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613"/>
  <workbookPr/>
  <mc:AlternateContent xmlns:mc="http://schemas.openxmlformats.org/markup-compatibility/2006">
    <mc:Choice Requires="x15">
      <x15ac:absPath xmlns:x15ac="http://schemas.microsoft.com/office/spreadsheetml/2010/11/ac" url="/Users/ning 1/Dropbox/2019-Xiaohe/2-Drafts/10-Third revisions/"/>
    </mc:Choice>
  </mc:AlternateContent>
  <xr:revisionPtr revIDLastSave="0" documentId="13_ncr:1_{38CAF5BC-27FC-4C42-9C40-8952E78B1A23}" xr6:coauthVersionLast="47" xr6:coauthVersionMax="47" xr10:uidLastSave="{00000000-0000-0000-0000-000000000000}"/>
  <bookViews>
    <workbookView xWindow="120" yWindow="1200" windowWidth="28680" windowHeight="14260" activeTab="1" xr2:uid="{00000000-000D-0000-FFFF-FFFF00000000}"/>
  </bookViews>
  <sheets>
    <sheet name="A. Summary" sheetId="1" r:id="rId1"/>
    <sheet name="B. Uniparental Haplogroup" sheetId="2" r:id="rId2"/>
    <sheet name="C. Radiocarbon dating" sheetId="3" r:id="rId3"/>
    <sheet name="D. Northern Xinjiang Modeling" sheetId="10" r:id="rId4"/>
    <sheet name="E. Southern Xinjiang Modeling" sheetId="5" r:id="rId5"/>
    <sheet name="F. Chemurchek Modeling" sheetId="11" r:id="rId6"/>
    <sheet name="G. IAMC populations Modeling" sheetId="13" r:id="rId7"/>
    <sheet name="H. Central-South Asia Modeling" sheetId="7" r:id="rId8"/>
    <sheet name="I. Pre-Bronze Age Modeling" sheetId="8" r:id="rId9"/>
    <sheet name="J. Phenotypic" sheetId="9" r:id="rId10"/>
  </sheets>
  <definedNames>
    <definedName name="_xlnm._FilterDatabase" localSheetId="0" hidden="1">'A. Summary'!$A$2:$R$35</definedName>
  </definedNames>
  <calcPr calcId="162913"/>
</workbook>
</file>

<file path=xl/sharedStrings.xml><?xml version="1.0" encoding="utf-8"?>
<sst xmlns="http://schemas.openxmlformats.org/spreadsheetml/2006/main" count="4966" uniqueCount="2921">
  <si>
    <t>Site</t>
  </si>
  <si>
    <t>Culture</t>
  </si>
  <si>
    <t>Location</t>
  </si>
  <si>
    <t>bio. sex</t>
  </si>
  <si>
    <t>11KBM13</t>
  </si>
  <si>
    <t>Beifang</t>
  </si>
  <si>
    <t>Xiaohe</t>
  </si>
  <si>
    <t>NA</t>
  </si>
  <si>
    <t>Tooth</t>
  </si>
  <si>
    <t>38.3590, 81.7148</t>
  </si>
  <si>
    <t>—</t>
  </si>
  <si>
    <t>M</t>
  </si>
  <si>
    <t>R</t>
  </si>
  <si>
    <t>11KBM18</t>
  </si>
  <si>
    <t>F</t>
  </si>
  <si>
    <t>Y1b1</t>
  </si>
  <si>
    <t>11KBM9</t>
  </si>
  <si>
    <t>GMGM29</t>
  </si>
  <si>
    <t>Gumugou</t>
  </si>
  <si>
    <t>40.6782, 88.9342</t>
  </si>
  <si>
    <t>C4</t>
  </si>
  <si>
    <t>GMGM41</t>
  </si>
  <si>
    <t>Right femur</t>
  </si>
  <si>
    <t>A5a</t>
  </si>
  <si>
    <t>XHM59</t>
  </si>
  <si>
    <t>40.3364, 88.6725</t>
  </si>
  <si>
    <t>XHT17_1</t>
  </si>
  <si>
    <t>XHT17_2</t>
  </si>
  <si>
    <t>XHT24_1</t>
  </si>
  <si>
    <t>D5a2</t>
  </si>
  <si>
    <t>XHT24_6</t>
  </si>
  <si>
    <t>XHT28_5A</t>
  </si>
  <si>
    <t>U2e</t>
  </si>
  <si>
    <t>XHT28_5C</t>
  </si>
  <si>
    <t>XJYLM5-1</t>
  </si>
  <si>
    <t>Afanasievo</t>
  </si>
  <si>
    <t>43.8993, 83.5383</t>
  </si>
  <si>
    <t>U5a1</t>
  </si>
  <si>
    <t>XJYLM5-3S</t>
  </si>
  <si>
    <t>R1b1</t>
  </si>
  <si>
    <t>AYIM22BY</t>
  </si>
  <si>
    <t>Ayituohan</t>
  </si>
  <si>
    <t>48.2856, 86.2708</t>
  </si>
  <si>
    <t>U5a1a1</t>
  </si>
  <si>
    <t>AYIM22BN</t>
  </si>
  <si>
    <t>T2d1a</t>
  </si>
  <si>
    <t>SSGM16</t>
  </si>
  <si>
    <t>Songshugou</t>
  </si>
  <si>
    <t>46.8213, 85.9201</t>
  </si>
  <si>
    <t>H2b</t>
  </si>
  <si>
    <t>G218M5-2</t>
  </si>
  <si>
    <t>Nileke</t>
  </si>
  <si>
    <t>H15b1</t>
  </si>
  <si>
    <t>G218M5-3N</t>
  </si>
  <si>
    <t>U5a'b</t>
  </si>
  <si>
    <t>Q1b1</t>
  </si>
  <si>
    <t>GMGM1</t>
  </si>
  <si>
    <t>XHBM1</t>
  </si>
  <si>
    <t>XHM100</t>
  </si>
  <si>
    <t>XHM110</t>
  </si>
  <si>
    <t>XHM135</t>
  </si>
  <si>
    <t>XHM75</t>
  </si>
  <si>
    <t>L5209</t>
  </si>
  <si>
    <t>L5213</t>
  </si>
  <si>
    <t>L4964</t>
  </si>
  <si>
    <t>L6101</t>
  </si>
  <si>
    <t>L6103</t>
  </si>
  <si>
    <t>L6105</t>
  </si>
  <si>
    <t>L6106</t>
  </si>
  <si>
    <t>11KBM1</t>
  </si>
  <si>
    <t>Right radius</t>
  </si>
  <si>
    <t>Laboratory</t>
  </si>
  <si>
    <t>Jilin</t>
  </si>
  <si>
    <t>IVPP</t>
  </si>
  <si>
    <t>NO</t>
  </si>
  <si>
    <t>YES</t>
  </si>
  <si>
    <t>Shotgun</t>
  </si>
  <si>
    <t>1240K</t>
  </si>
  <si>
    <t>Included in study</t>
  </si>
  <si>
    <t>Excluded for insufficient data</t>
  </si>
  <si>
    <t>Indiviudal</t>
  </si>
  <si>
    <t>Sex</t>
  </si>
  <si>
    <t>Y haplogroup</t>
  </si>
  <si>
    <t>R1b1c</t>
  </si>
  <si>
    <t>M8/C4</t>
  </si>
  <si>
    <t>mtDNA haplogroup</t>
  </si>
  <si>
    <t>Period</t>
  </si>
  <si>
    <t>Uncalibrated BP</t>
  </si>
  <si>
    <t>Stand Error BP</t>
  </si>
  <si>
    <t>OxCal 95% cal.</t>
  </si>
  <si>
    <t>Reference</t>
  </si>
  <si>
    <t>n/a</t>
  </si>
  <si>
    <t>This study</t>
  </si>
  <si>
    <t>USA-Beta</t>
  </si>
  <si>
    <t>China-LZU</t>
  </si>
  <si>
    <t>Xinjiang Institute of Cultural Relics and Archaeology 2017</t>
  </si>
  <si>
    <t>Xinjiang Institute of Cultural Relics and Archaeology 2018</t>
  </si>
  <si>
    <t>Early Bronze Age</t>
  </si>
  <si>
    <t>Early Middle Bronze Age</t>
  </si>
  <si>
    <t>4800-4600</t>
  </si>
  <si>
    <t>4000-3800</t>
  </si>
  <si>
    <t>4000-3600</t>
  </si>
  <si>
    <t>R1b1a1a2a2</t>
  </si>
  <si>
    <t>R1 (xR1a, xR1b1a)</t>
  </si>
  <si>
    <t>Number of reads sequenced</t>
  </si>
  <si>
    <t>Status</t>
  </si>
  <si>
    <t>XHBM1*</t>
  </si>
  <si>
    <t>Note:</t>
  </si>
  <si>
    <t>*The individual is highly contaminated, and the number of SNPs overlap with 1240k panel is estimated from damage-restricted reads. </t>
  </si>
  <si>
    <t>G218M5-3N**</t>
  </si>
  <si>
    <t>XJYLM5-1**</t>
  </si>
  <si>
    <t>Excluded due to high mitochondrial contamination</t>
  </si>
  <si>
    <t>Target</t>
  </si>
  <si>
    <t>p-value</t>
  </si>
  <si>
    <t>MA-1</t>
  </si>
  <si>
    <t>AG3</t>
  </si>
  <si>
    <t>EHG</t>
  </si>
  <si>
    <t>Botai_CA</t>
  </si>
  <si>
    <t>West_Siberia_N</t>
  </si>
  <si>
    <t>BMAC</t>
  </si>
  <si>
    <t>Kolyma_M</t>
  </si>
  <si>
    <t>Baikal_EBA</t>
  </si>
  <si>
    <t>Baikal_EN</t>
  </si>
  <si>
    <t>WLR_MN</t>
  </si>
  <si>
    <t>YR_MN</t>
  </si>
  <si>
    <t>UKY</t>
  </si>
  <si>
    <r>
      <t xml:space="preserve">A. qpAdm </t>
    </r>
    <r>
      <rPr>
        <b/>
        <i/>
        <sz val="11"/>
        <color theme="1"/>
        <rFont val="Times New Roman"/>
        <family val="1"/>
      </rPr>
      <t>p</t>
    </r>
    <r>
      <rPr>
        <b/>
        <sz val="11"/>
        <color theme="1"/>
        <rFont val="Times New Roman"/>
        <family val="1"/>
      </rPr>
      <t>-value for the two-way admixture models</t>
    </r>
  </si>
  <si>
    <t>BZK002</t>
  </si>
  <si>
    <r>
      <t>Ref</t>
    </r>
    <r>
      <rPr>
        <vertAlign val="subscript"/>
        <sz val="11"/>
        <color theme="1"/>
        <rFont val="Times New Roman"/>
        <family val="1"/>
      </rPr>
      <t>1</t>
    </r>
  </si>
  <si>
    <r>
      <t>Ref</t>
    </r>
    <r>
      <rPr>
        <vertAlign val="subscript"/>
        <sz val="11"/>
        <color theme="1"/>
        <rFont val="Times New Roman"/>
        <family val="1"/>
      </rPr>
      <t>2</t>
    </r>
  </si>
  <si>
    <r>
      <t>Coef</t>
    </r>
    <r>
      <rPr>
        <vertAlign val="subscript"/>
        <sz val="11"/>
        <color theme="1"/>
        <rFont val="Times New Roman"/>
        <family val="1"/>
      </rPr>
      <t>Ref1</t>
    </r>
  </si>
  <si>
    <r>
      <t>Coef</t>
    </r>
    <r>
      <rPr>
        <vertAlign val="subscript"/>
        <sz val="11"/>
        <color theme="1"/>
        <rFont val="Times New Roman"/>
        <family val="1"/>
      </rPr>
      <t>Ref2</t>
    </r>
  </si>
  <si>
    <t>Pval</t>
  </si>
  <si>
    <t>DevilsCave_N</t>
  </si>
  <si>
    <t>Okunevo_EMBA</t>
  </si>
  <si>
    <t>Shandong_EN</t>
  </si>
  <si>
    <t>Ref3</t>
  </si>
  <si>
    <t>Dzungaria_EBA1</t>
  </si>
  <si>
    <t>Dzungaria_EBA2</t>
  </si>
  <si>
    <t>Tarim_EMBA1</t>
  </si>
  <si>
    <t>Tarim_EMBA2</t>
  </si>
  <si>
    <r>
      <rPr>
        <sz val="11"/>
        <color theme="1"/>
        <rFont val="Symbol"/>
        <family val="1"/>
        <charset val="2"/>
      </rPr>
      <t>2.76´</t>
    </r>
    <r>
      <rPr>
        <sz val="11"/>
        <color theme="1"/>
        <rFont val="Times New Roman"/>
        <family val="1"/>
      </rPr>
      <t>10</t>
    </r>
    <r>
      <rPr>
        <vertAlign val="superscript"/>
        <sz val="11"/>
        <color theme="1"/>
        <rFont val="Times New Roman"/>
        <family val="1"/>
      </rPr>
      <t>-2</t>
    </r>
  </si>
  <si>
    <r>
      <rPr>
        <sz val="11"/>
        <color theme="1"/>
        <rFont val="Symbol"/>
        <family val="1"/>
        <charset val="2"/>
      </rPr>
      <t>4.31´</t>
    </r>
    <r>
      <rPr>
        <sz val="11"/>
        <color theme="1"/>
        <rFont val="Times New Roman"/>
        <family val="1"/>
      </rPr>
      <t>10</t>
    </r>
    <r>
      <rPr>
        <vertAlign val="superscript"/>
        <sz val="11"/>
        <color theme="1"/>
        <rFont val="Times New Roman"/>
        <family val="1"/>
      </rPr>
      <t>-2</t>
    </r>
  </si>
  <si>
    <r>
      <rPr>
        <sz val="11"/>
        <color theme="1"/>
        <rFont val="Symbol"/>
        <family val="1"/>
        <charset val="2"/>
      </rPr>
      <t>1.07´</t>
    </r>
    <r>
      <rPr>
        <sz val="11"/>
        <color theme="1"/>
        <rFont val="Times New Roman"/>
        <family val="1"/>
      </rPr>
      <t>10</t>
    </r>
    <r>
      <rPr>
        <vertAlign val="superscript"/>
        <sz val="11"/>
        <color theme="1"/>
        <rFont val="Times New Roman"/>
        <family val="1"/>
      </rPr>
      <t>-2</t>
    </r>
  </si>
  <si>
    <r>
      <t>1.85</t>
    </r>
    <r>
      <rPr>
        <sz val="11"/>
        <color theme="1"/>
        <rFont val="Symbol"/>
        <family val="1"/>
        <charset val="2"/>
      </rPr>
      <t>´</t>
    </r>
    <r>
      <rPr>
        <sz val="11"/>
        <color theme="1"/>
        <rFont val="Times New Roman"/>
        <family val="1"/>
      </rPr>
      <t>10</t>
    </r>
    <r>
      <rPr>
        <vertAlign val="superscript"/>
        <sz val="11"/>
        <color theme="1"/>
        <rFont val="Times New Roman"/>
        <family val="1"/>
      </rPr>
      <t>-2</t>
    </r>
  </si>
  <si>
    <r>
      <rPr>
        <sz val="11"/>
        <color theme="1"/>
        <rFont val="Symbol"/>
        <family val="1"/>
        <charset val="2"/>
      </rPr>
      <t>4.53´</t>
    </r>
    <r>
      <rPr>
        <sz val="11"/>
        <color theme="1"/>
        <rFont val="Times New Roman"/>
        <family val="1"/>
      </rPr>
      <t>10</t>
    </r>
    <r>
      <rPr>
        <vertAlign val="superscript"/>
        <sz val="11"/>
        <color theme="1"/>
        <rFont val="Times New Roman"/>
        <family val="1"/>
      </rPr>
      <t>-3</t>
    </r>
  </si>
  <si>
    <r>
      <rPr>
        <sz val="11"/>
        <color theme="1"/>
        <rFont val="Symbol"/>
        <family val="1"/>
        <charset val="2"/>
      </rPr>
      <t>2.53´</t>
    </r>
    <r>
      <rPr>
        <sz val="11"/>
        <color theme="1"/>
        <rFont val="Times New Roman"/>
        <family val="1"/>
      </rPr>
      <t>10</t>
    </r>
    <r>
      <rPr>
        <vertAlign val="superscript"/>
        <sz val="11"/>
        <color theme="1"/>
        <rFont val="Times New Roman"/>
        <family val="1"/>
      </rPr>
      <t>-13</t>
    </r>
  </si>
  <si>
    <r>
      <rPr>
        <sz val="11"/>
        <color theme="1"/>
        <rFont val="Symbol"/>
        <family val="1"/>
        <charset val="2"/>
      </rPr>
      <t>2.61´</t>
    </r>
    <r>
      <rPr>
        <sz val="11"/>
        <color theme="1"/>
        <rFont val="Times New Roman"/>
        <family val="1"/>
      </rPr>
      <t>10</t>
    </r>
    <r>
      <rPr>
        <vertAlign val="superscript"/>
        <sz val="11"/>
        <color theme="1"/>
        <rFont val="Times New Roman"/>
        <family val="1"/>
      </rPr>
      <t>-15</t>
    </r>
  </si>
  <si>
    <r>
      <rPr>
        <sz val="11"/>
        <color theme="1"/>
        <rFont val="Symbol"/>
        <family val="1"/>
        <charset val="2"/>
      </rPr>
      <t>1.25´</t>
    </r>
    <r>
      <rPr>
        <sz val="11"/>
        <color theme="1"/>
        <rFont val="Times New Roman"/>
        <family val="1"/>
      </rPr>
      <t>10</t>
    </r>
    <r>
      <rPr>
        <vertAlign val="superscript"/>
        <sz val="11"/>
        <color theme="1"/>
        <rFont val="Times New Roman"/>
        <family val="1"/>
      </rPr>
      <t>-7</t>
    </r>
  </si>
  <si>
    <r>
      <rPr>
        <sz val="11"/>
        <color theme="1"/>
        <rFont val="Symbol"/>
        <family val="1"/>
        <charset val="2"/>
      </rPr>
      <t>6.57´</t>
    </r>
    <r>
      <rPr>
        <sz val="11"/>
        <color theme="1"/>
        <rFont val="Times New Roman"/>
        <family val="1"/>
      </rPr>
      <t>10</t>
    </r>
    <r>
      <rPr>
        <vertAlign val="superscript"/>
        <sz val="11"/>
        <color theme="1"/>
        <rFont val="Times New Roman"/>
        <family val="1"/>
      </rPr>
      <t>-17</t>
    </r>
  </si>
  <si>
    <r>
      <rPr>
        <sz val="11"/>
        <color theme="1"/>
        <rFont val="Symbol"/>
        <family val="1"/>
        <charset val="2"/>
      </rPr>
      <t>1.57´</t>
    </r>
    <r>
      <rPr>
        <sz val="11"/>
        <color theme="1"/>
        <rFont val="Times New Roman"/>
        <family val="1"/>
      </rPr>
      <t>10</t>
    </r>
    <r>
      <rPr>
        <vertAlign val="superscript"/>
        <sz val="11"/>
        <color theme="1"/>
        <rFont val="Times New Roman"/>
        <family val="1"/>
      </rPr>
      <t>-14</t>
    </r>
  </si>
  <si>
    <r>
      <rPr>
        <sz val="11"/>
        <color theme="1"/>
        <rFont val="Symbol"/>
        <family val="1"/>
        <charset val="2"/>
      </rPr>
      <t>8.38´</t>
    </r>
    <r>
      <rPr>
        <sz val="11"/>
        <color theme="1"/>
        <rFont val="Times New Roman"/>
        <family val="1"/>
      </rPr>
      <t>10</t>
    </r>
    <r>
      <rPr>
        <vertAlign val="superscript"/>
        <sz val="11"/>
        <color theme="1"/>
        <rFont val="Times New Roman"/>
        <family val="1"/>
      </rPr>
      <t>-7</t>
    </r>
  </si>
  <si>
    <r>
      <rPr>
        <sz val="11"/>
        <color theme="1"/>
        <rFont val="Symbol"/>
        <family val="1"/>
        <charset val="2"/>
      </rPr>
      <t>1.65´</t>
    </r>
    <r>
      <rPr>
        <sz val="11"/>
        <color theme="1"/>
        <rFont val="Times New Roman"/>
        <family val="1"/>
      </rPr>
      <t>10</t>
    </r>
    <r>
      <rPr>
        <vertAlign val="superscript"/>
        <sz val="11"/>
        <color theme="1"/>
        <rFont val="Times New Roman"/>
        <family val="1"/>
      </rPr>
      <t>-15</t>
    </r>
  </si>
  <si>
    <r>
      <rPr>
        <sz val="11"/>
        <color theme="1"/>
        <rFont val="Symbol"/>
        <family val="1"/>
        <charset val="2"/>
      </rPr>
      <t>1.66´</t>
    </r>
    <r>
      <rPr>
        <sz val="11"/>
        <color theme="1"/>
        <rFont val="Times New Roman"/>
        <family val="1"/>
      </rPr>
      <t>10</t>
    </r>
    <r>
      <rPr>
        <vertAlign val="superscript"/>
        <sz val="11"/>
        <color theme="1"/>
        <rFont val="Times New Roman"/>
        <family val="1"/>
      </rPr>
      <t>-17</t>
    </r>
  </si>
  <si>
    <r>
      <rPr>
        <sz val="11"/>
        <color theme="1"/>
        <rFont val="Symbol"/>
        <family val="1"/>
        <charset val="2"/>
      </rPr>
      <t>2.53´</t>
    </r>
    <r>
      <rPr>
        <sz val="11"/>
        <color theme="1"/>
        <rFont val="Times New Roman"/>
        <family val="1"/>
      </rPr>
      <t>10</t>
    </r>
    <r>
      <rPr>
        <vertAlign val="superscript"/>
        <sz val="11"/>
        <color theme="1"/>
        <rFont val="Times New Roman"/>
        <family val="1"/>
      </rPr>
      <t>-50</t>
    </r>
  </si>
  <si>
    <r>
      <rPr>
        <sz val="11"/>
        <color theme="1"/>
        <rFont val="Symbol"/>
        <family val="1"/>
        <charset val="2"/>
      </rPr>
      <t>1.60´</t>
    </r>
    <r>
      <rPr>
        <sz val="11"/>
        <color theme="1"/>
        <rFont val="Times New Roman"/>
        <family val="1"/>
      </rPr>
      <t>10</t>
    </r>
    <r>
      <rPr>
        <vertAlign val="superscript"/>
        <sz val="11"/>
        <color theme="1"/>
        <rFont val="Times New Roman"/>
        <family val="1"/>
      </rPr>
      <t>-54</t>
    </r>
  </si>
  <si>
    <r>
      <rPr>
        <sz val="11"/>
        <color theme="1"/>
        <rFont val="Symbol"/>
        <family val="1"/>
        <charset val="2"/>
      </rPr>
      <t>1.23´</t>
    </r>
    <r>
      <rPr>
        <sz val="11"/>
        <color theme="1"/>
        <rFont val="Times New Roman"/>
        <family val="1"/>
      </rPr>
      <t>10</t>
    </r>
    <r>
      <rPr>
        <vertAlign val="superscript"/>
        <sz val="11"/>
        <color theme="1"/>
        <rFont val="Times New Roman"/>
        <family val="1"/>
      </rPr>
      <t>-65</t>
    </r>
  </si>
  <si>
    <r>
      <rPr>
        <sz val="11"/>
        <color theme="1"/>
        <rFont val="Symbol"/>
        <family val="1"/>
        <charset val="2"/>
      </rPr>
      <t>2.90´</t>
    </r>
    <r>
      <rPr>
        <sz val="11"/>
        <color theme="1"/>
        <rFont val="Times New Roman"/>
        <family val="1"/>
      </rPr>
      <t>10</t>
    </r>
    <r>
      <rPr>
        <vertAlign val="superscript"/>
        <sz val="11"/>
        <color theme="1"/>
        <rFont val="Times New Roman"/>
        <family val="1"/>
      </rPr>
      <t>-23</t>
    </r>
  </si>
  <si>
    <r>
      <rPr>
        <sz val="11"/>
        <color theme="1"/>
        <rFont val="Symbol"/>
        <family val="1"/>
        <charset val="2"/>
      </rPr>
      <t>8.11´</t>
    </r>
    <r>
      <rPr>
        <sz val="11"/>
        <color theme="1"/>
        <rFont val="Times New Roman"/>
        <family val="1"/>
      </rPr>
      <t>10</t>
    </r>
    <r>
      <rPr>
        <vertAlign val="superscript"/>
        <sz val="11"/>
        <color theme="1"/>
        <rFont val="Times New Roman"/>
        <family val="1"/>
      </rPr>
      <t>-73</t>
    </r>
  </si>
  <si>
    <r>
      <rPr>
        <sz val="11"/>
        <color theme="1"/>
        <rFont val="Symbol"/>
        <family val="1"/>
        <charset val="2"/>
      </rPr>
      <t>5.63´</t>
    </r>
    <r>
      <rPr>
        <sz val="11"/>
        <color theme="1"/>
        <rFont val="Times New Roman"/>
        <family val="1"/>
      </rPr>
      <t>10</t>
    </r>
    <r>
      <rPr>
        <vertAlign val="superscript"/>
        <sz val="11"/>
        <color theme="1"/>
        <rFont val="Times New Roman"/>
        <family val="1"/>
      </rPr>
      <t>-22</t>
    </r>
  </si>
  <si>
    <r>
      <rPr>
        <sz val="11"/>
        <color theme="1"/>
        <rFont val="Symbol"/>
        <family val="1"/>
        <charset val="2"/>
      </rPr>
      <t>2.23´</t>
    </r>
    <r>
      <rPr>
        <sz val="11"/>
        <color theme="1"/>
        <rFont val="Times New Roman"/>
        <family val="1"/>
      </rPr>
      <t>10</t>
    </r>
    <r>
      <rPr>
        <vertAlign val="superscript"/>
        <sz val="11"/>
        <color theme="1"/>
        <rFont val="Times New Roman"/>
        <family val="1"/>
      </rPr>
      <t>-66</t>
    </r>
  </si>
  <si>
    <r>
      <rPr>
        <sz val="11"/>
        <color theme="1"/>
        <rFont val="Symbol"/>
        <family val="1"/>
        <charset val="2"/>
      </rPr>
      <t>1.87´</t>
    </r>
    <r>
      <rPr>
        <sz val="11"/>
        <color theme="1"/>
        <rFont val="Times New Roman"/>
        <family val="1"/>
      </rPr>
      <t>10</t>
    </r>
    <r>
      <rPr>
        <vertAlign val="superscript"/>
        <sz val="11"/>
        <color theme="1"/>
        <rFont val="Times New Roman"/>
        <family val="1"/>
      </rPr>
      <t>-79</t>
    </r>
  </si>
  <si>
    <r>
      <rPr>
        <sz val="11"/>
        <color theme="1"/>
        <rFont val="Symbol"/>
        <family val="1"/>
        <charset val="2"/>
      </rPr>
      <t>1.30´</t>
    </r>
    <r>
      <rPr>
        <sz val="11"/>
        <color theme="1"/>
        <rFont val="Times New Roman"/>
        <family val="1"/>
      </rPr>
      <t>10</t>
    </r>
    <r>
      <rPr>
        <vertAlign val="superscript"/>
        <sz val="11"/>
        <color theme="1"/>
        <rFont val="Times New Roman"/>
        <family val="1"/>
      </rPr>
      <t>-9</t>
    </r>
  </si>
  <si>
    <r>
      <rPr>
        <sz val="11"/>
        <color theme="1"/>
        <rFont val="Symbol"/>
        <family val="1"/>
        <charset val="2"/>
      </rPr>
      <t>7.26´</t>
    </r>
    <r>
      <rPr>
        <sz val="11"/>
        <color theme="1"/>
        <rFont val="Times New Roman"/>
        <family val="1"/>
      </rPr>
      <t>10</t>
    </r>
    <r>
      <rPr>
        <vertAlign val="superscript"/>
        <sz val="11"/>
        <color theme="1"/>
        <rFont val="Times New Roman"/>
        <family val="1"/>
      </rPr>
      <t>-10</t>
    </r>
  </si>
  <si>
    <r>
      <rPr>
        <sz val="11"/>
        <color theme="1"/>
        <rFont val="Symbol"/>
        <family val="1"/>
        <charset val="2"/>
      </rPr>
      <t>1.49´</t>
    </r>
    <r>
      <rPr>
        <sz val="11"/>
        <color theme="1"/>
        <rFont val="Times New Roman"/>
        <family val="1"/>
      </rPr>
      <t>10</t>
    </r>
    <r>
      <rPr>
        <vertAlign val="superscript"/>
        <sz val="11"/>
        <color theme="1"/>
        <rFont val="Times New Roman"/>
        <family val="1"/>
      </rPr>
      <t>-10</t>
    </r>
  </si>
  <si>
    <r>
      <rPr>
        <sz val="11"/>
        <color theme="1"/>
        <rFont val="Symbol"/>
        <family val="1"/>
        <charset val="2"/>
      </rPr>
      <t>1.50´</t>
    </r>
    <r>
      <rPr>
        <sz val="11"/>
        <color theme="1"/>
        <rFont val="Times New Roman"/>
        <family val="1"/>
      </rPr>
      <t>10</t>
    </r>
    <r>
      <rPr>
        <vertAlign val="superscript"/>
        <sz val="11"/>
        <color theme="1"/>
        <rFont val="Times New Roman"/>
        <family val="1"/>
      </rPr>
      <t>-7</t>
    </r>
  </si>
  <si>
    <r>
      <rPr>
        <sz val="11"/>
        <color theme="1"/>
        <rFont val="Symbol"/>
        <family val="1"/>
        <charset val="2"/>
      </rPr>
      <t>7.51´</t>
    </r>
    <r>
      <rPr>
        <sz val="11"/>
        <color theme="1"/>
        <rFont val="Times New Roman"/>
        <family val="1"/>
      </rPr>
      <t>10</t>
    </r>
    <r>
      <rPr>
        <vertAlign val="superscript"/>
        <sz val="11"/>
        <color theme="1"/>
        <rFont val="Times New Roman"/>
        <family val="1"/>
      </rPr>
      <t>-7</t>
    </r>
  </si>
  <si>
    <r>
      <rPr>
        <sz val="11"/>
        <color theme="1"/>
        <rFont val="Symbol"/>
        <family val="1"/>
        <charset val="2"/>
      </rPr>
      <t>8.49´</t>
    </r>
    <r>
      <rPr>
        <sz val="11"/>
        <color theme="1"/>
        <rFont val="Times New Roman"/>
        <family val="1"/>
      </rPr>
      <t>10</t>
    </r>
    <r>
      <rPr>
        <vertAlign val="superscript"/>
        <sz val="11"/>
        <color theme="1"/>
        <rFont val="Times New Roman"/>
        <family val="1"/>
      </rPr>
      <t>-11</t>
    </r>
  </si>
  <si>
    <r>
      <rPr>
        <sz val="11"/>
        <color theme="1"/>
        <rFont val="Symbol"/>
        <family val="1"/>
        <charset val="2"/>
      </rPr>
      <t>4.39´</t>
    </r>
    <r>
      <rPr>
        <sz val="11"/>
        <color theme="1"/>
        <rFont val="Times New Roman"/>
        <family val="1"/>
      </rPr>
      <t>10</t>
    </r>
    <r>
      <rPr>
        <vertAlign val="superscript"/>
        <sz val="11"/>
        <color theme="1"/>
        <rFont val="Times New Roman"/>
        <family val="1"/>
      </rPr>
      <t>-11</t>
    </r>
  </si>
  <si>
    <r>
      <rPr>
        <sz val="11"/>
        <color theme="1"/>
        <rFont val="Symbol"/>
        <family val="1"/>
        <charset val="2"/>
      </rPr>
      <t>1.90´</t>
    </r>
    <r>
      <rPr>
        <sz val="11"/>
        <color theme="1"/>
        <rFont val="Times New Roman"/>
        <family val="1"/>
      </rPr>
      <t>10</t>
    </r>
    <r>
      <rPr>
        <vertAlign val="superscript"/>
        <sz val="11"/>
        <color theme="1"/>
        <rFont val="Times New Roman"/>
        <family val="1"/>
      </rPr>
      <t>-6</t>
    </r>
  </si>
  <si>
    <r>
      <rPr>
        <sz val="11"/>
        <color theme="1"/>
        <rFont val="Symbol"/>
        <family val="1"/>
        <charset val="2"/>
      </rPr>
      <t>4.21´</t>
    </r>
    <r>
      <rPr>
        <sz val="11"/>
        <color theme="1"/>
        <rFont val="Times New Roman"/>
        <family val="1"/>
      </rPr>
      <t>10</t>
    </r>
    <r>
      <rPr>
        <vertAlign val="superscript"/>
        <sz val="11"/>
        <color theme="1"/>
        <rFont val="Times New Roman"/>
        <family val="1"/>
      </rPr>
      <t>-7</t>
    </r>
  </si>
  <si>
    <r>
      <rPr>
        <sz val="11"/>
        <color theme="1"/>
        <rFont val="Symbol"/>
        <family val="1"/>
        <charset val="2"/>
      </rPr>
      <t>3.31´</t>
    </r>
    <r>
      <rPr>
        <sz val="11"/>
        <color theme="1"/>
        <rFont val="Times New Roman"/>
        <family val="1"/>
      </rPr>
      <t>10</t>
    </r>
    <r>
      <rPr>
        <vertAlign val="superscript"/>
        <sz val="11"/>
        <color theme="1"/>
        <rFont val="Times New Roman"/>
        <family val="1"/>
      </rPr>
      <t>-8</t>
    </r>
  </si>
  <si>
    <r>
      <rPr>
        <sz val="11"/>
        <color theme="1"/>
        <rFont val="Symbol"/>
        <family val="1"/>
        <charset val="2"/>
      </rPr>
      <t>8.98´</t>
    </r>
    <r>
      <rPr>
        <sz val="11"/>
        <color theme="1"/>
        <rFont val="Times New Roman"/>
        <family val="1"/>
      </rPr>
      <t>10</t>
    </r>
    <r>
      <rPr>
        <vertAlign val="superscript"/>
        <sz val="11"/>
        <color theme="1"/>
        <rFont val="Times New Roman"/>
        <family val="1"/>
      </rPr>
      <t>-4</t>
    </r>
  </si>
  <si>
    <r>
      <rPr>
        <sz val="11"/>
        <color theme="1"/>
        <rFont val="Symbol"/>
        <family val="1"/>
        <charset val="2"/>
      </rPr>
      <t>1.79´</t>
    </r>
    <r>
      <rPr>
        <sz val="11"/>
        <color theme="1"/>
        <rFont val="Times New Roman"/>
        <family val="1"/>
      </rPr>
      <t>10</t>
    </r>
    <r>
      <rPr>
        <vertAlign val="superscript"/>
        <sz val="11"/>
        <color theme="1"/>
        <rFont val="Times New Roman"/>
        <family val="1"/>
      </rPr>
      <t>-9</t>
    </r>
  </si>
  <si>
    <r>
      <rPr>
        <sz val="11"/>
        <color theme="1"/>
        <rFont val="Symbol"/>
        <family val="1"/>
        <charset val="2"/>
      </rPr>
      <t>2.56´</t>
    </r>
    <r>
      <rPr>
        <sz val="11"/>
        <color theme="1"/>
        <rFont val="Times New Roman"/>
        <family val="1"/>
      </rPr>
      <t>10</t>
    </r>
    <r>
      <rPr>
        <vertAlign val="superscript"/>
        <sz val="11"/>
        <color theme="1"/>
        <rFont val="Times New Roman"/>
        <family val="1"/>
      </rPr>
      <t>-3</t>
    </r>
  </si>
  <si>
    <r>
      <rPr>
        <sz val="11"/>
        <color theme="1"/>
        <rFont val="Symbol"/>
        <family val="1"/>
        <charset val="2"/>
      </rPr>
      <t>7.41´</t>
    </r>
    <r>
      <rPr>
        <sz val="11"/>
        <color theme="1"/>
        <rFont val="Times New Roman"/>
        <family val="1"/>
      </rPr>
      <t>10</t>
    </r>
    <r>
      <rPr>
        <vertAlign val="superscript"/>
        <sz val="11"/>
        <color theme="1"/>
        <rFont val="Times New Roman"/>
        <family val="1"/>
      </rPr>
      <t>-9</t>
    </r>
  </si>
  <si>
    <r>
      <rPr>
        <sz val="11"/>
        <color theme="1"/>
        <rFont val="Symbol"/>
        <family val="1"/>
        <charset val="2"/>
      </rPr>
      <t>3.08´</t>
    </r>
    <r>
      <rPr>
        <sz val="11"/>
        <color theme="1"/>
        <rFont val="Times New Roman"/>
        <family val="1"/>
      </rPr>
      <t>10</t>
    </r>
    <r>
      <rPr>
        <vertAlign val="superscript"/>
        <sz val="11"/>
        <color theme="1"/>
        <rFont val="Times New Roman"/>
        <family val="1"/>
      </rPr>
      <t>-10</t>
    </r>
  </si>
  <si>
    <r>
      <rPr>
        <sz val="11"/>
        <color theme="1"/>
        <rFont val="Symbol"/>
        <family val="1"/>
        <charset val="2"/>
      </rPr>
      <t>2.98´</t>
    </r>
    <r>
      <rPr>
        <sz val="11"/>
        <color theme="1"/>
        <rFont val="Times New Roman"/>
        <family val="1"/>
      </rPr>
      <t>10</t>
    </r>
    <r>
      <rPr>
        <vertAlign val="superscript"/>
        <sz val="11"/>
        <color theme="1"/>
        <rFont val="Times New Roman"/>
        <family val="1"/>
      </rPr>
      <t>-2</t>
    </r>
  </si>
  <si>
    <r>
      <rPr>
        <sz val="11"/>
        <color theme="1"/>
        <rFont val="Symbol"/>
        <family val="1"/>
        <charset val="2"/>
      </rPr>
      <t>3.66´</t>
    </r>
    <r>
      <rPr>
        <sz val="11"/>
        <color theme="1"/>
        <rFont val="Times New Roman"/>
        <family val="1"/>
      </rPr>
      <t>10</t>
    </r>
    <r>
      <rPr>
        <vertAlign val="superscript"/>
        <sz val="11"/>
        <color theme="1"/>
        <rFont val="Times New Roman"/>
        <family val="1"/>
      </rPr>
      <t>-2</t>
    </r>
  </si>
  <si>
    <r>
      <rPr>
        <sz val="11"/>
        <color theme="1"/>
        <rFont val="Symbol"/>
        <family val="1"/>
        <charset val="2"/>
      </rPr>
      <t>4.35´</t>
    </r>
    <r>
      <rPr>
        <sz val="11"/>
        <color theme="1"/>
        <rFont val="Times New Roman"/>
        <family val="1"/>
      </rPr>
      <t>10</t>
    </r>
    <r>
      <rPr>
        <vertAlign val="superscript"/>
        <sz val="11"/>
        <color theme="1"/>
        <rFont val="Times New Roman"/>
        <family val="1"/>
      </rPr>
      <t>-2</t>
    </r>
  </si>
  <si>
    <r>
      <rPr>
        <sz val="11"/>
        <color theme="1"/>
        <rFont val="Symbol"/>
        <family val="1"/>
        <charset val="2"/>
      </rPr>
      <t>1.48´</t>
    </r>
    <r>
      <rPr>
        <sz val="11"/>
        <color theme="1"/>
        <rFont val="Times New Roman"/>
        <family val="1"/>
      </rPr>
      <t>10</t>
    </r>
    <r>
      <rPr>
        <vertAlign val="superscript"/>
        <sz val="11"/>
        <color theme="1"/>
        <rFont val="Times New Roman"/>
        <family val="1"/>
      </rPr>
      <t>-2</t>
    </r>
  </si>
  <si>
    <r>
      <rPr>
        <sz val="11"/>
        <color theme="1"/>
        <rFont val="Symbol"/>
        <family val="1"/>
        <charset val="2"/>
      </rPr>
      <t>4.43´</t>
    </r>
    <r>
      <rPr>
        <sz val="11"/>
        <color theme="1"/>
        <rFont val="Times New Roman"/>
        <family val="1"/>
      </rPr>
      <t>10</t>
    </r>
    <r>
      <rPr>
        <vertAlign val="superscript"/>
        <sz val="11"/>
        <color theme="1"/>
        <rFont val="Times New Roman"/>
        <family val="1"/>
      </rPr>
      <t>-10</t>
    </r>
  </si>
  <si>
    <r>
      <rPr>
        <sz val="11"/>
        <color theme="1"/>
        <rFont val="Symbol"/>
        <family val="1"/>
        <charset val="2"/>
      </rPr>
      <t>2.78´</t>
    </r>
    <r>
      <rPr>
        <sz val="11"/>
        <color theme="1"/>
        <rFont val="Times New Roman"/>
        <family val="1"/>
      </rPr>
      <t>10</t>
    </r>
    <r>
      <rPr>
        <vertAlign val="superscript"/>
        <sz val="11"/>
        <color theme="1"/>
        <rFont val="Times New Roman"/>
        <family val="1"/>
      </rPr>
      <t>-10</t>
    </r>
  </si>
  <si>
    <r>
      <rPr>
        <sz val="11"/>
        <color theme="1"/>
        <rFont val="Symbol"/>
        <family val="1"/>
        <charset val="2"/>
      </rPr>
      <t>3.69´</t>
    </r>
    <r>
      <rPr>
        <sz val="11"/>
        <color theme="1"/>
        <rFont val="Times New Roman"/>
        <family val="1"/>
      </rPr>
      <t>10</t>
    </r>
    <r>
      <rPr>
        <vertAlign val="superscript"/>
        <sz val="11"/>
        <color theme="1"/>
        <rFont val="Times New Roman"/>
        <family val="1"/>
      </rPr>
      <t>-14</t>
    </r>
  </si>
  <si>
    <r>
      <rPr>
        <sz val="11"/>
        <color theme="1"/>
        <rFont val="Symbol"/>
        <family val="1"/>
        <charset val="2"/>
      </rPr>
      <t>4.83´</t>
    </r>
    <r>
      <rPr>
        <sz val="11"/>
        <color theme="1"/>
        <rFont val="Times New Roman"/>
        <family val="1"/>
      </rPr>
      <t>10</t>
    </r>
    <r>
      <rPr>
        <vertAlign val="superscript"/>
        <sz val="11"/>
        <color theme="1"/>
        <rFont val="Times New Roman"/>
        <family val="1"/>
      </rPr>
      <t>-6</t>
    </r>
  </si>
  <si>
    <r>
      <rPr>
        <sz val="11"/>
        <color theme="1"/>
        <rFont val="Symbol"/>
        <family val="1"/>
        <charset val="2"/>
      </rPr>
      <t>4.79´</t>
    </r>
    <r>
      <rPr>
        <sz val="11"/>
        <color theme="1"/>
        <rFont val="Times New Roman"/>
        <family val="1"/>
      </rPr>
      <t>10</t>
    </r>
    <r>
      <rPr>
        <vertAlign val="superscript"/>
        <sz val="11"/>
        <color theme="1"/>
        <rFont val="Times New Roman"/>
        <family val="1"/>
      </rPr>
      <t>-14</t>
    </r>
  </si>
  <si>
    <r>
      <rPr>
        <sz val="11"/>
        <color theme="1"/>
        <rFont val="Symbol"/>
        <family val="1"/>
        <charset val="2"/>
      </rPr>
      <t>1.60´</t>
    </r>
    <r>
      <rPr>
        <sz val="11"/>
        <color theme="1"/>
        <rFont val="Times New Roman"/>
        <family val="1"/>
      </rPr>
      <t>10</t>
    </r>
    <r>
      <rPr>
        <vertAlign val="superscript"/>
        <sz val="11"/>
        <color theme="1"/>
        <rFont val="Times New Roman"/>
        <family val="1"/>
      </rPr>
      <t>-3</t>
    </r>
  </si>
  <si>
    <r>
      <rPr>
        <sz val="11"/>
        <color theme="1"/>
        <rFont val="Symbol"/>
        <family val="1"/>
        <charset val="2"/>
      </rPr>
      <t>1.87´</t>
    </r>
    <r>
      <rPr>
        <sz val="11"/>
        <color theme="1"/>
        <rFont val="Times New Roman"/>
        <family val="1"/>
      </rPr>
      <t>10</t>
    </r>
    <r>
      <rPr>
        <vertAlign val="superscript"/>
        <sz val="11"/>
        <color theme="1"/>
        <rFont val="Times New Roman"/>
        <family val="1"/>
      </rPr>
      <t>-13</t>
    </r>
  </si>
  <si>
    <r>
      <rPr>
        <sz val="11"/>
        <color theme="1"/>
        <rFont val="Symbol"/>
        <family val="1"/>
        <charset val="2"/>
      </rPr>
      <t>4.95´</t>
    </r>
    <r>
      <rPr>
        <sz val="11"/>
        <color theme="1"/>
        <rFont val="Times New Roman"/>
        <family val="1"/>
      </rPr>
      <t>10</t>
    </r>
    <r>
      <rPr>
        <vertAlign val="superscript"/>
        <sz val="11"/>
        <color theme="1"/>
        <rFont val="Times New Roman"/>
        <family val="1"/>
      </rPr>
      <t>-16</t>
    </r>
  </si>
  <si>
    <r>
      <rPr>
        <sz val="11"/>
        <color theme="1"/>
        <rFont val="Symbol"/>
        <family val="1"/>
        <charset val="2"/>
      </rPr>
      <t>8.09´</t>
    </r>
    <r>
      <rPr>
        <sz val="11"/>
        <color theme="1"/>
        <rFont val="Times New Roman"/>
        <family val="1"/>
      </rPr>
      <t>10</t>
    </r>
    <r>
      <rPr>
        <vertAlign val="superscript"/>
        <sz val="11"/>
        <color theme="1"/>
        <rFont val="Times New Roman"/>
        <family val="1"/>
      </rPr>
      <t>-3</t>
    </r>
  </si>
  <si>
    <r>
      <rPr>
        <sz val="11"/>
        <color theme="1"/>
        <rFont val="Symbol"/>
        <family val="1"/>
        <charset val="2"/>
      </rPr>
      <t>1.78´</t>
    </r>
    <r>
      <rPr>
        <sz val="11"/>
        <color theme="1"/>
        <rFont val="Times New Roman"/>
        <family val="1"/>
      </rPr>
      <t>10</t>
    </r>
    <r>
      <rPr>
        <vertAlign val="superscript"/>
        <sz val="11"/>
        <color theme="1"/>
        <rFont val="Times New Roman"/>
        <family val="1"/>
      </rPr>
      <t>-2</t>
    </r>
  </si>
  <si>
    <r>
      <rPr>
        <sz val="11"/>
        <color theme="1"/>
        <rFont val="Symbol"/>
        <family val="1"/>
        <charset val="2"/>
      </rPr>
      <t>6.47´</t>
    </r>
    <r>
      <rPr>
        <sz val="11"/>
        <color theme="1"/>
        <rFont val="Times New Roman"/>
        <family val="1"/>
      </rPr>
      <t>10</t>
    </r>
    <r>
      <rPr>
        <vertAlign val="superscript"/>
        <sz val="11"/>
        <color theme="1"/>
        <rFont val="Times New Roman"/>
        <family val="1"/>
      </rPr>
      <t>-3</t>
    </r>
  </si>
  <si>
    <r>
      <rPr>
        <sz val="11"/>
        <color theme="1"/>
        <rFont val="Symbol"/>
        <family val="1"/>
        <charset val="2"/>
      </rPr>
      <t>2.93´</t>
    </r>
    <r>
      <rPr>
        <sz val="11"/>
        <color theme="1"/>
        <rFont val="Times New Roman"/>
        <family val="1"/>
      </rPr>
      <t>10</t>
    </r>
    <r>
      <rPr>
        <vertAlign val="superscript"/>
        <sz val="11"/>
        <color theme="1"/>
        <rFont val="Times New Roman"/>
        <family val="1"/>
      </rPr>
      <t>-2</t>
    </r>
  </si>
  <si>
    <r>
      <rPr>
        <sz val="11"/>
        <color theme="1"/>
        <rFont val="Symbol"/>
        <family val="1"/>
        <charset val="2"/>
      </rPr>
      <t>1.37´</t>
    </r>
    <r>
      <rPr>
        <sz val="11"/>
        <color theme="1"/>
        <rFont val="Times New Roman"/>
        <family val="1"/>
      </rPr>
      <t>10</t>
    </r>
    <r>
      <rPr>
        <vertAlign val="superscript"/>
        <sz val="11"/>
        <color theme="1"/>
        <rFont val="Times New Roman"/>
        <family val="1"/>
      </rPr>
      <t>-2</t>
    </r>
  </si>
  <si>
    <r>
      <rPr>
        <sz val="11"/>
        <color theme="1"/>
        <rFont val="Symbol"/>
        <family val="1"/>
        <charset val="2"/>
      </rPr>
      <t>7.37´</t>
    </r>
    <r>
      <rPr>
        <sz val="11"/>
        <color theme="1"/>
        <rFont val="Times New Roman"/>
        <family val="1"/>
      </rPr>
      <t>10</t>
    </r>
    <r>
      <rPr>
        <vertAlign val="superscript"/>
        <sz val="11"/>
        <color theme="1"/>
        <rFont val="Times New Roman"/>
        <family val="1"/>
      </rPr>
      <t>-3</t>
    </r>
  </si>
  <si>
    <r>
      <rPr>
        <sz val="11"/>
        <color theme="1"/>
        <rFont val="Symbol"/>
        <family val="1"/>
        <charset val="2"/>
      </rPr>
      <t>4.74´</t>
    </r>
    <r>
      <rPr>
        <sz val="11"/>
        <color theme="1"/>
        <rFont val="Times New Roman"/>
        <family val="1"/>
      </rPr>
      <t>10</t>
    </r>
    <r>
      <rPr>
        <vertAlign val="superscript"/>
        <sz val="11"/>
        <color theme="1"/>
        <rFont val="Times New Roman"/>
        <family val="1"/>
      </rPr>
      <t>-3</t>
    </r>
  </si>
  <si>
    <r>
      <rPr>
        <sz val="11"/>
        <color theme="1"/>
        <rFont val="Symbol"/>
        <family val="1"/>
        <charset val="2"/>
      </rPr>
      <t>5.18´</t>
    </r>
    <r>
      <rPr>
        <sz val="11"/>
        <color theme="1"/>
        <rFont val="Times New Roman"/>
        <family val="1"/>
      </rPr>
      <t>10</t>
    </r>
    <r>
      <rPr>
        <vertAlign val="superscript"/>
        <sz val="11"/>
        <color theme="1"/>
        <rFont val="Times New Roman"/>
        <family val="1"/>
      </rPr>
      <t>-3</t>
    </r>
  </si>
  <si>
    <r>
      <rPr>
        <sz val="11"/>
        <color theme="1"/>
        <rFont val="Symbol"/>
        <family val="1"/>
        <charset val="2"/>
      </rPr>
      <t>5.92´</t>
    </r>
    <r>
      <rPr>
        <sz val="11"/>
        <color theme="1"/>
        <rFont val="Times New Roman"/>
        <family val="1"/>
      </rPr>
      <t>10</t>
    </r>
    <r>
      <rPr>
        <vertAlign val="superscript"/>
        <sz val="11"/>
        <color theme="1"/>
        <rFont val="Times New Roman"/>
        <family val="1"/>
      </rPr>
      <t>-3</t>
    </r>
  </si>
  <si>
    <r>
      <rPr>
        <sz val="11"/>
        <color theme="1"/>
        <rFont val="Symbol"/>
        <family val="1"/>
        <charset val="2"/>
      </rPr>
      <t>1.68´</t>
    </r>
    <r>
      <rPr>
        <sz val="11"/>
        <color theme="1"/>
        <rFont val="Times New Roman"/>
        <family val="1"/>
      </rPr>
      <t>10</t>
    </r>
    <r>
      <rPr>
        <vertAlign val="superscript"/>
        <sz val="11"/>
        <color theme="1"/>
        <rFont val="Times New Roman"/>
        <family val="1"/>
      </rPr>
      <t>-3</t>
    </r>
  </si>
  <si>
    <r>
      <rPr>
        <sz val="11"/>
        <color theme="1"/>
        <rFont val="Symbol"/>
        <family val="1"/>
        <charset val="2"/>
      </rPr>
      <t>2.60´</t>
    </r>
    <r>
      <rPr>
        <sz val="11"/>
        <color theme="1"/>
        <rFont val="Times New Roman"/>
        <family val="1"/>
      </rPr>
      <t>10</t>
    </r>
    <r>
      <rPr>
        <vertAlign val="superscript"/>
        <sz val="11"/>
        <color theme="1"/>
        <rFont val="Times New Roman"/>
        <family val="1"/>
      </rPr>
      <t>-3</t>
    </r>
  </si>
  <si>
    <r>
      <rPr>
        <sz val="11"/>
        <color theme="1"/>
        <rFont val="Symbol"/>
        <family val="1"/>
        <charset val="2"/>
      </rPr>
      <t>2.05´</t>
    </r>
    <r>
      <rPr>
        <sz val="11"/>
        <color theme="1"/>
        <rFont val="Times New Roman"/>
        <family val="1"/>
      </rPr>
      <t>10</t>
    </r>
    <r>
      <rPr>
        <vertAlign val="superscript"/>
        <sz val="11"/>
        <color theme="1"/>
        <rFont val="Times New Roman"/>
        <family val="1"/>
      </rPr>
      <t>-3</t>
    </r>
  </si>
  <si>
    <r>
      <rPr>
        <sz val="11"/>
        <color theme="1"/>
        <rFont val="Symbol"/>
        <family val="1"/>
        <charset val="2"/>
      </rPr>
      <t>7.14´</t>
    </r>
    <r>
      <rPr>
        <sz val="11"/>
        <color theme="1"/>
        <rFont val="Times New Roman"/>
        <family val="1"/>
      </rPr>
      <t>10</t>
    </r>
    <r>
      <rPr>
        <vertAlign val="superscript"/>
        <sz val="11"/>
        <color theme="1"/>
        <rFont val="Times New Roman"/>
        <family val="1"/>
      </rPr>
      <t>-4</t>
    </r>
  </si>
  <si>
    <r>
      <rPr>
        <sz val="11"/>
        <color theme="1"/>
        <rFont val="Symbol"/>
        <family val="1"/>
        <charset val="2"/>
      </rPr>
      <t>2.30´</t>
    </r>
    <r>
      <rPr>
        <sz val="11"/>
        <color theme="1"/>
        <rFont val="Times New Roman"/>
        <family val="1"/>
      </rPr>
      <t>10</t>
    </r>
    <r>
      <rPr>
        <vertAlign val="superscript"/>
        <sz val="11"/>
        <color theme="1"/>
        <rFont val="Times New Roman"/>
        <family val="1"/>
      </rPr>
      <t>-2</t>
    </r>
  </si>
  <si>
    <r>
      <rPr>
        <b/>
        <sz val="11"/>
        <color theme="1"/>
        <rFont val="Symbol"/>
        <family val="1"/>
        <charset val="2"/>
      </rPr>
      <t>2.58´</t>
    </r>
    <r>
      <rPr>
        <b/>
        <sz val="11"/>
        <color theme="1"/>
        <rFont val="Times New Roman"/>
        <family val="1"/>
      </rPr>
      <t>10</t>
    </r>
    <r>
      <rPr>
        <b/>
        <vertAlign val="superscript"/>
        <sz val="11"/>
        <color theme="1"/>
        <rFont val="Times New Roman"/>
        <family val="1"/>
      </rPr>
      <t>-1</t>
    </r>
  </si>
  <si>
    <r>
      <rPr>
        <b/>
        <sz val="11"/>
        <color theme="1"/>
        <rFont val="Symbol"/>
        <family val="1"/>
        <charset val="2"/>
      </rPr>
      <t>1.25´</t>
    </r>
    <r>
      <rPr>
        <b/>
        <sz val="11"/>
        <color theme="1"/>
        <rFont val="Times New Roman"/>
        <family val="1"/>
      </rPr>
      <t>10</t>
    </r>
    <r>
      <rPr>
        <b/>
        <vertAlign val="superscript"/>
        <sz val="11"/>
        <color theme="1"/>
        <rFont val="Times New Roman"/>
        <family val="1"/>
      </rPr>
      <t>-1</t>
    </r>
  </si>
  <si>
    <r>
      <rPr>
        <b/>
        <sz val="11"/>
        <color theme="1"/>
        <rFont val="Symbol"/>
        <family val="1"/>
        <charset val="2"/>
      </rPr>
      <t>1.17´</t>
    </r>
    <r>
      <rPr>
        <b/>
        <sz val="11"/>
        <color theme="1"/>
        <rFont val="Times New Roman"/>
        <family val="1"/>
      </rPr>
      <t>10</t>
    </r>
    <r>
      <rPr>
        <b/>
        <vertAlign val="superscript"/>
        <sz val="11"/>
        <color theme="1"/>
        <rFont val="Times New Roman"/>
        <family val="1"/>
      </rPr>
      <t>-1</t>
    </r>
  </si>
  <si>
    <r>
      <rPr>
        <b/>
        <sz val="11"/>
        <color theme="1"/>
        <rFont val="Symbol"/>
        <family val="1"/>
        <charset val="2"/>
      </rPr>
      <t>1.38´</t>
    </r>
    <r>
      <rPr>
        <b/>
        <sz val="11"/>
        <color theme="1"/>
        <rFont val="Times New Roman"/>
        <family val="1"/>
      </rPr>
      <t>10</t>
    </r>
    <r>
      <rPr>
        <b/>
        <vertAlign val="superscript"/>
        <sz val="11"/>
        <color theme="1"/>
        <rFont val="Times New Roman"/>
        <family val="1"/>
      </rPr>
      <t>-1</t>
    </r>
  </si>
  <si>
    <r>
      <rPr>
        <b/>
        <sz val="11"/>
        <color theme="1"/>
        <rFont val="Symbol"/>
        <family val="1"/>
        <charset val="2"/>
      </rPr>
      <t>1.51´</t>
    </r>
    <r>
      <rPr>
        <b/>
        <sz val="11"/>
        <color theme="1"/>
        <rFont val="Times New Roman"/>
        <family val="1"/>
      </rPr>
      <t>10</t>
    </r>
    <r>
      <rPr>
        <b/>
        <vertAlign val="superscript"/>
        <sz val="11"/>
        <color theme="1"/>
        <rFont val="Times New Roman"/>
        <family val="1"/>
      </rPr>
      <t>-1</t>
    </r>
  </si>
  <si>
    <r>
      <rPr>
        <b/>
        <sz val="11"/>
        <color theme="1"/>
        <rFont val="Symbol"/>
        <family val="1"/>
        <charset val="2"/>
      </rPr>
      <t>1.76´</t>
    </r>
    <r>
      <rPr>
        <b/>
        <sz val="11"/>
        <color theme="1"/>
        <rFont val="Times New Roman"/>
        <family val="1"/>
      </rPr>
      <t>10</t>
    </r>
    <r>
      <rPr>
        <b/>
        <vertAlign val="superscript"/>
        <sz val="11"/>
        <color theme="1"/>
        <rFont val="Times New Roman"/>
        <family val="1"/>
      </rPr>
      <t>-1</t>
    </r>
  </si>
  <si>
    <r>
      <rPr>
        <b/>
        <sz val="11"/>
        <color theme="1"/>
        <rFont val="Symbol"/>
        <family val="1"/>
        <charset val="2"/>
      </rPr>
      <t>2.07´</t>
    </r>
    <r>
      <rPr>
        <b/>
        <sz val="11"/>
        <color theme="1"/>
        <rFont val="Times New Roman"/>
        <family val="1"/>
      </rPr>
      <t>10</t>
    </r>
    <r>
      <rPr>
        <b/>
        <vertAlign val="superscript"/>
        <sz val="11"/>
        <color theme="1"/>
        <rFont val="Times New Roman"/>
        <family val="1"/>
      </rPr>
      <t>-1</t>
    </r>
  </si>
  <si>
    <r>
      <rPr>
        <b/>
        <sz val="11"/>
        <color theme="1"/>
        <rFont val="Symbol"/>
        <family val="1"/>
        <charset val="2"/>
      </rPr>
      <t>1.64´</t>
    </r>
    <r>
      <rPr>
        <b/>
        <sz val="11"/>
        <color theme="1"/>
        <rFont val="Times New Roman"/>
        <family val="1"/>
      </rPr>
      <t>10</t>
    </r>
    <r>
      <rPr>
        <b/>
        <vertAlign val="superscript"/>
        <sz val="11"/>
        <color theme="1"/>
        <rFont val="Times New Roman"/>
        <family val="1"/>
      </rPr>
      <t>-1</t>
    </r>
  </si>
  <si>
    <r>
      <rPr>
        <b/>
        <sz val="11"/>
        <color theme="1"/>
        <rFont val="Symbol"/>
        <family val="1"/>
        <charset val="2"/>
      </rPr>
      <t>1.36´</t>
    </r>
    <r>
      <rPr>
        <b/>
        <sz val="11"/>
        <color theme="1"/>
        <rFont val="Times New Roman"/>
        <family val="1"/>
      </rPr>
      <t>10</t>
    </r>
    <r>
      <rPr>
        <b/>
        <vertAlign val="superscript"/>
        <sz val="11"/>
        <color theme="1"/>
        <rFont val="Times New Roman"/>
        <family val="1"/>
      </rPr>
      <t>-1</t>
    </r>
  </si>
  <si>
    <r>
      <rPr>
        <b/>
        <sz val="11"/>
        <color theme="1"/>
        <rFont val="Symbol"/>
        <family val="1"/>
        <charset val="2"/>
      </rPr>
      <t>4.57´</t>
    </r>
    <r>
      <rPr>
        <b/>
        <sz val="11"/>
        <color theme="1"/>
        <rFont val="Times New Roman"/>
        <family val="1"/>
      </rPr>
      <t>10</t>
    </r>
    <r>
      <rPr>
        <b/>
        <vertAlign val="superscript"/>
        <sz val="11"/>
        <color theme="1"/>
        <rFont val="Times New Roman"/>
        <family val="1"/>
      </rPr>
      <t>-1</t>
    </r>
  </si>
  <si>
    <r>
      <rPr>
        <b/>
        <sz val="11"/>
        <color theme="1"/>
        <rFont val="Symbol"/>
        <family val="1"/>
        <charset val="2"/>
      </rPr>
      <t>6.11´</t>
    </r>
    <r>
      <rPr>
        <b/>
        <sz val="11"/>
        <color theme="1"/>
        <rFont val="Times New Roman"/>
        <family val="1"/>
      </rPr>
      <t>10</t>
    </r>
    <r>
      <rPr>
        <b/>
        <vertAlign val="superscript"/>
        <sz val="11"/>
        <color theme="1"/>
        <rFont val="Times New Roman"/>
        <family val="1"/>
      </rPr>
      <t>-1</t>
    </r>
  </si>
  <si>
    <r>
      <rPr>
        <b/>
        <sz val="11"/>
        <color theme="1"/>
        <rFont val="Symbol"/>
        <family val="1"/>
        <charset val="2"/>
      </rPr>
      <t>2.19´</t>
    </r>
    <r>
      <rPr>
        <b/>
        <sz val="11"/>
        <color theme="1"/>
        <rFont val="Times New Roman"/>
        <family val="1"/>
      </rPr>
      <t>10</t>
    </r>
    <r>
      <rPr>
        <b/>
        <vertAlign val="superscript"/>
        <sz val="11"/>
        <color theme="1"/>
        <rFont val="Times New Roman"/>
        <family val="1"/>
      </rPr>
      <t>-1</t>
    </r>
  </si>
  <si>
    <r>
      <rPr>
        <b/>
        <sz val="11"/>
        <color theme="1"/>
        <rFont val="Symbol"/>
        <family val="1"/>
        <charset val="2"/>
      </rPr>
      <t>6.63´</t>
    </r>
    <r>
      <rPr>
        <b/>
        <sz val="11"/>
        <color theme="1"/>
        <rFont val="Times New Roman"/>
        <family val="1"/>
      </rPr>
      <t>10</t>
    </r>
    <r>
      <rPr>
        <b/>
        <vertAlign val="superscript"/>
        <sz val="11"/>
        <color theme="1"/>
        <rFont val="Times New Roman"/>
        <family val="1"/>
      </rPr>
      <t>-2</t>
    </r>
  </si>
  <si>
    <r>
      <rPr>
        <b/>
        <sz val="11"/>
        <color theme="1"/>
        <rFont val="Symbol"/>
        <family val="1"/>
        <charset val="2"/>
      </rPr>
      <t>5.25´</t>
    </r>
    <r>
      <rPr>
        <b/>
        <sz val="11"/>
        <color theme="1"/>
        <rFont val="Times New Roman"/>
        <family val="1"/>
      </rPr>
      <t>10</t>
    </r>
    <r>
      <rPr>
        <b/>
        <vertAlign val="superscript"/>
        <sz val="11"/>
        <color theme="1"/>
        <rFont val="Times New Roman"/>
        <family val="1"/>
      </rPr>
      <t>-2</t>
    </r>
  </si>
  <si>
    <r>
      <rPr>
        <b/>
        <sz val="11"/>
        <color theme="1"/>
        <rFont val="Symbol"/>
        <family val="1"/>
        <charset val="2"/>
      </rPr>
      <t>8.54´</t>
    </r>
    <r>
      <rPr>
        <b/>
        <sz val="11"/>
        <color theme="1"/>
        <rFont val="Times New Roman"/>
        <family val="1"/>
      </rPr>
      <t>10</t>
    </r>
    <r>
      <rPr>
        <b/>
        <vertAlign val="superscript"/>
        <sz val="11"/>
        <color theme="1"/>
        <rFont val="Times New Roman"/>
        <family val="1"/>
      </rPr>
      <t>-2</t>
    </r>
  </si>
  <si>
    <r>
      <rPr>
        <b/>
        <sz val="11"/>
        <color theme="1"/>
        <rFont val="Symbol"/>
        <family val="1"/>
        <charset val="2"/>
      </rPr>
      <t>1.08´</t>
    </r>
    <r>
      <rPr>
        <b/>
        <sz val="11"/>
        <color theme="1"/>
        <rFont val="Times New Roman"/>
        <family val="1"/>
      </rPr>
      <t>10</t>
    </r>
    <r>
      <rPr>
        <b/>
        <vertAlign val="superscript"/>
        <sz val="11"/>
        <color theme="1"/>
        <rFont val="Times New Roman"/>
        <family val="1"/>
      </rPr>
      <t>-1</t>
    </r>
  </si>
  <si>
    <r>
      <rPr>
        <b/>
        <sz val="11"/>
        <color rgb="FF000000"/>
        <rFont val="Symbol"/>
        <family val="1"/>
        <charset val="2"/>
      </rPr>
      <t>6.63´</t>
    </r>
    <r>
      <rPr>
        <b/>
        <sz val="11"/>
        <color rgb="FF000000"/>
        <rFont val="Times New Roman"/>
        <family val="1"/>
      </rPr>
      <t>10</t>
    </r>
    <r>
      <rPr>
        <b/>
        <vertAlign val="superscript"/>
        <sz val="11"/>
        <color rgb="FF000000"/>
        <rFont val="Times New Roman"/>
        <family val="1"/>
      </rPr>
      <t>-2</t>
    </r>
  </si>
  <si>
    <r>
      <rPr>
        <b/>
        <sz val="11"/>
        <color rgb="FF000000"/>
        <rFont val="Symbol"/>
        <family val="1"/>
        <charset val="2"/>
      </rPr>
      <t>5.25´</t>
    </r>
    <r>
      <rPr>
        <b/>
        <sz val="11"/>
        <color rgb="FF000000"/>
        <rFont val="Times New Roman"/>
        <family val="1"/>
      </rPr>
      <t>10</t>
    </r>
    <r>
      <rPr>
        <b/>
        <vertAlign val="superscript"/>
        <sz val="11"/>
        <color rgb="FF000000"/>
        <rFont val="Times New Roman"/>
        <family val="1"/>
      </rPr>
      <t>-2</t>
    </r>
  </si>
  <si>
    <r>
      <rPr>
        <b/>
        <sz val="11"/>
        <color rgb="FF000000"/>
        <rFont val="Symbol"/>
        <family val="1"/>
        <charset val="2"/>
      </rPr>
      <t>8.54´</t>
    </r>
    <r>
      <rPr>
        <b/>
        <sz val="11"/>
        <color rgb="FF000000"/>
        <rFont val="Times New Roman"/>
        <family val="1"/>
      </rPr>
      <t>10</t>
    </r>
    <r>
      <rPr>
        <b/>
        <vertAlign val="superscript"/>
        <sz val="11"/>
        <color rgb="FF000000"/>
        <rFont val="Times New Roman"/>
        <family val="1"/>
      </rPr>
      <t>-2</t>
    </r>
  </si>
  <si>
    <r>
      <rPr>
        <b/>
        <sz val="11"/>
        <color rgb="FF000000"/>
        <rFont val="Symbol"/>
        <family val="1"/>
        <charset val="2"/>
      </rPr>
      <t>4.57´</t>
    </r>
    <r>
      <rPr>
        <b/>
        <sz val="11"/>
        <color rgb="FF000000"/>
        <rFont val="Times New Roman"/>
        <family val="1"/>
      </rPr>
      <t>10</t>
    </r>
    <r>
      <rPr>
        <b/>
        <vertAlign val="superscript"/>
        <sz val="11"/>
        <color rgb="FF000000"/>
        <rFont val="Times New Roman"/>
        <family val="1"/>
      </rPr>
      <t>-1</t>
    </r>
  </si>
  <si>
    <r>
      <rPr>
        <b/>
        <sz val="11"/>
        <color rgb="FF000000"/>
        <rFont val="Symbol"/>
        <family val="1"/>
        <charset val="2"/>
      </rPr>
      <t>6.11´</t>
    </r>
    <r>
      <rPr>
        <b/>
        <sz val="11"/>
        <color rgb="FF000000"/>
        <rFont val="Times New Roman"/>
        <family val="1"/>
      </rPr>
      <t>10</t>
    </r>
    <r>
      <rPr>
        <b/>
        <vertAlign val="superscript"/>
        <sz val="11"/>
        <color rgb="FF000000"/>
        <rFont val="Times New Roman"/>
        <family val="1"/>
      </rPr>
      <t>-1</t>
    </r>
  </si>
  <si>
    <r>
      <t>1.51</t>
    </r>
    <r>
      <rPr>
        <b/>
        <sz val="11"/>
        <color rgb="FF000000"/>
        <rFont val="Symbol"/>
        <family val="1"/>
        <charset val="2"/>
      </rPr>
      <t>´</t>
    </r>
    <r>
      <rPr>
        <b/>
        <sz val="11"/>
        <color rgb="FF000000"/>
        <rFont val="Times New Roman"/>
        <family val="1"/>
      </rPr>
      <t>10</t>
    </r>
    <r>
      <rPr>
        <b/>
        <vertAlign val="superscript"/>
        <sz val="11"/>
        <color rgb="FF000000"/>
        <rFont val="Times New Roman"/>
        <family val="1"/>
      </rPr>
      <t>-1</t>
    </r>
  </si>
  <si>
    <r>
      <rPr>
        <b/>
        <sz val="11"/>
        <color rgb="FF000000"/>
        <rFont val="Symbol"/>
        <family val="1"/>
        <charset val="2"/>
      </rPr>
      <t>1.76´</t>
    </r>
    <r>
      <rPr>
        <b/>
        <sz val="11"/>
        <color rgb="FF000000"/>
        <rFont val="Times New Roman"/>
        <family val="1"/>
      </rPr>
      <t>10</t>
    </r>
    <r>
      <rPr>
        <b/>
        <vertAlign val="superscript"/>
        <sz val="11"/>
        <color rgb="FF000000"/>
        <rFont val="Times New Roman"/>
        <family val="1"/>
      </rPr>
      <t>-1</t>
    </r>
  </si>
  <si>
    <r>
      <rPr>
        <b/>
        <sz val="11"/>
        <color rgb="FF000000"/>
        <rFont val="Symbol"/>
        <family val="1"/>
        <charset val="2"/>
      </rPr>
      <t>2.07´</t>
    </r>
    <r>
      <rPr>
        <b/>
        <sz val="11"/>
        <color rgb="FF000000"/>
        <rFont val="Times New Roman"/>
        <family val="1"/>
      </rPr>
      <t>10</t>
    </r>
    <r>
      <rPr>
        <b/>
        <vertAlign val="superscript"/>
        <sz val="11"/>
        <color rgb="FF000000"/>
        <rFont val="Times New Roman"/>
        <family val="1"/>
      </rPr>
      <t>-1</t>
    </r>
  </si>
  <si>
    <r>
      <rPr>
        <sz val="11"/>
        <color theme="1"/>
        <rFont val="Symbol"/>
        <family val="1"/>
        <charset val="2"/>
      </rPr>
      <t>1.22´</t>
    </r>
    <r>
      <rPr>
        <sz val="11"/>
        <color theme="1"/>
        <rFont val="Times New Roman"/>
        <family val="1"/>
      </rPr>
      <t>10</t>
    </r>
    <r>
      <rPr>
        <vertAlign val="superscript"/>
        <sz val="11"/>
        <color theme="1"/>
        <rFont val="Times New Roman"/>
        <family val="1"/>
      </rPr>
      <t>-7</t>
    </r>
  </si>
  <si>
    <r>
      <rPr>
        <sz val="11"/>
        <color theme="1"/>
        <rFont val="Symbol"/>
        <family val="1"/>
        <charset val="2"/>
      </rPr>
      <t>1.10´</t>
    </r>
    <r>
      <rPr>
        <sz val="11"/>
        <color theme="1"/>
        <rFont val="Times New Roman"/>
        <family val="1"/>
      </rPr>
      <t>10</t>
    </r>
    <r>
      <rPr>
        <vertAlign val="superscript"/>
        <sz val="11"/>
        <color theme="1"/>
        <rFont val="Times New Roman"/>
        <family val="1"/>
      </rPr>
      <t>-8</t>
    </r>
  </si>
  <si>
    <r>
      <rPr>
        <sz val="11"/>
        <color theme="1"/>
        <rFont val="Symbol"/>
        <family val="1"/>
        <charset val="2"/>
      </rPr>
      <t>1.36´</t>
    </r>
    <r>
      <rPr>
        <sz val="11"/>
        <color theme="1"/>
        <rFont val="Times New Roman"/>
        <family val="1"/>
      </rPr>
      <t>10</t>
    </r>
    <r>
      <rPr>
        <vertAlign val="superscript"/>
        <sz val="11"/>
        <color theme="1"/>
        <rFont val="Times New Roman"/>
        <family val="1"/>
      </rPr>
      <t>-4</t>
    </r>
  </si>
  <si>
    <r>
      <rPr>
        <sz val="11"/>
        <color theme="1"/>
        <rFont val="Symbol"/>
        <family val="1"/>
        <charset val="2"/>
      </rPr>
      <t>2.10´</t>
    </r>
    <r>
      <rPr>
        <sz val="11"/>
        <color theme="1"/>
        <rFont val="Times New Roman"/>
        <family val="1"/>
      </rPr>
      <t>10</t>
    </r>
    <r>
      <rPr>
        <vertAlign val="superscript"/>
        <sz val="11"/>
        <color theme="1"/>
        <rFont val="Times New Roman"/>
        <family val="1"/>
      </rPr>
      <t>-4</t>
    </r>
  </si>
  <si>
    <r>
      <rPr>
        <sz val="11"/>
        <color theme="1"/>
        <rFont val="Symbol"/>
        <family val="1"/>
        <charset val="2"/>
      </rPr>
      <t>1.54´</t>
    </r>
    <r>
      <rPr>
        <sz val="11"/>
        <color theme="1"/>
        <rFont val="Times New Roman"/>
        <family val="1"/>
      </rPr>
      <t>10</t>
    </r>
    <r>
      <rPr>
        <vertAlign val="superscript"/>
        <sz val="11"/>
        <color theme="1"/>
        <rFont val="Times New Roman"/>
        <family val="1"/>
      </rPr>
      <t>-6</t>
    </r>
  </si>
  <si>
    <r>
      <rPr>
        <sz val="11"/>
        <color theme="1"/>
        <rFont val="Symbol"/>
        <family val="1"/>
        <charset val="2"/>
      </rPr>
      <t>1.39´</t>
    </r>
    <r>
      <rPr>
        <sz val="11"/>
        <color theme="1"/>
        <rFont val="Times New Roman"/>
        <family val="1"/>
      </rPr>
      <t>10</t>
    </r>
    <r>
      <rPr>
        <vertAlign val="superscript"/>
        <sz val="11"/>
        <color theme="1"/>
        <rFont val="Times New Roman"/>
        <family val="1"/>
      </rPr>
      <t>-7</t>
    </r>
  </si>
  <si>
    <r>
      <rPr>
        <sz val="11"/>
        <color theme="1"/>
        <rFont val="Symbol"/>
        <family val="1"/>
        <charset val="2"/>
      </rPr>
      <t>1.13´</t>
    </r>
    <r>
      <rPr>
        <sz val="11"/>
        <color theme="1"/>
        <rFont val="Times New Roman"/>
        <family val="1"/>
      </rPr>
      <t>10</t>
    </r>
    <r>
      <rPr>
        <vertAlign val="superscript"/>
        <sz val="11"/>
        <color theme="1"/>
        <rFont val="Times New Roman"/>
        <family val="1"/>
      </rPr>
      <t>-7</t>
    </r>
  </si>
  <si>
    <r>
      <rPr>
        <sz val="11"/>
        <color theme="1"/>
        <rFont val="Symbol"/>
        <family val="1"/>
        <charset val="2"/>
      </rPr>
      <t>6.10´</t>
    </r>
    <r>
      <rPr>
        <sz val="11"/>
        <color theme="1"/>
        <rFont val="Times New Roman"/>
        <family val="1"/>
      </rPr>
      <t>10</t>
    </r>
    <r>
      <rPr>
        <vertAlign val="superscript"/>
        <sz val="11"/>
        <color theme="1"/>
        <rFont val="Times New Roman"/>
        <family val="1"/>
      </rPr>
      <t>-9</t>
    </r>
  </si>
  <si>
    <r>
      <rPr>
        <sz val="11"/>
        <color theme="1"/>
        <rFont val="Symbol"/>
        <family val="1"/>
        <charset val="2"/>
      </rPr>
      <t>1.31´</t>
    </r>
    <r>
      <rPr>
        <sz val="11"/>
        <color theme="1"/>
        <rFont val="Times New Roman"/>
        <family val="1"/>
      </rPr>
      <t>10</t>
    </r>
    <r>
      <rPr>
        <vertAlign val="superscript"/>
        <sz val="11"/>
        <color theme="1"/>
        <rFont val="Times New Roman"/>
        <family val="1"/>
      </rPr>
      <t>-2</t>
    </r>
  </si>
  <si>
    <r>
      <rPr>
        <sz val="11"/>
        <color theme="1"/>
        <rFont val="Symbol"/>
        <family val="1"/>
        <charset val="2"/>
      </rPr>
      <t>1.25´</t>
    </r>
    <r>
      <rPr>
        <sz val="11"/>
        <color theme="1"/>
        <rFont val="Times New Roman"/>
        <family val="1"/>
      </rPr>
      <t>10</t>
    </r>
    <r>
      <rPr>
        <vertAlign val="superscript"/>
        <sz val="11"/>
        <color theme="1"/>
        <rFont val="Times New Roman"/>
        <family val="1"/>
      </rPr>
      <t>-2</t>
    </r>
  </si>
  <si>
    <r>
      <rPr>
        <sz val="11"/>
        <color theme="1"/>
        <rFont val="Symbol"/>
        <family val="1"/>
        <charset val="2"/>
      </rPr>
      <t>2.53´</t>
    </r>
    <r>
      <rPr>
        <sz val="11"/>
        <color theme="1"/>
        <rFont val="Times New Roman"/>
        <family val="1"/>
      </rPr>
      <t>10</t>
    </r>
    <r>
      <rPr>
        <vertAlign val="superscript"/>
        <sz val="11"/>
        <color theme="1"/>
        <rFont val="Times New Roman"/>
        <family val="1"/>
      </rPr>
      <t>-2</t>
    </r>
  </si>
  <si>
    <r>
      <rPr>
        <sz val="11"/>
        <color theme="1"/>
        <rFont val="Symbol"/>
        <family val="1"/>
        <charset val="2"/>
      </rPr>
      <t>4.47´</t>
    </r>
    <r>
      <rPr>
        <sz val="11"/>
        <color theme="1"/>
        <rFont val="Times New Roman"/>
        <family val="1"/>
      </rPr>
      <t>10</t>
    </r>
    <r>
      <rPr>
        <vertAlign val="superscript"/>
        <sz val="11"/>
        <color theme="1"/>
        <rFont val="Times New Roman"/>
        <family val="1"/>
      </rPr>
      <t>-3</t>
    </r>
  </si>
  <si>
    <r>
      <rPr>
        <sz val="11"/>
        <color theme="1"/>
        <rFont val="Symbol"/>
        <family val="1"/>
        <charset val="2"/>
      </rPr>
      <t>4.00´</t>
    </r>
    <r>
      <rPr>
        <sz val="11"/>
        <color theme="1"/>
        <rFont val="Times New Roman"/>
        <family val="1"/>
      </rPr>
      <t>10</t>
    </r>
    <r>
      <rPr>
        <vertAlign val="superscript"/>
        <sz val="11"/>
        <color theme="1"/>
        <rFont val="Times New Roman"/>
        <family val="1"/>
      </rPr>
      <t>-2</t>
    </r>
  </si>
  <si>
    <r>
      <rPr>
        <sz val="11"/>
        <color theme="1"/>
        <rFont val="Symbol"/>
        <family val="1"/>
        <charset val="2"/>
      </rPr>
      <t>2.28´</t>
    </r>
    <r>
      <rPr>
        <sz val="11"/>
        <color theme="1"/>
        <rFont val="Times New Roman"/>
        <family val="1"/>
      </rPr>
      <t>10</t>
    </r>
    <r>
      <rPr>
        <vertAlign val="superscript"/>
        <sz val="11"/>
        <color theme="1"/>
        <rFont val="Times New Roman"/>
        <family val="1"/>
      </rPr>
      <t>-3</t>
    </r>
  </si>
  <si>
    <r>
      <rPr>
        <sz val="11"/>
        <color theme="1"/>
        <rFont val="Symbol"/>
        <family val="1"/>
        <charset val="2"/>
      </rPr>
      <t>2.42´</t>
    </r>
    <r>
      <rPr>
        <sz val="11"/>
        <color theme="1"/>
        <rFont val="Times New Roman"/>
        <family val="1"/>
      </rPr>
      <t>10</t>
    </r>
    <r>
      <rPr>
        <vertAlign val="superscript"/>
        <sz val="11"/>
        <color theme="1"/>
        <rFont val="Times New Roman"/>
        <family val="1"/>
      </rPr>
      <t>-2</t>
    </r>
  </si>
  <si>
    <r>
      <rPr>
        <sz val="11"/>
        <color theme="1"/>
        <rFont val="Symbol"/>
        <family val="1"/>
        <charset val="2"/>
      </rPr>
      <t>3.81´</t>
    </r>
    <r>
      <rPr>
        <sz val="11"/>
        <color theme="1"/>
        <rFont val="Times New Roman"/>
        <family val="1"/>
      </rPr>
      <t>10</t>
    </r>
    <r>
      <rPr>
        <vertAlign val="superscript"/>
        <sz val="11"/>
        <color theme="1"/>
        <rFont val="Times New Roman"/>
        <family val="1"/>
      </rPr>
      <t>-2</t>
    </r>
  </si>
  <si>
    <r>
      <rPr>
        <sz val="11"/>
        <color theme="1"/>
        <rFont val="Symbol"/>
        <family val="1"/>
        <charset val="2"/>
      </rPr>
      <t>2.18´</t>
    </r>
    <r>
      <rPr>
        <sz val="11"/>
        <color theme="1"/>
        <rFont val="Times New Roman"/>
        <family val="1"/>
      </rPr>
      <t>10</t>
    </r>
    <r>
      <rPr>
        <vertAlign val="superscript"/>
        <sz val="11"/>
        <color theme="1"/>
        <rFont val="Times New Roman"/>
        <family val="1"/>
      </rPr>
      <t>-25</t>
    </r>
  </si>
  <si>
    <r>
      <rPr>
        <sz val="11"/>
        <color theme="1"/>
        <rFont val="Symbol"/>
        <family val="1"/>
        <charset val="2"/>
      </rPr>
      <t>4.36´</t>
    </r>
    <r>
      <rPr>
        <sz val="11"/>
        <color theme="1"/>
        <rFont val="Times New Roman"/>
        <family val="1"/>
      </rPr>
      <t>10</t>
    </r>
    <r>
      <rPr>
        <vertAlign val="superscript"/>
        <sz val="11"/>
        <color theme="1"/>
        <rFont val="Times New Roman"/>
        <family val="1"/>
      </rPr>
      <t>-29</t>
    </r>
  </si>
  <si>
    <r>
      <rPr>
        <sz val="11"/>
        <color theme="1"/>
        <rFont val="Symbol"/>
        <family val="1"/>
        <charset val="2"/>
      </rPr>
      <t>1.74´</t>
    </r>
    <r>
      <rPr>
        <sz val="11"/>
        <color theme="1"/>
        <rFont val="Times New Roman"/>
        <family val="1"/>
      </rPr>
      <t>10</t>
    </r>
    <r>
      <rPr>
        <vertAlign val="superscript"/>
        <sz val="11"/>
        <color theme="1"/>
        <rFont val="Times New Roman"/>
        <family val="1"/>
      </rPr>
      <t>-36</t>
    </r>
  </si>
  <si>
    <r>
      <rPr>
        <sz val="11"/>
        <color theme="1"/>
        <rFont val="Symbol"/>
        <family val="1"/>
        <charset val="2"/>
      </rPr>
      <t>3.11´</t>
    </r>
    <r>
      <rPr>
        <sz val="11"/>
        <color theme="1"/>
        <rFont val="Times New Roman"/>
        <family val="1"/>
      </rPr>
      <t>10</t>
    </r>
    <r>
      <rPr>
        <vertAlign val="superscript"/>
        <sz val="11"/>
        <color theme="1"/>
        <rFont val="Times New Roman"/>
        <family val="1"/>
      </rPr>
      <t>-13</t>
    </r>
  </si>
  <si>
    <r>
      <rPr>
        <sz val="11"/>
        <color theme="1"/>
        <rFont val="Symbol"/>
        <family val="1"/>
        <charset val="2"/>
      </rPr>
      <t>1.19´</t>
    </r>
    <r>
      <rPr>
        <sz val="11"/>
        <color theme="1"/>
        <rFont val="Times New Roman"/>
        <family val="1"/>
      </rPr>
      <t>10</t>
    </r>
    <r>
      <rPr>
        <vertAlign val="superscript"/>
        <sz val="11"/>
        <color theme="1"/>
        <rFont val="Times New Roman"/>
        <family val="1"/>
      </rPr>
      <t>-42</t>
    </r>
  </si>
  <si>
    <r>
      <rPr>
        <sz val="11"/>
        <color theme="1"/>
        <rFont val="Symbol"/>
        <family val="1"/>
        <charset val="2"/>
      </rPr>
      <t>5.06´</t>
    </r>
    <r>
      <rPr>
        <sz val="11"/>
        <color theme="1"/>
        <rFont val="Times New Roman"/>
        <family val="1"/>
      </rPr>
      <t>10</t>
    </r>
    <r>
      <rPr>
        <vertAlign val="superscript"/>
        <sz val="11"/>
        <color theme="1"/>
        <rFont val="Times New Roman"/>
        <family val="1"/>
      </rPr>
      <t>-11</t>
    </r>
  </si>
  <si>
    <r>
      <rPr>
        <sz val="11"/>
        <color theme="1"/>
        <rFont val="Symbol"/>
        <family val="1"/>
        <charset val="2"/>
      </rPr>
      <t>4.16´</t>
    </r>
    <r>
      <rPr>
        <sz val="11"/>
        <color theme="1"/>
        <rFont val="Times New Roman"/>
        <family val="1"/>
      </rPr>
      <t>10</t>
    </r>
    <r>
      <rPr>
        <vertAlign val="superscript"/>
        <sz val="11"/>
        <color theme="1"/>
        <rFont val="Times New Roman"/>
        <family val="1"/>
      </rPr>
      <t>-36</t>
    </r>
  </si>
  <si>
    <r>
      <rPr>
        <sz val="11"/>
        <color theme="1"/>
        <rFont val="Symbol"/>
        <family val="1"/>
        <charset val="2"/>
      </rPr>
      <t>7.52´</t>
    </r>
    <r>
      <rPr>
        <sz val="11"/>
        <color theme="1"/>
        <rFont val="Times New Roman"/>
        <family val="1"/>
      </rPr>
      <t>10</t>
    </r>
    <r>
      <rPr>
        <vertAlign val="superscript"/>
        <sz val="11"/>
        <color theme="1"/>
        <rFont val="Times New Roman"/>
        <family val="1"/>
      </rPr>
      <t>-44</t>
    </r>
  </si>
  <si>
    <r>
      <rPr>
        <sz val="11"/>
        <color theme="1"/>
        <rFont val="Symbol"/>
        <family val="1"/>
        <charset val="2"/>
      </rPr>
      <t>1.34´</t>
    </r>
    <r>
      <rPr>
        <sz val="11"/>
        <color theme="1"/>
        <rFont val="Times New Roman"/>
        <family val="1"/>
      </rPr>
      <t>10</t>
    </r>
    <r>
      <rPr>
        <vertAlign val="superscript"/>
        <sz val="11"/>
        <color theme="1"/>
        <rFont val="Times New Roman"/>
        <family val="1"/>
      </rPr>
      <t>-9</t>
    </r>
  </si>
  <si>
    <r>
      <rPr>
        <sz val="11"/>
        <color theme="1"/>
        <rFont val="Symbol"/>
        <family val="1"/>
        <charset val="2"/>
      </rPr>
      <t>7.40´</t>
    </r>
    <r>
      <rPr>
        <sz val="11"/>
        <color theme="1"/>
        <rFont val="Times New Roman"/>
        <family val="1"/>
      </rPr>
      <t>10</t>
    </r>
    <r>
      <rPr>
        <vertAlign val="superscript"/>
        <sz val="11"/>
        <color theme="1"/>
        <rFont val="Times New Roman"/>
        <family val="1"/>
      </rPr>
      <t>-10</t>
    </r>
  </si>
  <si>
    <r>
      <rPr>
        <sz val="11"/>
        <color theme="1"/>
        <rFont val="Symbol"/>
        <family val="1"/>
        <charset val="2"/>
      </rPr>
      <t>1.52´</t>
    </r>
    <r>
      <rPr>
        <sz val="11"/>
        <color theme="1"/>
        <rFont val="Times New Roman"/>
        <family val="1"/>
      </rPr>
      <t>10</t>
    </r>
    <r>
      <rPr>
        <vertAlign val="superscript"/>
        <sz val="11"/>
        <color theme="1"/>
        <rFont val="Times New Roman"/>
        <family val="1"/>
      </rPr>
      <t>-10</t>
    </r>
  </si>
  <si>
    <r>
      <rPr>
        <sz val="11"/>
        <color theme="1"/>
        <rFont val="Symbol"/>
        <family val="1"/>
        <charset val="2"/>
      </rPr>
      <t>1.56´</t>
    </r>
    <r>
      <rPr>
        <sz val="11"/>
        <color theme="1"/>
        <rFont val="Times New Roman"/>
        <family val="1"/>
      </rPr>
      <t>10</t>
    </r>
    <r>
      <rPr>
        <vertAlign val="superscript"/>
        <sz val="11"/>
        <color theme="1"/>
        <rFont val="Times New Roman"/>
        <family val="1"/>
      </rPr>
      <t>-7</t>
    </r>
  </si>
  <si>
    <r>
      <rPr>
        <sz val="11"/>
        <color theme="1"/>
        <rFont val="Symbol"/>
        <family val="1"/>
        <charset val="2"/>
      </rPr>
      <t>7.82´</t>
    </r>
    <r>
      <rPr>
        <sz val="11"/>
        <color theme="1"/>
        <rFont val="Times New Roman"/>
        <family val="1"/>
      </rPr>
      <t>10</t>
    </r>
    <r>
      <rPr>
        <vertAlign val="superscript"/>
        <sz val="11"/>
        <color theme="1"/>
        <rFont val="Times New Roman"/>
        <family val="1"/>
      </rPr>
      <t>-7</t>
    </r>
  </si>
  <si>
    <r>
      <rPr>
        <sz val="11"/>
        <color theme="1"/>
        <rFont val="Symbol"/>
        <family val="1"/>
        <charset val="2"/>
      </rPr>
      <t>8.70´</t>
    </r>
    <r>
      <rPr>
        <sz val="11"/>
        <color theme="1"/>
        <rFont val="Times New Roman"/>
        <family val="1"/>
      </rPr>
      <t>10</t>
    </r>
    <r>
      <rPr>
        <vertAlign val="superscript"/>
        <sz val="11"/>
        <color theme="1"/>
        <rFont val="Times New Roman"/>
        <family val="1"/>
      </rPr>
      <t>-11</t>
    </r>
  </si>
  <si>
    <r>
      <rPr>
        <sz val="11"/>
        <color theme="1"/>
        <rFont val="Symbol"/>
        <family val="1"/>
        <charset val="2"/>
      </rPr>
      <t>4.44´</t>
    </r>
    <r>
      <rPr>
        <sz val="11"/>
        <color theme="1"/>
        <rFont val="Times New Roman"/>
        <family val="1"/>
      </rPr>
      <t>10</t>
    </r>
    <r>
      <rPr>
        <vertAlign val="superscript"/>
        <sz val="11"/>
        <color theme="1"/>
        <rFont val="Times New Roman"/>
        <family val="1"/>
      </rPr>
      <t>-11</t>
    </r>
  </si>
  <si>
    <r>
      <rPr>
        <sz val="11"/>
        <color theme="1"/>
        <rFont val="Symbol"/>
        <family val="1"/>
        <charset val="2"/>
      </rPr>
      <t>3.91´</t>
    </r>
    <r>
      <rPr>
        <sz val="11"/>
        <color theme="1"/>
        <rFont val="Times New Roman"/>
        <family val="1"/>
      </rPr>
      <t>10</t>
    </r>
    <r>
      <rPr>
        <vertAlign val="superscript"/>
        <sz val="11"/>
        <color theme="1"/>
        <rFont val="Times New Roman"/>
        <family val="1"/>
      </rPr>
      <t>-7</t>
    </r>
  </si>
  <si>
    <r>
      <rPr>
        <sz val="11"/>
        <color theme="1"/>
        <rFont val="Symbol"/>
        <family val="1"/>
        <charset val="2"/>
      </rPr>
      <t>1.98´</t>
    </r>
    <r>
      <rPr>
        <sz val="11"/>
        <color theme="1"/>
        <rFont val="Times New Roman"/>
        <family val="1"/>
      </rPr>
      <t>10</t>
    </r>
    <r>
      <rPr>
        <vertAlign val="superscript"/>
        <sz val="11"/>
        <color theme="1"/>
        <rFont val="Times New Roman"/>
        <family val="1"/>
      </rPr>
      <t>-7</t>
    </r>
  </si>
  <si>
    <r>
      <rPr>
        <sz val="11"/>
        <color theme="1"/>
        <rFont val="Symbol"/>
        <family val="1"/>
        <charset val="2"/>
      </rPr>
      <t>1.61´</t>
    </r>
    <r>
      <rPr>
        <sz val="11"/>
        <color theme="1"/>
        <rFont val="Times New Roman"/>
        <family val="1"/>
      </rPr>
      <t>10</t>
    </r>
    <r>
      <rPr>
        <vertAlign val="superscript"/>
        <sz val="11"/>
        <color theme="1"/>
        <rFont val="Times New Roman"/>
        <family val="1"/>
      </rPr>
      <t>-7</t>
    </r>
  </si>
  <si>
    <r>
      <rPr>
        <sz val="11"/>
        <color theme="1"/>
        <rFont val="Symbol"/>
        <family val="1"/>
        <charset val="2"/>
      </rPr>
      <t>1.34´</t>
    </r>
    <r>
      <rPr>
        <sz val="11"/>
        <color theme="1"/>
        <rFont val="Times New Roman"/>
        <family val="1"/>
      </rPr>
      <t>10</t>
    </r>
    <r>
      <rPr>
        <vertAlign val="superscript"/>
        <sz val="11"/>
        <color theme="1"/>
        <rFont val="Times New Roman"/>
        <family val="1"/>
      </rPr>
      <t>-7</t>
    </r>
  </si>
  <si>
    <r>
      <rPr>
        <sz val="11"/>
        <color theme="1"/>
        <rFont val="Symbol"/>
        <family val="1"/>
        <charset val="2"/>
      </rPr>
      <t>2.37´</t>
    </r>
    <r>
      <rPr>
        <sz val="11"/>
        <color theme="1"/>
        <rFont val="Times New Roman"/>
        <family val="1"/>
      </rPr>
      <t>10</t>
    </r>
    <r>
      <rPr>
        <vertAlign val="superscript"/>
        <sz val="11"/>
        <color theme="1"/>
        <rFont val="Times New Roman"/>
        <family val="1"/>
      </rPr>
      <t>-5</t>
    </r>
  </si>
  <si>
    <r>
      <rPr>
        <sz val="11"/>
        <color theme="1"/>
        <rFont val="Symbol"/>
        <family val="1"/>
        <charset val="2"/>
      </rPr>
      <t>2.26´</t>
    </r>
    <r>
      <rPr>
        <sz val="11"/>
        <color theme="1"/>
        <rFont val="Times New Roman"/>
        <family val="1"/>
      </rPr>
      <t>10</t>
    </r>
    <r>
      <rPr>
        <vertAlign val="superscript"/>
        <sz val="11"/>
        <color theme="1"/>
        <rFont val="Times New Roman"/>
        <family val="1"/>
      </rPr>
      <t>-7</t>
    </r>
  </si>
  <si>
    <r>
      <rPr>
        <sz val="11"/>
        <color theme="1"/>
        <rFont val="Symbol"/>
        <family val="1"/>
        <charset val="2"/>
      </rPr>
      <t>8.92´</t>
    </r>
    <r>
      <rPr>
        <sz val="11"/>
        <color theme="1"/>
        <rFont val="Times New Roman"/>
        <family val="1"/>
      </rPr>
      <t>10</t>
    </r>
    <r>
      <rPr>
        <vertAlign val="superscript"/>
        <sz val="11"/>
        <color theme="1"/>
        <rFont val="Times New Roman"/>
        <family val="1"/>
      </rPr>
      <t>-8</t>
    </r>
  </si>
  <si>
    <r>
      <rPr>
        <sz val="11"/>
        <color theme="1"/>
        <rFont val="Symbol"/>
        <family val="1"/>
        <charset val="2"/>
      </rPr>
      <t>2.17´</t>
    </r>
    <r>
      <rPr>
        <sz val="11"/>
        <color theme="1"/>
        <rFont val="Times New Roman"/>
        <family val="1"/>
      </rPr>
      <t>10</t>
    </r>
    <r>
      <rPr>
        <vertAlign val="superscript"/>
        <sz val="11"/>
        <color theme="1"/>
        <rFont val="Times New Roman"/>
        <family val="1"/>
      </rPr>
      <t>-22</t>
    </r>
  </si>
  <si>
    <r>
      <rPr>
        <sz val="11"/>
        <color theme="1"/>
        <rFont val="Symbol"/>
        <family val="1"/>
        <charset val="2"/>
      </rPr>
      <t>2.41´</t>
    </r>
    <r>
      <rPr>
        <sz val="11"/>
        <color theme="1"/>
        <rFont val="Times New Roman"/>
        <family val="1"/>
      </rPr>
      <t>10</t>
    </r>
    <r>
      <rPr>
        <vertAlign val="superscript"/>
        <sz val="11"/>
        <color theme="1"/>
        <rFont val="Times New Roman"/>
        <family val="1"/>
      </rPr>
      <t>-23</t>
    </r>
  </si>
  <si>
    <r>
      <rPr>
        <sz val="11"/>
        <color theme="1"/>
        <rFont val="Symbol"/>
        <family val="1"/>
        <charset val="2"/>
      </rPr>
      <t>4.05´</t>
    </r>
    <r>
      <rPr>
        <sz val="11"/>
        <color theme="1"/>
        <rFont val="Times New Roman"/>
        <family val="1"/>
      </rPr>
      <t>10</t>
    </r>
    <r>
      <rPr>
        <vertAlign val="superscript"/>
        <sz val="11"/>
        <color theme="1"/>
        <rFont val="Times New Roman"/>
        <family val="1"/>
      </rPr>
      <t>-28</t>
    </r>
  </si>
  <si>
    <r>
      <rPr>
        <sz val="11"/>
        <color theme="1"/>
        <rFont val="Symbol"/>
        <family val="1"/>
        <charset val="2"/>
      </rPr>
      <t>2.10´</t>
    </r>
    <r>
      <rPr>
        <sz val="11"/>
        <color theme="1"/>
        <rFont val="Times New Roman"/>
        <family val="1"/>
      </rPr>
      <t>10</t>
    </r>
    <r>
      <rPr>
        <vertAlign val="superscript"/>
        <sz val="11"/>
        <color theme="1"/>
        <rFont val="Times New Roman"/>
        <family val="1"/>
      </rPr>
      <t>-15</t>
    </r>
  </si>
  <si>
    <r>
      <rPr>
        <sz val="11"/>
        <color theme="1"/>
        <rFont val="Symbol"/>
        <family val="1"/>
        <charset val="2"/>
      </rPr>
      <t>1.22´</t>
    </r>
    <r>
      <rPr>
        <sz val="11"/>
        <color theme="1"/>
        <rFont val="Times New Roman"/>
        <family val="1"/>
      </rPr>
      <t>10</t>
    </r>
    <r>
      <rPr>
        <vertAlign val="superscript"/>
        <sz val="11"/>
        <color theme="1"/>
        <rFont val="Times New Roman"/>
        <family val="1"/>
      </rPr>
      <t>-30</t>
    </r>
  </si>
  <si>
    <r>
      <rPr>
        <sz val="11"/>
        <color theme="1"/>
        <rFont val="Symbol"/>
        <family val="1"/>
        <charset val="2"/>
      </rPr>
      <t>1.46´</t>
    </r>
    <r>
      <rPr>
        <sz val="11"/>
        <color theme="1"/>
        <rFont val="Times New Roman"/>
        <family val="1"/>
      </rPr>
      <t>10</t>
    </r>
    <r>
      <rPr>
        <vertAlign val="superscript"/>
        <sz val="11"/>
        <color theme="1"/>
        <rFont val="Times New Roman"/>
        <family val="1"/>
      </rPr>
      <t>-13</t>
    </r>
  </si>
  <si>
    <r>
      <rPr>
        <sz val="11"/>
        <color theme="1"/>
        <rFont val="Symbol"/>
        <family val="1"/>
        <charset val="2"/>
      </rPr>
      <t>5.13´</t>
    </r>
    <r>
      <rPr>
        <sz val="11"/>
        <color theme="1"/>
        <rFont val="Times New Roman"/>
        <family val="1"/>
      </rPr>
      <t>10</t>
    </r>
    <r>
      <rPr>
        <vertAlign val="superscript"/>
        <sz val="11"/>
        <color theme="1"/>
        <rFont val="Times New Roman"/>
        <family val="1"/>
      </rPr>
      <t>-28</t>
    </r>
  </si>
  <si>
    <r>
      <rPr>
        <sz val="11"/>
        <color theme="1"/>
        <rFont val="Symbol"/>
        <family val="1"/>
        <charset val="2"/>
      </rPr>
      <t>9.97´</t>
    </r>
    <r>
      <rPr>
        <sz val="11"/>
        <color theme="1"/>
        <rFont val="Times New Roman"/>
        <family val="1"/>
      </rPr>
      <t>10</t>
    </r>
    <r>
      <rPr>
        <vertAlign val="superscript"/>
        <sz val="11"/>
        <color theme="1"/>
        <rFont val="Times New Roman"/>
        <family val="1"/>
      </rPr>
      <t>-32</t>
    </r>
  </si>
  <si>
    <r>
      <rPr>
        <sz val="11"/>
        <color theme="1"/>
        <rFont val="Symbol"/>
        <family val="1"/>
        <charset val="2"/>
      </rPr>
      <t>1.99´</t>
    </r>
    <r>
      <rPr>
        <sz val="11"/>
        <color theme="1"/>
        <rFont val="Times New Roman"/>
        <family val="1"/>
      </rPr>
      <t>10</t>
    </r>
    <r>
      <rPr>
        <vertAlign val="superscript"/>
        <sz val="11"/>
        <color theme="1"/>
        <rFont val="Times New Roman"/>
        <family val="1"/>
      </rPr>
      <t>-6</t>
    </r>
  </si>
  <si>
    <r>
      <rPr>
        <sz val="11"/>
        <color theme="1"/>
        <rFont val="Symbol"/>
        <family val="1"/>
        <charset val="2"/>
      </rPr>
      <t>4.41´</t>
    </r>
    <r>
      <rPr>
        <sz val="11"/>
        <color theme="1"/>
        <rFont val="Times New Roman"/>
        <family val="1"/>
      </rPr>
      <t>10</t>
    </r>
    <r>
      <rPr>
        <vertAlign val="superscript"/>
        <sz val="11"/>
        <color theme="1"/>
        <rFont val="Times New Roman"/>
        <family val="1"/>
      </rPr>
      <t>-7</t>
    </r>
  </si>
  <si>
    <r>
      <rPr>
        <sz val="11"/>
        <color theme="1"/>
        <rFont val="Symbol"/>
        <family val="1"/>
        <charset val="2"/>
      </rPr>
      <t>3.49´</t>
    </r>
    <r>
      <rPr>
        <sz val="11"/>
        <color theme="1"/>
        <rFont val="Times New Roman"/>
        <family val="1"/>
      </rPr>
      <t>10</t>
    </r>
    <r>
      <rPr>
        <vertAlign val="superscript"/>
        <sz val="11"/>
        <color theme="1"/>
        <rFont val="Times New Roman"/>
        <family val="1"/>
      </rPr>
      <t>-8</t>
    </r>
  </si>
  <si>
    <r>
      <rPr>
        <sz val="11"/>
        <color theme="1"/>
        <rFont val="Symbol"/>
        <family val="1"/>
        <charset val="2"/>
      </rPr>
      <t>9.24´</t>
    </r>
    <r>
      <rPr>
        <sz val="11"/>
        <color theme="1"/>
        <rFont val="Times New Roman"/>
        <family val="1"/>
      </rPr>
      <t>10</t>
    </r>
    <r>
      <rPr>
        <vertAlign val="superscript"/>
        <sz val="11"/>
        <color theme="1"/>
        <rFont val="Times New Roman"/>
        <family val="1"/>
      </rPr>
      <t>-4</t>
    </r>
  </si>
  <si>
    <r>
      <rPr>
        <sz val="11"/>
        <color theme="1"/>
        <rFont val="Symbol"/>
        <family val="1"/>
        <charset val="2"/>
      </rPr>
      <t>1.89´</t>
    </r>
    <r>
      <rPr>
        <sz val="11"/>
        <color theme="1"/>
        <rFont val="Times New Roman"/>
        <family val="1"/>
      </rPr>
      <t>10</t>
    </r>
    <r>
      <rPr>
        <vertAlign val="superscript"/>
        <sz val="11"/>
        <color theme="1"/>
        <rFont val="Times New Roman"/>
        <family val="1"/>
      </rPr>
      <t>-9</t>
    </r>
  </si>
  <si>
    <r>
      <rPr>
        <sz val="11"/>
        <color theme="1"/>
        <rFont val="Symbol"/>
        <family val="1"/>
        <charset val="2"/>
      </rPr>
      <t>2.64´</t>
    </r>
    <r>
      <rPr>
        <sz val="11"/>
        <color theme="1"/>
        <rFont val="Times New Roman"/>
        <family val="1"/>
      </rPr>
      <t>10</t>
    </r>
    <r>
      <rPr>
        <vertAlign val="superscript"/>
        <sz val="11"/>
        <color theme="1"/>
        <rFont val="Times New Roman"/>
        <family val="1"/>
      </rPr>
      <t>-3</t>
    </r>
  </si>
  <si>
    <r>
      <rPr>
        <sz val="11"/>
        <color theme="1"/>
        <rFont val="Symbol"/>
        <family val="1"/>
        <charset val="2"/>
      </rPr>
      <t>7.86´</t>
    </r>
    <r>
      <rPr>
        <sz val="11"/>
        <color theme="1"/>
        <rFont val="Times New Roman"/>
        <family val="1"/>
      </rPr>
      <t>10</t>
    </r>
    <r>
      <rPr>
        <vertAlign val="superscript"/>
        <sz val="11"/>
        <color theme="1"/>
        <rFont val="Times New Roman"/>
        <family val="1"/>
      </rPr>
      <t>-9</t>
    </r>
  </si>
  <si>
    <r>
      <rPr>
        <sz val="11"/>
        <color theme="1"/>
        <rFont val="Symbol"/>
        <family val="1"/>
        <charset val="2"/>
      </rPr>
      <t>3.26´</t>
    </r>
    <r>
      <rPr>
        <sz val="11"/>
        <color theme="1"/>
        <rFont val="Times New Roman"/>
        <family val="1"/>
      </rPr>
      <t>10</t>
    </r>
    <r>
      <rPr>
        <vertAlign val="superscript"/>
        <sz val="11"/>
        <color theme="1"/>
        <rFont val="Times New Roman"/>
        <family val="1"/>
      </rPr>
      <t>-10</t>
    </r>
  </si>
  <si>
    <r>
      <rPr>
        <b/>
        <sz val="11"/>
        <color theme="1"/>
        <rFont val="Symbol"/>
        <family val="1"/>
        <charset val="2"/>
      </rPr>
      <t>3.60´</t>
    </r>
    <r>
      <rPr>
        <b/>
        <sz val="11"/>
        <color theme="1"/>
        <rFont val="Times New Roman"/>
        <family val="1"/>
      </rPr>
      <t>10</t>
    </r>
    <r>
      <rPr>
        <b/>
        <vertAlign val="superscript"/>
        <sz val="11"/>
        <color theme="1"/>
        <rFont val="Times New Roman"/>
        <family val="1"/>
      </rPr>
      <t>-1</t>
    </r>
  </si>
  <si>
    <r>
      <rPr>
        <b/>
        <sz val="11"/>
        <color theme="1"/>
        <rFont val="Symbol"/>
        <family val="1"/>
        <charset val="2"/>
      </rPr>
      <t>1.78´</t>
    </r>
    <r>
      <rPr>
        <b/>
        <sz val="11"/>
        <color theme="1"/>
        <rFont val="Times New Roman"/>
        <family val="1"/>
      </rPr>
      <t>10</t>
    </r>
    <r>
      <rPr>
        <b/>
        <vertAlign val="superscript"/>
        <sz val="11"/>
        <color theme="1"/>
        <rFont val="Times New Roman"/>
        <family val="1"/>
      </rPr>
      <t>-1</t>
    </r>
  </si>
  <si>
    <r>
      <rPr>
        <b/>
        <sz val="11"/>
        <color theme="1"/>
        <rFont val="Symbol"/>
        <family val="1"/>
        <charset val="2"/>
      </rPr>
      <t>3.77´</t>
    </r>
    <r>
      <rPr>
        <b/>
        <sz val="11"/>
        <color theme="1"/>
        <rFont val="Times New Roman"/>
        <family val="1"/>
      </rPr>
      <t>10</t>
    </r>
    <r>
      <rPr>
        <b/>
        <vertAlign val="superscript"/>
        <sz val="11"/>
        <color theme="1"/>
        <rFont val="Times New Roman"/>
        <family val="1"/>
      </rPr>
      <t>-1</t>
    </r>
  </si>
  <si>
    <r>
      <rPr>
        <b/>
        <sz val="11"/>
        <color theme="1"/>
        <rFont val="Symbol"/>
        <family val="1"/>
        <charset val="2"/>
      </rPr>
      <t>9.39´</t>
    </r>
    <r>
      <rPr>
        <b/>
        <sz val="11"/>
        <color theme="1"/>
        <rFont val="Times New Roman"/>
        <family val="1"/>
      </rPr>
      <t>10</t>
    </r>
    <r>
      <rPr>
        <b/>
        <vertAlign val="superscript"/>
        <sz val="11"/>
        <color theme="1"/>
        <rFont val="Times New Roman"/>
        <family val="1"/>
      </rPr>
      <t>-2</t>
    </r>
  </si>
  <si>
    <r>
      <rPr>
        <b/>
        <sz val="11"/>
        <color theme="1"/>
        <rFont val="Symbol"/>
        <family val="1"/>
        <charset val="2"/>
      </rPr>
      <t>4.34´</t>
    </r>
    <r>
      <rPr>
        <b/>
        <sz val="11"/>
        <color theme="1"/>
        <rFont val="Times New Roman"/>
        <family val="1"/>
      </rPr>
      <t>10</t>
    </r>
    <r>
      <rPr>
        <b/>
        <vertAlign val="superscript"/>
        <sz val="11"/>
        <color theme="1"/>
        <rFont val="Times New Roman"/>
        <family val="1"/>
      </rPr>
      <t>-1</t>
    </r>
  </si>
  <si>
    <r>
      <rPr>
        <b/>
        <sz val="11"/>
        <color theme="1"/>
        <rFont val="Symbol"/>
        <family val="1"/>
        <charset val="2"/>
      </rPr>
      <t>1.41´</t>
    </r>
    <r>
      <rPr>
        <b/>
        <sz val="11"/>
        <color theme="1"/>
        <rFont val="Times New Roman"/>
        <family val="1"/>
      </rPr>
      <t>10</t>
    </r>
    <r>
      <rPr>
        <b/>
        <vertAlign val="superscript"/>
        <sz val="11"/>
        <color theme="1"/>
        <rFont val="Times New Roman"/>
        <family val="1"/>
      </rPr>
      <t>-1</t>
    </r>
  </si>
  <si>
    <r>
      <rPr>
        <b/>
        <sz val="11"/>
        <color theme="1"/>
        <rFont val="Symbol"/>
        <family val="1"/>
        <charset val="2"/>
      </rPr>
      <t>8.78´</t>
    </r>
    <r>
      <rPr>
        <b/>
        <sz val="11"/>
        <color theme="1"/>
        <rFont val="Times New Roman"/>
        <family val="1"/>
      </rPr>
      <t>10</t>
    </r>
    <r>
      <rPr>
        <b/>
        <vertAlign val="superscript"/>
        <sz val="11"/>
        <color theme="1"/>
        <rFont val="Times New Roman"/>
        <family val="1"/>
      </rPr>
      <t>-2</t>
    </r>
  </si>
  <si>
    <r>
      <rPr>
        <b/>
        <sz val="11"/>
        <color theme="1"/>
        <rFont val="Symbol"/>
        <family val="1"/>
        <charset val="2"/>
      </rPr>
      <t>1.06´</t>
    </r>
    <r>
      <rPr>
        <b/>
        <sz val="11"/>
        <color theme="1"/>
        <rFont val="Times New Roman"/>
        <family val="1"/>
      </rPr>
      <t>10</t>
    </r>
    <r>
      <rPr>
        <b/>
        <vertAlign val="superscript"/>
        <sz val="11"/>
        <color theme="1"/>
        <rFont val="Times New Roman"/>
        <family val="1"/>
      </rPr>
      <t>-1</t>
    </r>
  </si>
  <si>
    <r>
      <rPr>
        <b/>
        <sz val="11"/>
        <color theme="1"/>
        <rFont val="Symbol"/>
        <family val="1"/>
        <charset val="2"/>
      </rPr>
      <t>1.15´</t>
    </r>
    <r>
      <rPr>
        <b/>
        <sz val="11"/>
        <color theme="1"/>
        <rFont val="Times New Roman"/>
        <family val="1"/>
      </rPr>
      <t>10</t>
    </r>
    <r>
      <rPr>
        <b/>
        <vertAlign val="superscript"/>
        <sz val="11"/>
        <color theme="1"/>
        <rFont val="Times New Roman"/>
        <family val="1"/>
      </rPr>
      <t>-1</t>
    </r>
  </si>
  <si>
    <r>
      <rPr>
        <b/>
        <sz val="11"/>
        <color theme="1"/>
        <rFont val="Symbol"/>
        <family val="1"/>
        <charset val="2"/>
      </rPr>
      <t>1.39´</t>
    </r>
    <r>
      <rPr>
        <b/>
        <sz val="11"/>
        <color theme="1"/>
        <rFont val="Times New Roman"/>
        <family val="1"/>
      </rPr>
      <t>10</t>
    </r>
    <r>
      <rPr>
        <b/>
        <vertAlign val="superscript"/>
        <sz val="11"/>
        <color theme="1"/>
        <rFont val="Times New Roman"/>
        <family val="1"/>
      </rPr>
      <t>-1</t>
    </r>
  </si>
  <si>
    <r>
      <rPr>
        <b/>
        <sz val="11"/>
        <color theme="1"/>
        <rFont val="Symbol"/>
        <family val="1"/>
        <charset val="2"/>
      </rPr>
      <t>5.99´</t>
    </r>
    <r>
      <rPr>
        <b/>
        <sz val="11"/>
        <color theme="1"/>
        <rFont val="Times New Roman"/>
        <family val="1"/>
      </rPr>
      <t>10</t>
    </r>
    <r>
      <rPr>
        <b/>
        <vertAlign val="superscript"/>
        <sz val="11"/>
        <color theme="1"/>
        <rFont val="Times New Roman"/>
        <family val="1"/>
      </rPr>
      <t>-2</t>
    </r>
  </si>
  <si>
    <r>
      <rPr>
        <b/>
        <sz val="11"/>
        <color theme="1"/>
        <rFont val="Symbol"/>
        <family val="1"/>
        <charset val="2"/>
      </rPr>
      <t>2.02´</t>
    </r>
    <r>
      <rPr>
        <b/>
        <sz val="11"/>
        <color theme="1"/>
        <rFont val="Times New Roman"/>
        <family val="1"/>
      </rPr>
      <t>10</t>
    </r>
    <r>
      <rPr>
        <b/>
        <vertAlign val="superscript"/>
        <sz val="11"/>
        <color theme="1"/>
        <rFont val="Times New Roman"/>
        <family val="1"/>
      </rPr>
      <t>-1</t>
    </r>
  </si>
  <si>
    <r>
      <rPr>
        <b/>
        <sz val="11"/>
        <color theme="1"/>
        <rFont val="Symbol"/>
        <family val="1"/>
        <charset val="2"/>
      </rPr>
      <t>6.89´</t>
    </r>
    <r>
      <rPr>
        <b/>
        <sz val="11"/>
        <color theme="1"/>
        <rFont val="Times New Roman"/>
        <family val="1"/>
      </rPr>
      <t>10</t>
    </r>
    <r>
      <rPr>
        <b/>
        <vertAlign val="superscript"/>
        <sz val="11"/>
        <color theme="1"/>
        <rFont val="Times New Roman"/>
        <family val="1"/>
      </rPr>
      <t>-2</t>
    </r>
  </si>
  <si>
    <r>
      <rPr>
        <b/>
        <sz val="11"/>
        <color theme="1"/>
        <rFont val="Symbol"/>
        <family val="1"/>
        <charset val="2"/>
      </rPr>
      <t>1.59´</t>
    </r>
    <r>
      <rPr>
        <b/>
        <sz val="11"/>
        <color theme="1"/>
        <rFont val="Times New Roman"/>
        <family val="1"/>
      </rPr>
      <t>10</t>
    </r>
    <r>
      <rPr>
        <b/>
        <vertAlign val="superscript"/>
        <sz val="11"/>
        <color theme="1"/>
        <rFont val="Times New Roman"/>
        <family val="1"/>
      </rPr>
      <t>-1</t>
    </r>
  </si>
  <si>
    <r>
      <rPr>
        <b/>
        <sz val="11"/>
        <color theme="1"/>
        <rFont val="Symbol"/>
        <family val="1"/>
        <charset val="2"/>
      </rPr>
      <t>2.13´</t>
    </r>
    <r>
      <rPr>
        <b/>
        <sz val="11"/>
        <color theme="1"/>
        <rFont val="Times New Roman"/>
        <family val="1"/>
      </rPr>
      <t>10</t>
    </r>
    <r>
      <rPr>
        <b/>
        <vertAlign val="superscript"/>
        <sz val="11"/>
        <color theme="1"/>
        <rFont val="Times New Roman"/>
        <family val="1"/>
      </rPr>
      <t>-1</t>
    </r>
  </si>
  <si>
    <r>
      <rPr>
        <b/>
        <sz val="11"/>
        <color theme="1"/>
        <rFont val="Symbol"/>
        <family val="1"/>
        <charset val="2"/>
      </rPr>
      <t>3.62´</t>
    </r>
    <r>
      <rPr>
        <b/>
        <sz val="11"/>
        <color theme="1"/>
        <rFont val="Times New Roman"/>
        <family val="1"/>
      </rPr>
      <t>10</t>
    </r>
    <r>
      <rPr>
        <b/>
        <vertAlign val="superscript"/>
        <sz val="11"/>
        <color theme="1"/>
        <rFont val="Times New Roman"/>
        <family val="1"/>
      </rPr>
      <t>-1</t>
    </r>
  </si>
  <si>
    <r>
      <rPr>
        <b/>
        <sz val="11"/>
        <color theme="1"/>
        <rFont val="Symbol"/>
        <family val="1"/>
        <charset val="2"/>
      </rPr>
      <t>2.09´</t>
    </r>
    <r>
      <rPr>
        <b/>
        <sz val="11"/>
        <color theme="1"/>
        <rFont val="Times New Roman"/>
        <family val="1"/>
      </rPr>
      <t>10</t>
    </r>
    <r>
      <rPr>
        <b/>
        <vertAlign val="superscript"/>
        <sz val="11"/>
        <color theme="1"/>
        <rFont val="Times New Roman"/>
        <family val="1"/>
      </rPr>
      <t>-1</t>
    </r>
  </si>
  <si>
    <r>
      <rPr>
        <b/>
        <sz val="11"/>
        <color theme="1"/>
        <rFont val="Symbol"/>
        <family val="1"/>
        <charset val="2"/>
      </rPr>
      <t>1.80´</t>
    </r>
    <r>
      <rPr>
        <b/>
        <sz val="11"/>
        <color theme="1"/>
        <rFont val="Times New Roman"/>
        <family val="1"/>
      </rPr>
      <t>10</t>
    </r>
    <r>
      <rPr>
        <b/>
        <vertAlign val="superscript"/>
        <sz val="11"/>
        <color theme="1"/>
        <rFont val="Times New Roman"/>
        <family val="1"/>
      </rPr>
      <t>-1</t>
    </r>
  </si>
  <si>
    <r>
      <rPr>
        <b/>
        <sz val="11"/>
        <color theme="1"/>
        <rFont val="Symbol"/>
        <family val="1"/>
        <charset val="2"/>
      </rPr>
      <t>3.79´</t>
    </r>
    <r>
      <rPr>
        <b/>
        <sz val="11"/>
        <color theme="1"/>
        <rFont val="Times New Roman"/>
        <family val="1"/>
      </rPr>
      <t>10</t>
    </r>
    <r>
      <rPr>
        <b/>
        <vertAlign val="superscript"/>
        <sz val="11"/>
        <color theme="1"/>
        <rFont val="Times New Roman"/>
        <family val="1"/>
      </rPr>
      <t>-1</t>
    </r>
  </si>
  <si>
    <r>
      <rPr>
        <b/>
        <sz val="11"/>
        <color theme="1"/>
        <rFont val="Symbol"/>
        <family val="1"/>
        <charset val="2"/>
      </rPr>
      <t>9.46´</t>
    </r>
    <r>
      <rPr>
        <b/>
        <sz val="11"/>
        <color theme="1"/>
        <rFont val="Times New Roman"/>
        <family val="1"/>
      </rPr>
      <t>10</t>
    </r>
    <r>
      <rPr>
        <b/>
        <vertAlign val="superscript"/>
        <sz val="11"/>
        <color theme="1"/>
        <rFont val="Times New Roman"/>
        <family val="1"/>
      </rPr>
      <t>-2</t>
    </r>
  </si>
  <si>
    <r>
      <rPr>
        <b/>
        <sz val="11"/>
        <color theme="1"/>
        <rFont val="Symbol"/>
        <family val="1"/>
        <charset val="2"/>
      </rPr>
      <t>4.38´</t>
    </r>
    <r>
      <rPr>
        <b/>
        <sz val="11"/>
        <color theme="1"/>
        <rFont val="Times New Roman"/>
        <family val="1"/>
      </rPr>
      <t>10</t>
    </r>
    <r>
      <rPr>
        <b/>
        <vertAlign val="superscript"/>
        <sz val="11"/>
        <color theme="1"/>
        <rFont val="Times New Roman"/>
        <family val="1"/>
      </rPr>
      <t>-1</t>
    </r>
  </si>
  <si>
    <r>
      <rPr>
        <b/>
        <sz val="11"/>
        <color theme="1"/>
        <rFont val="Symbol"/>
        <family val="1"/>
        <charset val="2"/>
      </rPr>
      <t>1.42´</t>
    </r>
    <r>
      <rPr>
        <b/>
        <sz val="11"/>
        <color theme="1"/>
        <rFont val="Times New Roman"/>
        <family val="1"/>
      </rPr>
      <t>10</t>
    </r>
    <r>
      <rPr>
        <b/>
        <vertAlign val="superscript"/>
        <sz val="11"/>
        <color theme="1"/>
        <rFont val="Times New Roman"/>
        <family val="1"/>
      </rPr>
      <t>-1</t>
    </r>
  </si>
  <si>
    <r>
      <rPr>
        <b/>
        <sz val="11"/>
        <color theme="1"/>
        <rFont val="Symbol"/>
        <family val="1"/>
        <charset val="2"/>
      </rPr>
      <t>8.85´</t>
    </r>
    <r>
      <rPr>
        <b/>
        <sz val="11"/>
        <color theme="1"/>
        <rFont val="Times New Roman"/>
        <family val="1"/>
      </rPr>
      <t>10</t>
    </r>
    <r>
      <rPr>
        <b/>
        <vertAlign val="superscript"/>
        <sz val="11"/>
        <color theme="1"/>
        <rFont val="Times New Roman"/>
        <family val="1"/>
      </rPr>
      <t>-2</t>
    </r>
  </si>
  <si>
    <r>
      <rPr>
        <sz val="11"/>
        <color rgb="FF000000"/>
        <rFont val="Symbol"/>
        <family val="1"/>
        <charset val="2"/>
      </rPr>
      <t>3.62´</t>
    </r>
    <r>
      <rPr>
        <sz val="11"/>
        <color rgb="FF000000"/>
        <rFont val="Times New Roman"/>
        <family val="1"/>
      </rPr>
      <t>10</t>
    </r>
    <r>
      <rPr>
        <vertAlign val="superscript"/>
        <sz val="11"/>
        <color rgb="FF000000"/>
        <rFont val="Times New Roman"/>
        <family val="1"/>
      </rPr>
      <t>-1</t>
    </r>
  </si>
  <si>
    <r>
      <rPr>
        <sz val="11"/>
        <color rgb="FF000000"/>
        <rFont val="Symbol"/>
        <family val="1"/>
        <charset val="2"/>
      </rPr>
      <t>2.09´</t>
    </r>
    <r>
      <rPr>
        <sz val="11"/>
        <color rgb="FF000000"/>
        <rFont val="Times New Roman"/>
        <family val="1"/>
      </rPr>
      <t>10</t>
    </r>
    <r>
      <rPr>
        <vertAlign val="superscript"/>
        <sz val="11"/>
        <color rgb="FF000000"/>
        <rFont val="Times New Roman"/>
        <family val="1"/>
      </rPr>
      <t>-1</t>
    </r>
  </si>
  <si>
    <r>
      <rPr>
        <sz val="11"/>
        <color rgb="FF000000"/>
        <rFont val="Symbol"/>
        <family val="1"/>
        <charset val="2"/>
      </rPr>
      <t>1.80´</t>
    </r>
    <r>
      <rPr>
        <sz val="11"/>
        <color rgb="FF000000"/>
        <rFont val="Times New Roman"/>
        <family val="1"/>
      </rPr>
      <t>10</t>
    </r>
    <r>
      <rPr>
        <vertAlign val="superscript"/>
        <sz val="11"/>
        <color rgb="FF000000"/>
        <rFont val="Times New Roman"/>
        <family val="1"/>
      </rPr>
      <t>-1</t>
    </r>
  </si>
  <si>
    <r>
      <rPr>
        <sz val="11"/>
        <color rgb="FF000000"/>
        <rFont val="Symbol"/>
        <family val="1"/>
        <charset val="2"/>
      </rPr>
      <t>3.79´</t>
    </r>
    <r>
      <rPr>
        <sz val="11"/>
        <color rgb="FF000000"/>
        <rFont val="Times New Roman"/>
        <family val="1"/>
      </rPr>
      <t>10</t>
    </r>
    <r>
      <rPr>
        <vertAlign val="superscript"/>
        <sz val="11"/>
        <color rgb="FF000000"/>
        <rFont val="Times New Roman"/>
        <family val="1"/>
      </rPr>
      <t>-1</t>
    </r>
  </si>
  <si>
    <r>
      <rPr>
        <sz val="11"/>
        <color rgb="FF000000"/>
        <rFont val="Symbol"/>
        <family val="1"/>
        <charset val="2"/>
      </rPr>
      <t>9.46´</t>
    </r>
    <r>
      <rPr>
        <sz val="11"/>
        <color rgb="FF000000"/>
        <rFont val="Times New Roman"/>
        <family val="1"/>
      </rPr>
      <t>10</t>
    </r>
    <r>
      <rPr>
        <vertAlign val="superscript"/>
        <sz val="11"/>
        <color rgb="FF000000"/>
        <rFont val="Times New Roman"/>
        <family val="1"/>
      </rPr>
      <t>-1</t>
    </r>
  </si>
  <si>
    <r>
      <rPr>
        <sz val="11"/>
        <color rgb="FF000000"/>
        <rFont val="Symbol"/>
        <family val="1"/>
        <charset val="2"/>
      </rPr>
      <t>4.38´</t>
    </r>
    <r>
      <rPr>
        <sz val="11"/>
        <color rgb="FF000000"/>
        <rFont val="Times New Roman"/>
        <family val="1"/>
      </rPr>
      <t>10</t>
    </r>
    <r>
      <rPr>
        <vertAlign val="superscript"/>
        <sz val="11"/>
        <color rgb="FF000000"/>
        <rFont val="Times New Roman"/>
        <family val="1"/>
      </rPr>
      <t>-1</t>
    </r>
  </si>
  <si>
    <r>
      <rPr>
        <sz val="11"/>
        <color rgb="FF000000"/>
        <rFont val="Symbol"/>
        <family val="1"/>
        <charset val="2"/>
      </rPr>
      <t>1.42´</t>
    </r>
    <r>
      <rPr>
        <sz val="11"/>
        <color rgb="FF000000"/>
        <rFont val="Times New Roman"/>
        <family val="1"/>
      </rPr>
      <t>10</t>
    </r>
    <r>
      <rPr>
        <vertAlign val="superscript"/>
        <sz val="11"/>
        <color rgb="FF000000"/>
        <rFont val="Times New Roman"/>
        <family val="1"/>
      </rPr>
      <t>-1</t>
    </r>
  </si>
  <si>
    <r>
      <rPr>
        <sz val="11"/>
        <color rgb="FF000000"/>
        <rFont val="Symbol"/>
        <family val="1"/>
        <charset val="2"/>
      </rPr>
      <t>8.85´</t>
    </r>
    <r>
      <rPr>
        <sz val="11"/>
        <color rgb="FF000000"/>
        <rFont val="Times New Roman"/>
        <family val="1"/>
      </rPr>
      <t>10</t>
    </r>
    <r>
      <rPr>
        <vertAlign val="superscript"/>
        <sz val="11"/>
        <color rgb="FF000000"/>
        <rFont val="Times New Roman"/>
        <family val="1"/>
      </rPr>
      <t>-1</t>
    </r>
  </si>
  <si>
    <r>
      <rPr>
        <b/>
        <sz val="11"/>
        <color rgb="FF000000"/>
        <rFont val="Symbol"/>
        <family val="1"/>
        <charset val="2"/>
      </rPr>
      <t>2.58´</t>
    </r>
    <r>
      <rPr>
        <b/>
        <sz val="11"/>
        <color rgb="FF000000"/>
        <rFont val="Times New Roman"/>
        <family val="1"/>
      </rPr>
      <t>10</t>
    </r>
    <r>
      <rPr>
        <b/>
        <vertAlign val="superscript"/>
        <sz val="11"/>
        <color rgb="FF000000"/>
        <rFont val="Times New Roman"/>
        <family val="1"/>
      </rPr>
      <t>-1</t>
    </r>
  </si>
  <si>
    <r>
      <rPr>
        <b/>
        <sz val="11"/>
        <color rgb="FF000000"/>
        <rFont val="Symbol"/>
        <family val="1"/>
        <charset val="2"/>
      </rPr>
      <t>3.60´</t>
    </r>
    <r>
      <rPr>
        <b/>
        <sz val="11"/>
        <color rgb="FF000000"/>
        <rFont val="Times New Roman"/>
        <family val="1"/>
      </rPr>
      <t>10</t>
    </r>
    <r>
      <rPr>
        <b/>
        <vertAlign val="superscript"/>
        <sz val="11"/>
        <color rgb="FF000000"/>
        <rFont val="Times New Roman"/>
        <family val="1"/>
      </rPr>
      <t>-1</t>
    </r>
  </si>
  <si>
    <r>
      <rPr>
        <b/>
        <sz val="11"/>
        <color rgb="FF000000"/>
        <rFont val="Symbol"/>
        <family val="1"/>
        <charset val="2"/>
      </rPr>
      <t>1.78´</t>
    </r>
    <r>
      <rPr>
        <b/>
        <sz val="11"/>
        <color rgb="FF000000"/>
        <rFont val="Times New Roman"/>
        <family val="1"/>
      </rPr>
      <t>10</t>
    </r>
    <r>
      <rPr>
        <b/>
        <vertAlign val="superscript"/>
        <sz val="11"/>
        <color rgb="FF000000"/>
        <rFont val="Times New Roman"/>
        <family val="1"/>
      </rPr>
      <t>-1</t>
    </r>
  </si>
  <si>
    <r>
      <rPr>
        <b/>
        <sz val="11"/>
        <color rgb="FF000000"/>
        <rFont val="Symbol"/>
        <family val="1"/>
        <charset val="2"/>
      </rPr>
      <t>3.77´</t>
    </r>
    <r>
      <rPr>
        <b/>
        <sz val="11"/>
        <color rgb="FF000000"/>
        <rFont val="Times New Roman"/>
        <family val="1"/>
      </rPr>
      <t>10</t>
    </r>
    <r>
      <rPr>
        <b/>
        <vertAlign val="superscript"/>
        <sz val="11"/>
        <color rgb="FF000000"/>
        <rFont val="Times New Roman"/>
        <family val="1"/>
      </rPr>
      <t>-1</t>
    </r>
  </si>
  <si>
    <r>
      <rPr>
        <b/>
        <sz val="11"/>
        <color rgb="FF000000"/>
        <rFont val="Symbol"/>
        <family val="1"/>
        <charset val="2"/>
      </rPr>
      <t>9.39´</t>
    </r>
    <r>
      <rPr>
        <b/>
        <sz val="11"/>
        <color rgb="FF000000"/>
        <rFont val="Times New Roman"/>
        <family val="1"/>
      </rPr>
      <t>10</t>
    </r>
    <r>
      <rPr>
        <b/>
        <vertAlign val="superscript"/>
        <sz val="11"/>
        <color rgb="FF000000"/>
        <rFont val="Times New Roman"/>
        <family val="1"/>
      </rPr>
      <t>-2</t>
    </r>
  </si>
  <si>
    <r>
      <rPr>
        <b/>
        <sz val="11"/>
        <color rgb="FF000000"/>
        <rFont val="Symbol"/>
        <family val="1"/>
        <charset val="2"/>
      </rPr>
      <t>4.34´</t>
    </r>
    <r>
      <rPr>
        <b/>
        <sz val="11"/>
        <color rgb="FF000000"/>
        <rFont val="Times New Roman"/>
        <family val="1"/>
      </rPr>
      <t>10</t>
    </r>
    <r>
      <rPr>
        <b/>
        <vertAlign val="superscript"/>
        <sz val="11"/>
        <color rgb="FF000000"/>
        <rFont val="Times New Roman"/>
        <family val="1"/>
      </rPr>
      <t>-1</t>
    </r>
  </si>
  <si>
    <r>
      <rPr>
        <b/>
        <sz val="11"/>
        <color rgb="FF000000"/>
        <rFont val="Symbol"/>
        <family val="1"/>
        <charset val="2"/>
      </rPr>
      <t>1.41´</t>
    </r>
    <r>
      <rPr>
        <b/>
        <sz val="11"/>
        <color rgb="FF000000"/>
        <rFont val="Times New Roman"/>
        <family val="1"/>
      </rPr>
      <t>10</t>
    </r>
    <r>
      <rPr>
        <b/>
        <vertAlign val="superscript"/>
        <sz val="11"/>
        <color rgb="FF000000"/>
        <rFont val="Times New Roman"/>
        <family val="1"/>
      </rPr>
      <t>-1</t>
    </r>
  </si>
  <si>
    <r>
      <rPr>
        <b/>
        <sz val="11"/>
        <color rgb="FF000000"/>
        <rFont val="Symbol"/>
        <family val="1"/>
        <charset val="2"/>
      </rPr>
      <t>8.78´</t>
    </r>
    <r>
      <rPr>
        <b/>
        <sz val="11"/>
        <color rgb="FF000000"/>
        <rFont val="Times New Roman"/>
        <family val="1"/>
      </rPr>
      <t>10</t>
    </r>
    <r>
      <rPr>
        <b/>
        <vertAlign val="superscript"/>
        <sz val="11"/>
        <color rgb="FF000000"/>
        <rFont val="Times New Roman"/>
        <family val="1"/>
      </rPr>
      <t>-1</t>
    </r>
  </si>
  <si>
    <r>
      <rPr>
        <b/>
        <sz val="11"/>
        <color rgb="FF000000"/>
        <rFont val="Symbol"/>
        <family val="1"/>
        <charset val="2"/>
      </rPr>
      <t>1.06´</t>
    </r>
    <r>
      <rPr>
        <b/>
        <sz val="11"/>
        <color rgb="FF000000"/>
        <rFont val="Times New Roman"/>
        <family val="1"/>
      </rPr>
      <t>10</t>
    </r>
    <r>
      <rPr>
        <b/>
        <vertAlign val="superscript"/>
        <sz val="11"/>
        <color rgb="FF000000"/>
        <rFont val="Times New Roman"/>
        <family val="1"/>
      </rPr>
      <t>-1</t>
    </r>
  </si>
  <si>
    <r>
      <rPr>
        <b/>
        <sz val="11"/>
        <color rgb="FF000000"/>
        <rFont val="Symbol"/>
        <family val="1"/>
        <charset val="2"/>
      </rPr>
      <t>1.15´</t>
    </r>
    <r>
      <rPr>
        <b/>
        <sz val="11"/>
        <color rgb="FF000000"/>
        <rFont val="Times New Roman"/>
        <family val="1"/>
      </rPr>
      <t>10</t>
    </r>
    <r>
      <rPr>
        <b/>
        <vertAlign val="superscript"/>
        <sz val="11"/>
        <color rgb="FF000000"/>
        <rFont val="Times New Roman"/>
        <family val="1"/>
      </rPr>
      <t>-1</t>
    </r>
  </si>
  <si>
    <r>
      <rPr>
        <b/>
        <sz val="11"/>
        <color rgb="FF000000"/>
        <rFont val="Symbol"/>
        <family val="1"/>
        <charset val="2"/>
      </rPr>
      <t>1.39´</t>
    </r>
    <r>
      <rPr>
        <b/>
        <sz val="11"/>
        <color rgb="FF000000"/>
        <rFont val="Times New Roman"/>
        <family val="1"/>
      </rPr>
      <t>10</t>
    </r>
    <r>
      <rPr>
        <b/>
        <vertAlign val="superscript"/>
        <sz val="11"/>
        <color rgb="FF000000"/>
        <rFont val="Times New Roman"/>
        <family val="1"/>
      </rPr>
      <t>-1</t>
    </r>
  </si>
  <si>
    <r>
      <rPr>
        <b/>
        <sz val="11"/>
        <color rgb="FF000000"/>
        <rFont val="Symbol"/>
        <family val="1"/>
        <charset val="2"/>
      </rPr>
      <t>5.99´</t>
    </r>
    <r>
      <rPr>
        <b/>
        <sz val="11"/>
        <color rgb="FF000000"/>
        <rFont val="Times New Roman"/>
        <family val="1"/>
      </rPr>
      <t>10</t>
    </r>
    <r>
      <rPr>
        <b/>
        <vertAlign val="superscript"/>
        <sz val="11"/>
        <color rgb="FF000000"/>
        <rFont val="Times New Roman"/>
        <family val="1"/>
      </rPr>
      <t>-1</t>
    </r>
  </si>
  <si>
    <r>
      <rPr>
        <b/>
        <sz val="11"/>
        <color rgb="FF000000"/>
        <rFont val="Symbol"/>
        <family val="1"/>
        <charset val="2"/>
      </rPr>
      <t>2.02´</t>
    </r>
    <r>
      <rPr>
        <b/>
        <sz val="11"/>
        <color rgb="FF000000"/>
        <rFont val="Times New Roman"/>
        <family val="1"/>
      </rPr>
      <t>10</t>
    </r>
    <r>
      <rPr>
        <b/>
        <vertAlign val="superscript"/>
        <sz val="11"/>
        <color rgb="FF000000"/>
        <rFont val="Times New Roman"/>
        <family val="1"/>
      </rPr>
      <t>-1</t>
    </r>
  </si>
  <si>
    <r>
      <rPr>
        <b/>
        <sz val="11"/>
        <color rgb="FF000000"/>
        <rFont val="Symbol"/>
        <family val="1"/>
        <charset val="2"/>
      </rPr>
      <t>6.89´</t>
    </r>
    <r>
      <rPr>
        <b/>
        <sz val="11"/>
        <color rgb="FF000000"/>
        <rFont val="Times New Roman"/>
        <family val="1"/>
      </rPr>
      <t>10</t>
    </r>
    <r>
      <rPr>
        <b/>
        <vertAlign val="superscript"/>
        <sz val="11"/>
        <color rgb="FF000000"/>
        <rFont val="Times New Roman"/>
        <family val="1"/>
      </rPr>
      <t>-1</t>
    </r>
  </si>
  <si>
    <r>
      <rPr>
        <b/>
        <sz val="11"/>
        <color rgb="FF000000"/>
        <rFont val="Symbol"/>
        <family val="1"/>
        <charset val="2"/>
      </rPr>
      <t>1.59´</t>
    </r>
    <r>
      <rPr>
        <b/>
        <sz val="11"/>
        <color rgb="FF000000"/>
        <rFont val="Times New Roman"/>
        <family val="1"/>
      </rPr>
      <t>10</t>
    </r>
    <r>
      <rPr>
        <b/>
        <vertAlign val="superscript"/>
        <sz val="11"/>
        <color rgb="FF000000"/>
        <rFont val="Times New Roman"/>
        <family val="1"/>
      </rPr>
      <t>-1</t>
    </r>
  </si>
  <si>
    <r>
      <rPr>
        <b/>
        <sz val="11"/>
        <color rgb="FF000000"/>
        <rFont val="Symbol"/>
        <family val="1"/>
        <charset val="2"/>
      </rPr>
      <t>2.13´</t>
    </r>
    <r>
      <rPr>
        <b/>
        <sz val="11"/>
        <color rgb="FF000000"/>
        <rFont val="Times New Roman"/>
        <family val="1"/>
      </rPr>
      <t>10</t>
    </r>
    <r>
      <rPr>
        <b/>
        <vertAlign val="superscript"/>
        <sz val="11"/>
        <color rgb="FF000000"/>
        <rFont val="Times New Roman"/>
        <family val="1"/>
      </rPr>
      <t>-1</t>
    </r>
  </si>
  <si>
    <t>Anatolia_N</t>
  </si>
  <si>
    <t>Iran_N</t>
  </si>
  <si>
    <r>
      <t>Ref</t>
    </r>
    <r>
      <rPr>
        <sz val="8"/>
        <color theme="1"/>
        <rFont val="Times New Roman"/>
        <family val="1"/>
      </rPr>
      <t>3</t>
    </r>
  </si>
  <si>
    <t>Parkhai_EN</t>
  </si>
  <si>
    <t>Sarazm_EN</t>
  </si>
  <si>
    <t>Namazga_CA</t>
  </si>
  <si>
    <t>A. Two- and three-way modeling of East Eurasian Steppe populations</t>
  </si>
  <si>
    <t>USR</t>
  </si>
  <si>
    <t>-</t>
  </si>
  <si>
    <t>B. Two- and three-way modeling of Central Eurasian Steppe populations</t>
  </si>
  <si>
    <r>
      <t>Ref</t>
    </r>
    <r>
      <rPr>
        <vertAlign val="subscript"/>
        <sz val="11"/>
        <color theme="1"/>
        <rFont val="Times New Roman"/>
        <family val="1"/>
      </rPr>
      <t>3</t>
    </r>
  </si>
  <si>
    <r>
      <t>p</t>
    </r>
    <r>
      <rPr>
        <sz val="11"/>
        <color theme="1"/>
        <rFont val="Times New Roman"/>
        <family val="1"/>
      </rPr>
      <t>-value</t>
    </r>
  </si>
  <si>
    <r>
      <t>Coef</t>
    </r>
    <r>
      <rPr>
        <vertAlign val="subscript"/>
        <sz val="11"/>
        <color theme="1"/>
        <rFont val="Times New Roman"/>
        <family val="1"/>
      </rPr>
      <t>Ref3</t>
    </r>
  </si>
  <si>
    <t>East_Mongol_N</t>
  </si>
  <si>
    <t>North_Mongol_N</t>
  </si>
  <si>
    <t>SNP</t>
  </si>
  <si>
    <t>CHR</t>
  </si>
  <si>
    <t>POS</t>
  </si>
  <si>
    <t>REF</t>
  </si>
  <si>
    <t>ALT</t>
  </si>
  <si>
    <t>GENE</t>
  </si>
  <si>
    <r>
      <t>L6105</t>
    </r>
    <r>
      <rPr>
        <sz val="10.5"/>
        <color theme="1"/>
        <rFont val="Times New Roman"/>
        <family val="1"/>
      </rPr>
      <t> </t>
    </r>
  </si>
  <si>
    <t>rs3827760</t>
  </si>
  <si>
    <t>A</t>
  </si>
  <si>
    <t>G</t>
  </si>
  <si>
    <t>EDAR</t>
  </si>
  <si>
    <t>2,0</t>
  </si>
  <si>
    <t>0,0</t>
  </si>
  <si>
    <t>0,1</t>
  </si>
  <si>
    <t>1,1</t>
  </si>
  <si>
    <t>1,3</t>
  </si>
  <si>
    <t>0,2</t>
  </si>
  <si>
    <t>rs17822931</t>
  </si>
  <si>
    <t>C</t>
  </si>
  <si>
    <t>T</t>
  </si>
  <si>
    <t>ABCC11</t>
  </si>
  <si>
    <t>1,0</t>
  </si>
  <si>
    <t>rs1229984</t>
  </si>
  <si>
    <t>ADH1B</t>
  </si>
  <si>
    <t>0,3</t>
  </si>
  <si>
    <t>Chr2:136608574</t>
  </si>
  <si>
    <t>LCT</t>
  </si>
  <si>
    <t>Chr2:136608642</t>
  </si>
  <si>
    <t>3,0</t>
  </si>
  <si>
    <t>rs41525747</t>
  </si>
  <si>
    <t>rs4988236</t>
  </si>
  <si>
    <t>rs4988235</t>
  </si>
  <si>
    <t>rs41456145</t>
  </si>
  <si>
    <t>rs41380347</t>
  </si>
  <si>
    <t>rs145946881</t>
  </si>
  <si>
    <t>rs642742</t>
  </si>
  <si>
    <t>KITLG</t>
  </si>
  <si>
    <t>rs1800404</t>
  </si>
  <si>
    <t>OCA2</t>
  </si>
  <si>
    <t>rs4424881</t>
  </si>
  <si>
    <t>APBA2</t>
  </si>
  <si>
    <t>5,0</t>
  </si>
  <si>
    <t>rs1426654</t>
  </si>
  <si>
    <t>SLC24A5</t>
  </si>
  <si>
    <t>rs2470102</t>
  </si>
  <si>
    <t>rs11547464</t>
  </si>
  <si>
    <t>MC1R</t>
  </si>
  <si>
    <t>rs885479</t>
  </si>
  <si>
    <t>2,2</t>
  </si>
  <si>
    <t>8,13</t>
  </si>
  <si>
    <t>rs1805008</t>
  </si>
  <si>
    <t>4,0</t>
  </si>
  <si>
    <t>18,1</t>
  </si>
  <si>
    <t>rs1805005</t>
  </si>
  <si>
    <t>rs1805006</t>
  </si>
  <si>
    <t>10,0</t>
  </si>
  <si>
    <t>rs1805007</t>
  </si>
  <si>
    <t>12,0</t>
  </si>
  <si>
    <t>rs1805009</t>
  </si>
  <si>
    <t>6,0</t>
  </si>
  <si>
    <t>rs2228479</t>
  </si>
  <si>
    <t>9,1</t>
  </si>
  <si>
    <t>rs12821256</t>
  </si>
  <si>
    <t>rs12913832</t>
  </si>
  <si>
    <t>HERC2</t>
  </si>
  <si>
    <t>rs1800407</t>
  </si>
  <si>
    <t>rs12896399</t>
  </si>
  <si>
    <t>LOC105370627</t>
  </si>
  <si>
    <t>rs16891982</t>
  </si>
  <si>
    <t>SLC45A2</t>
  </si>
  <si>
    <t>2,1</t>
  </si>
  <si>
    <t>rs1393350</t>
  </si>
  <si>
    <t>LOC107984363</t>
  </si>
  <si>
    <t>0,4</t>
  </si>
  <si>
    <t>0.096 ± 0.017</t>
  </si>
  <si>
    <t>0.904 ± 0.017</t>
  </si>
  <si>
    <t>0.134 ± 0.018</t>
  </si>
  <si>
    <t>0.866 ± 0.018</t>
  </si>
  <si>
    <t>0.959 ± 0.022</t>
  </si>
  <si>
    <t>0.041 ± 0.022</t>
  </si>
  <si>
    <t>0.058 ± 0.023</t>
  </si>
  <si>
    <t>0.942 ± 0.023</t>
  </si>
  <si>
    <t>0.072 ± 0.019</t>
  </si>
  <si>
    <t>0.928 ± 0.019</t>
  </si>
  <si>
    <t>0.146 ± 0.031</t>
  </si>
  <si>
    <t>0.284 ± 0.054</t>
  </si>
  <si>
    <t>0.184 ± 0.034</t>
  </si>
  <si>
    <t>0.503 ± 0.035</t>
  </si>
  <si>
    <t>0.313 ± 0.044</t>
  </si>
  <si>
    <t>0.639 ± 0.068</t>
  </si>
  <si>
    <t>0.791 ± 0.027</t>
  </si>
  <si>
    <t>0.209 ± 0.027</t>
  </si>
  <si>
    <t>0.671 ± 0.030</t>
  </si>
  <si>
    <t>0.329 ± 0.030</t>
  </si>
  <si>
    <t>0.683 ± 0.074</t>
  </si>
  <si>
    <t>0.121 ± 0.023</t>
  </si>
  <si>
    <t>0.197 ± 0.061</t>
  </si>
  <si>
    <t>0.313 ± 0.022</t>
  </si>
  <si>
    <t>0.687 ± 0.022</t>
  </si>
  <si>
    <t>0.397 ± 0.026</t>
  </si>
  <si>
    <t>0.603 ± 0.026</t>
  </si>
  <si>
    <t>0,11</t>
  </si>
  <si>
    <t>0,7</t>
  </si>
  <si>
    <t>3,2</t>
  </si>
  <si>
    <t>8,0</t>
  </si>
  <si>
    <t>0,10</t>
  </si>
  <si>
    <t>0,6</t>
  </si>
  <si>
    <t>1,18</t>
  </si>
  <si>
    <t>21,2</t>
  </si>
  <si>
    <t>11,0</t>
  </si>
  <si>
    <t>0,5</t>
  </si>
  <si>
    <r>
      <t xml:space="preserve">PF6242, </t>
    </r>
    <r>
      <rPr>
        <sz val="11"/>
        <color theme="1"/>
        <rFont val="Times New Roman"/>
        <family val="1"/>
      </rPr>
      <t>CTS46, CTS910/PF6244, PF6248, CTS2229/PF6254</t>
    </r>
    <r>
      <rPr>
        <b/>
        <sz val="11"/>
        <color theme="1"/>
        <rFont val="Times New Roman"/>
        <family val="1"/>
      </rPr>
      <t xml:space="preserve">; PH2588, PH4796, </t>
    </r>
    <r>
      <rPr>
        <sz val="11"/>
        <color theme="1"/>
        <rFont val="Times New Roman"/>
        <family val="1"/>
      </rPr>
      <t>PH3508</t>
    </r>
    <r>
      <rPr>
        <b/>
        <sz val="11"/>
        <color theme="1"/>
        <rFont val="Times New Roman"/>
        <family val="1"/>
      </rPr>
      <t xml:space="preserve"> (PH1187-, PH3516-</t>
    </r>
    <r>
      <rPr>
        <sz val="11"/>
        <color theme="1"/>
        <rFont val="Times New Roman"/>
        <family val="1"/>
      </rPr>
      <t>, PH1165-, PH1417-, PH1554-</t>
    </r>
    <r>
      <rPr>
        <b/>
        <sz val="11"/>
        <color theme="1"/>
        <rFont val="Times New Roman"/>
        <family val="1"/>
      </rPr>
      <t>)</t>
    </r>
  </si>
  <si>
    <r>
      <t xml:space="preserve">PF6242, </t>
    </r>
    <r>
      <rPr>
        <sz val="11"/>
        <color theme="1"/>
        <rFont val="Times New Roman"/>
        <family val="1"/>
      </rPr>
      <t>CTS46, CTS910/PF6244, CTS910/PF6244, PF6246</t>
    </r>
    <r>
      <rPr>
        <b/>
        <sz val="11"/>
        <color theme="1"/>
        <rFont val="Times New Roman"/>
        <family val="1"/>
      </rPr>
      <t xml:space="preserve">; PH2588, PH4796, </t>
    </r>
    <r>
      <rPr>
        <sz val="11"/>
        <color theme="1"/>
        <rFont val="Times New Roman"/>
        <family val="1"/>
      </rPr>
      <t>PH1030, PH4673, PH4796</t>
    </r>
    <r>
      <rPr>
        <b/>
        <sz val="11"/>
        <color theme="1"/>
        <rFont val="Times New Roman"/>
        <family val="1"/>
      </rPr>
      <t xml:space="preserve"> (PH1187-, PH3516-, </t>
    </r>
    <r>
      <rPr>
        <sz val="11"/>
        <color theme="1"/>
        <rFont val="Times New Roman"/>
        <family val="1"/>
      </rPr>
      <t>PH885-, PH1417-, PH1769-</t>
    </r>
    <r>
      <rPr>
        <b/>
        <sz val="11"/>
        <color theme="1"/>
        <rFont val="Times New Roman"/>
        <family val="1"/>
      </rPr>
      <t>)</t>
    </r>
  </si>
  <si>
    <r>
      <t xml:space="preserve">CTS6417/Y480, F63/M614/PF6016, </t>
    </r>
    <r>
      <rPr>
        <sz val="11"/>
        <color theme="1"/>
        <rFont val="Times New Roman"/>
        <family val="1"/>
      </rPr>
      <t>M734/PF6057/S4</t>
    </r>
    <r>
      <rPr>
        <b/>
        <sz val="11"/>
        <color theme="1"/>
        <rFont val="Times New Roman"/>
        <family val="1"/>
      </rPr>
      <t>; F93, L875, PF6136; (F928-, M768-, CTS11734-; L1345-)</t>
    </r>
  </si>
  <si>
    <t>1767-1623 calBC</t>
  </si>
  <si>
    <t>1785-1664 calBC</t>
  </si>
  <si>
    <r>
      <rPr>
        <b/>
        <sz val="11"/>
        <color theme="1"/>
        <rFont val="Symbol"/>
        <family val="1"/>
        <charset val="2"/>
      </rPr>
      <t>8.87´</t>
    </r>
    <r>
      <rPr>
        <b/>
        <sz val="11"/>
        <color theme="1"/>
        <rFont val="Times New Roman"/>
        <family val="1"/>
      </rPr>
      <t>10</t>
    </r>
    <r>
      <rPr>
        <b/>
        <vertAlign val="superscript"/>
        <sz val="11"/>
        <color theme="1"/>
        <rFont val="Times New Roman"/>
        <family val="1"/>
      </rPr>
      <t>-1</t>
    </r>
  </si>
  <si>
    <r>
      <rPr>
        <b/>
        <sz val="11"/>
        <color theme="1"/>
        <rFont val="Symbol"/>
        <family val="1"/>
        <charset val="2"/>
      </rPr>
      <t>9.43´</t>
    </r>
    <r>
      <rPr>
        <b/>
        <sz val="11"/>
        <color theme="1"/>
        <rFont val="Times New Roman"/>
        <family val="1"/>
      </rPr>
      <t>10</t>
    </r>
    <r>
      <rPr>
        <b/>
        <vertAlign val="superscript"/>
        <sz val="11"/>
        <color theme="1"/>
        <rFont val="Times New Roman"/>
        <family val="1"/>
      </rPr>
      <t>-1</t>
    </r>
  </si>
  <si>
    <r>
      <rPr>
        <b/>
        <sz val="11"/>
        <color theme="1"/>
        <rFont val="Symbol"/>
        <family val="1"/>
        <charset val="2"/>
      </rPr>
      <t>9.14´</t>
    </r>
    <r>
      <rPr>
        <b/>
        <sz val="11"/>
        <color theme="1"/>
        <rFont val="Times New Roman"/>
        <family val="1"/>
      </rPr>
      <t>10</t>
    </r>
    <r>
      <rPr>
        <b/>
        <vertAlign val="superscript"/>
        <sz val="11"/>
        <color theme="1"/>
        <rFont val="Times New Roman"/>
        <family val="1"/>
      </rPr>
      <t>-1</t>
    </r>
  </si>
  <si>
    <r>
      <rPr>
        <b/>
        <sz val="11"/>
        <color theme="1"/>
        <rFont val="Symbol"/>
        <family val="1"/>
        <charset val="2"/>
      </rPr>
      <t>9.10´</t>
    </r>
    <r>
      <rPr>
        <b/>
        <sz val="11"/>
        <color theme="1"/>
        <rFont val="Times New Roman"/>
        <family val="1"/>
      </rPr>
      <t>10</t>
    </r>
    <r>
      <rPr>
        <b/>
        <vertAlign val="superscript"/>
        <sz val="11"/>
        <color theme="1"/>
        <rFont val="Times New Roman"/>
        <family val="1"/>
      </rPr>
      <t>-1</t>
    </r>
  </si>
  <si>
    <r>
      <rPr>
        <b/>
        <sz val="11"/>
        <color theme="1"/>
        <rFont val="Symbol"/>
        <family val="1"/>
        <charset val="2"/>
      </rPr>
      <t>9.19´</t>
    </r>
    <r>
      <rPr>
        <b/>
        <sz val="11"/>
        <color theme="1"/>
        <rFont val="Times New Roman"/>
        <family val="1"/>
      </rPr>
      <t>10</t>
    </r>
    <r>
      <rPr>
        <b/>
        <vertAlign val="superscript"/>
        <sz val="11"/>
        <color theme="1"/>
        <rFont val="Times New Roman"/>
        <family val="1"/>
      </rPr>
      <t>-1</t>
    </r>
  </si>
  <si>
    <r>
      <rPr>
        <b/>
        <sz val="11"/>
        <color theme="1"/>
        <rFont val="Symbol"/>
        <family val="1"/>
        <charset val="2"/>
      </rPr>
      <t>8.32´</t>
    </r>
    <r>
      <rPr>
        <b/>
        <sz val="11"/>
        <color theme="1"/>
        <rFont val="Times New Roman"/>
        <family val="1"/>
      </rPr>
      <t>10</t>
    </r>
    <r>
      <rPr>
        <b/>
        <vertAlign val="superscript"/>
        <sz val="11"/>
        <color theme="1"/>
        <rFont val="Times New Roman"/>
        <family val="1"/>
      </rPr>
      <t>-1</t>
    </r>
  </si>
  <si>
    <r>
      <rPr>
        <b/>
        <sz val="11"/>
        <color theme="1"/>
        <rFont val="Symbol"/>
        <family val="1"/>
        <charset val="2"/>
      </rPr>
      <t>9.90´</t>
    </r>
    <r>
      <rPr>
        <b/>
        <sz val="11"/>
        <color theme="1"/>
        <rFont val="Times New Roman"/>
        <family val="1"/>
      </rPr>
      <t>10</t>
    </r>
    <r>
      <rPr>
        <b/>
        <vertAlign val="superscript"/>
        <sz val="11"/>
        <color theme="1"/>
        <rFont val="Times New Roman"/>
        <family val="1"/>
      </rPr>
      <t>-1</t>
    </r>
  </si>
  <si>
    <r>
      <rPr>
        <b/>
        <sz val="11"/>
        <color theme="1"/>
        <rFont val="Symbol"/>
        <family val="1"/>
        <charset val="2"/>
      </rPr>
      <t>9.26´</t>
    </r>
    <r>
      <rPr>
        <b/>
        <sz val="11"/>
        <color theme="1"/>
        <rFont val="Times New Roman"/>
        <family val="1"/>
      </rPr>
      <t>10</t>
    </r>
    <r>
      <rPr>
        <b/>
        <vertAlign val="superscript"/>
        <sz val="11"/>
        <color theme="1"/>
        <rFont val="Times New Roman"/>
        <family val="1"/>
      </rPr>
      <t>-1</t>
    </r>
  </si>
  <si>
    <r>
      <rPr>
        <b/>
        <sz val="11"/>
        <color rgb="FF000000"/>
        <rFont val="Symbol"/>
        <family val="1"/>
        <charset val="2"/>
      </rPr>
      <t>9.43´</t>
    </r>
    <r>
      <rPr>
        <b/>
        <sz val="11"/>
        <color rgb="FF000000"/>
        <rFont val="Times New Roman"/>
        <family val="1"/>
      </rPr>
      <t>10</t>
    </r>
    <r>
      <rPr>
        <b/>
        <vertAlign val="superscript"/>
        <sz val="11"/>
        <color rgb="FF000000"/>
        <rFont val="Times New Roman"/>
        <family val="1"/>
      </rPr>
      <t>-1</t>
    </r>
  </si>
  <si>
    <r>
      <rPr>
        <b/>
        <sz val="11"/>
        <color rgb="FF000000"/>
        <rFont val="Symbol"/>
        <family val="1"/>
        <charset val="2"/>
      </rPr>
      <t>9.14´</t>
    </r>
    <r>
      <rPr>
        <b/>
        <sz val="11"/>
        <color rgb="FF000000"/>
        <rFont val="Times New Roman"/>
        <family val="1"/>
      </rPr>
      <t>10</t>
    </r>
    <r>
      <rPr>
        <b/>
        <vertAlign val="superscript"/>
        <sz val="11"/>
        <color rgb="FF000000"/>
        <rFont val="Times New Roman"/>
        <family val="1"/>
      </rPr>
      <t>-1</t>
    </r>
  </si>
  <si>
    <r>
      <rPr>
        <b/>
        <sz val="11"/>
        <color rgb="FF000000"/>
        <rFont val="Symbol"/>
        <family val="1"/>
        <charset val="2"/>
      </rPr>
      <t>9.10´</t>
    </r>
    <r>
      <rPr>
        <b/>
        <sz val="11"/>
        <color rgb="FF000000"/>
        <rFont val="Times New Roman"/>
        <family val="1"/>
      </rPr>
      <t>10</t>
    </r>
    <r>
      <rPr>
        <b/>
        <vertAlign val="superscript"/>
        <sz val="11"/>
        <color rgb="FF000000"/>
        <rFont val="Times New Roman"/>
        <family val="1"/>
      </rPr>
      <t>-1</t>
    </r>
  </si>
  <si>
    <r>
      <rPr>
        <b/>
        <sz val="11"/>
        <color rgb="FF000000"/>
        <rFont val="Symbol"/>
        <family val="1"/>
        <charset val="2"/>
      </rPr>
      <t>9.19´</t>
    </r>
    <r>
      <rPr>
        <b/>
        <sz val="11"/>
        <color rgb="FF000000"/>
        <rFont val="Times New Roman"/>
        <family val="1"/>
      </rPr>
      <t>10</t>
    </r>
    <r>
      <rPr>
        <b/>
        <vertAlign val="superscript"/>
        <sz val="11"/>
        <color rgb="FF000000"/>
        <rFont val="Times New Roman"/>
        <family val="1"/>
      </rPr>
      <t>-1</t>
    </r>
  </si>
  <si>
    <r>
      <rPr>
        <b/>
        <sz val="11"/>
        <color rgb="FF000000"/>
        <rFont val="Symbol"/>
        <family val="1"/>
        <charset val="2"/>
      </rPr>
      <t>8.32´</t>
    </r>
    <r>
      <rPr>
        <b/>
        <sz val="11"/>
        <color rgb="FF000000"/>
        <rFont val="Times New Roman"/>
        <family val="1"/>
      </rPr>
      <t>10</t>
    </r>
    <r>
      <rPr>
        <b/>
        <vertAlign val="superscript"/>
        <sz val="11"/>
        <color rgb="FF000000"/>
        <rFont val="Times New Roman"/>
        <family val="1"/>
      </rPr>
      <t>-1</t>
    </r>
  </si>
  <si>
    <r>
      <rPr>
        <b/>
        <sz val="11"/>
        <color rgb="FF000000"/>
        <rFont val="Symbol"/>
        <family val="1"/>
        <charset val="2"/>
      </rPr>
      <t>9.90´</t>
    </r>
    <r>
      <rPr>
        <b/>
        <sz val="11"/>
        <color rgb="FF000000"/>
        <rFont val="Times New Roman"/>
        <family val="1"/>
      </rPr>
      <t>10</t>
    </r>
    <r>
      <rPr>
        <b/>
        <vertAlign val="superscript"/>
        <sz val="11"/>
        <color rgb="FF000000"/>
        <rFont val="Times New Roman"/>
        <family val="1"/>
      </rPr>
      <t>-1</t>
    </r>
  </si>
  <si>
    <r>
      <rPr>
        <b/>
        <sz val="11"/>
        <color rgb="FF000000"/>
        <rFont val="Symbol"/>
        <family val="1"/>
        <charset val="2"/>
      </rPr>
      <t>9.26´</t>
    </r>
    <r>
      <rPr>
        <b/>
        <sz val="11"/>
        <color rgb="FF000000"/>
        <rFont val="Times New Roman"/>
        <family val="1"/>
      </rPr>
      <t>10</t>
    </r>
    <r>
      <rPr>
        <b/>
        <vertAlign val="superscript"/>
        <sz val="11"/>
        <color rgb="FF000000"/>
        <rFont val="Times New Roman"/>
        <family val="1"/>
      </rPr>
      <t>-1</t>
    </r>
  </si>
  <si>
    <r>
      <rPr>
        <b/>
        <sz val="11"/>
        <color rgb="FF000000"/>
        <rFont val="Symbol"/>
        <family val="1"/>
        <charset val="2"/>
      </rPr>
      <t>8.87´</t>
    </r>
    <r>
      <rPr>
        <b/>
        <sz val="11"/>
        <color rgb="FF000000"/>
        <rFont val="Times New Roman"/>
        <family val="1"/>
      </rPr>
      <t>10</t>
    </r>
    <r>
      <rPr>
        <b/>
        <vertAlign val="superscript"/>
        <sz val="11"/>
        <color rgb="FF000000"/>
        <rFont val="Times New Roman"/>
        <family val="1"/>
      </rPr>
      <t>-1</t>
    </r>
  </si>
  <si>
    <t>Left radius</t>
  </si>
  <si>
    <t>DevilsGate_N</t>
  </si>
  <si>
    <t>**The library were built from the NEBNext® Ultra™ II DNA Library Prep Kit for Illumina® (New England BioLabs Inc.)</t>
  </si>
  <si>
    <t>X chromosome contamination</t>
  </si>
  <si>
    <t>11KBM13**</t>
  </si>
  <si>
    <t>ID</t>
    <phoneticPr fontId="36" type="noConversion"/>
  </si>
  <si>
    <t>Stratigraphic
layer</t>
    <phoneticPr fontId="36" type="noConversion"/>
  </si>
  <si>
    <t>Skeletal
element</t>
    <phoneticPr fontId="36" type="noConversion"/>
  </si>
  <si>
    <t>Petrous</t>
    <phoneticPr fontId="36" type="noConversion"/>
  </si>
  <si>
    <t>UDG-half
treatment</t>
    <phoneticPr fontId="36" type="noConversion"/>
  </si>
  <si>
    <t>Shotgun 
or 1240K</t>
    <phoneticPr fontId="36" type="noConversion"/>
  </si>
  <si>
    <t>Autosomal
Coverage</t>
    <phoneticPr fontId="36" type="noConversion"/>
  </si>
  <si>
    <t>mtDNA
contamination</t>
    <phoneticPr fontId="36" type="noConversion"/>
  </si>
  <si>
    <t>Human
DNA (%)</t>
    <phoneticPr fontId="36" type="noConversion"/>
  </si>
  <si>
    <t>5' C&gt;T (%)</t>
    <phoneticPr fontId="36" type="noConversion"/>
  </si>
  <si>
    <t>3' G&gt;A (%)</t>
    <phoneticPr fontId="34" type="noConversion"/>
  </si>
  <si>
    <t># of 1240K
SNPs covered</t>
    <phoneticPr fontId="36" type="noConversion"/>
  </si>
  <si>
    <t>Representative Y SNPs</t>
    <phoneticPr fontId="36" type="noConversion"/>
  </si>
  <si>
    <r>
      <rPr>
        <sz val="11"/>
        <color theme="1"/>
        <rFont val="Times New Roman"/>
        <family val="1"/>
      </rPr>
      <t xml:space="preserve">F753, Y1022, F803, F815, </t>
    </r>
    <r>
      <rPr>
        <b/>
        <sz val="11"/>
        <color theme="1"/>
        <rFont val="Times New Roman"/>
        <family val="1"/>
      </rPr>
      <t xml:space="preserve">Y1050; </t>
    </r>
    <r>
      <rPr>
        <sz val="11"/>
        <color theme="1"/>
        <rFont val="Times New Roman"/>
        <family val="1"/>
      </rPr>
      <t xml:space="preserve">FGC1783/Y2027, F1213, FGC1833/Y2062, FGC1844/Y2072, </t>
    </r>
    <r>
      <rPr>
        <b/>
        <sz val="11"/>
        <color theme="1"/>
        <rFont val="Times New Roman"/>
        <family val="1"/>
      </rPr>
      <t>Y2074</t>
    </r>
  </si>
  <si>
    <r>
      <t>PF6430</t>
    </r>
    <r>
      <rPr>
        <sz val="11"/>
        <color theme="1"/>
        <rFont val="Times New Roman"/>
        <family val="1"/>
      </rPr>
      <t>, PF6409, CTS894/PF6420, CTS1421/M8208/PF6423, CTS1422/M8209</t>
    </r>
    <r>
      <rPr>
        <b/>
        <sz val="11"/>
        <color theme="1"/>
        <rFont val="Times New Roman"/>
        <family val="1"/>
      </rPr>
      <t xml:space="preserve">; PF6404, </t>
    </r>
    <r>
      <rPr>
        <sz val="11"/>
        <color theme="1"/>
        <rFont val="Times New Roman"/>
        <family val="1"/>
      </rPr>
      <t>L23/PF6534/S141</t>
    </r>
    <r>
      <rPr>
        <b/>
        <sz val="11"/>
        <color theme="1"/>
        <rFont val="Times New Roman"/>
        <family val="1"/>
      </rPr>
      <t>; CTS1078/Z2103,</t>
    </r>
    <r>
      <rPr>
        <sz val="11"/>
        <color theme="1"/>
        <rFont val="Times New Roman"/>
        <family val="1"/>
      </rPr>
      <t xml:space="preserve"> M12149/Y4371/Z8128</t>
    </r>
  </si>
  <si>
    <r>
      <rPr>
        <sz val="11"/>
        <color theme="1"/>
        <rFont val="Times New Roman"/>
        <family val="1"/>
      </rPr>
      <t>F711/L612, Y1037, F108, Y1102</t>
    </r>
    <r>
      <rPr>
        <b/>
        <sz val="11"/>
        <color theme="1"/>
        <rFont val="Times New Roman"/>
        <family val="1"/>
      </rPr>
      <t>, Y1050; F1349</t>
    </r>
    <r>
      <rPr>
        <sz val="11"/>
        <color theme="1"/>
        <rFont val="Times New Roman"/>
        <family val="1"/>
      </rPr>
      <t>, FGC1835/Y2064, F2230, FGC1842/Y2070</t>
    </r>
  </si>
  <si>
    <t>XHBM1*</t>
    <phoneticPr fontId="36" type="noConversion"/>
  </si>
  <si>
    <t>* The sample was heavily contaminated, harboring derived alleles matching to haplogroups C4 or M8</t>
    <phoneticPr fontId="36" type="noConversion"/>
  </si>
  <si>
    <r>
      <t>Data S1C. Direct AMS radiocarbon datings for individuals in this study.</t>
    </r>
    <r>
      <rPr>
        <sz val="11"/>
        <color theme="1"/>
        <rFont val="Times New Roman"/>
        <family val="1"/>
      </rPr>
      <t xml:space="preserve"> Samples with available AMS datings are marked in bold, and others are based on archaeological background and straigraphy.</t>
    </r>
    <phoneticPr fontId="36" type="noConversion"/>
  </si>
  <si>
    <t>0.365 ± 0.016</t>
  </si>
  <si>
    <t>0.139 ± 0.032</t>
  </si>
  <si>
    <t>0.252 ± 0.016</t>
  </si>
  <si>
    <t>0.182 ± 0.018</t>
  </si>
  <si>
    <r>
      <rPr>
        <sz val="11"/>
        <color theme="1"/>
        <rFont val="Symbol"/>
        <family val="1"/>
        <charset val="2"/>
      </rPr>
      <t>1.57´</t>
    </r>
    <r>
      <rPr>
        <sz val="11"/>
        <color theme="1"/>
        <rFont val="Times New Roman"/>
        <family val="1"/>
      </rPr>
      <t>10</t>
    </r>
    <r>
      <rPr>
        <vertAlign val="superscript"/>
        <sz val="11"/>
        <color theme="1"/>
        <rFont val="Times New Roman"/>
        <family val="1"/>
      </rPr>
      <t>-104</t>
    </r>
  </si>
  <si>
    <r>
      <rPr>
        <sz val="11"/>
        <color theme="1"/>
        <rFont val="Symbol"/>
        <family val="1"/>
        <charset val="2"/>
      </rPr>
      <t>2.71´</t>
    </r>
    <r>
      <rPr>
        <sz val="11"/>
        <color theme="1"/>
        <rFont val="Times New Roman"/>
        <family val="1"/>
      </rPr>
      <t>10</t>
    </r>
    <r>
      <rPr>
        <vertAlign val="superscript"/>
        <sz val="11"/>
        <color theme="1"/>
        <rFont val="Times New Roman"/>
        <family val="1"/>
      </rPr>
      <t>-136</t>
    </r>
  </si>
  <si>
    <r>
      <rPr>
        <sz val="11"/>
        <color theme="1"/>
        <rFont val="Symbol"/>
        <family val="1"/>
        <charset val="2"/>
      </rPr>
      <t>3.54´</t>
    </r>
    <r>
      <rPr>
        <sz val="11"/>
        <color theme="1"/>
        <rFont val="Times New Roman"/>
        <family val="1"/>
      </rPr>
      <t>10</t>
    </r>
    <r>
      <rPr>
        <vertAlign val="superscript"/>
        <sz val="11"/>
        <color theme="1"/>
        <rFont val="Times New Roman"/>
        <family val="1"/>
      </rPr>
      <t>-138</t>
    </r>
  </si>
  <si>
    <r>
      <rPr>
        <sz val="11"/>
        <color theme="1"/>
        <rFont val="Symbol"/>
        <family val="1"/>
        <charset val="2"/>
      </rPr>
      <t>1.68´</t>
    </r>
    <r>
      <rPr>
        <sz val="11"/>
        <color theme="1"/>
        <rFont val="Times New Roman"/>
        <family val="1"/>
      </rPr>
      <t>10</t>
    </r>
    <r>
      <rPr>
        <vertAlign val="superscript"/>
        <sz val="11"/>
        <color theme="1"/>
        <rFont val="Times New Roman"/>
        <family val="1"/>
      </rPr>
      <t>-43</t>
    </r>
  </si>
  <si>
    <r>
      <rPr>
        <sz val="11"/>
        <color theme="1"/>
        <rFont val="Symbol"/>
        <family val="1"/>
        <charset val="2"/>
      </rPr>
      <t>1.49´</t>
    </r>
    <r>
      <rPr>
        <sz val="11"/>
        <color theme="1"/>
        <rFont val="Times New Roman"/>
        <family val="1"/>
      </rPr>
      <t>10</t>
    </r>
    <r>
      <rPr>
        <vertAlign val="superscript"/>
        <sz val="11"/>
        <color theme="1"/>
        <rFont val="Times New Roman"/>
        <family val="1"/>
      </rPr>
      <t>-30</t>
    </r>
  </si>
  <si>
    <r>
      <rPr>
        <sz val="11"/>
        <color theme="1"/>
        <rFont val="Symbol"/>
        <family val="1"/>
        <charset val="2"/>
      </rPr>
      <t>3.71´</t>
    </r>
    <r>
      <rPr>
        <sz val="11"/>
        <color theme="1"/>
        <rFont val="Times New Roman"/>
        <family val="1"/>
      </rPr>
      <t>10</t>
    </r>
    <r>
      <rPr>
        <vertAlign val="superscript"/>
        <sz val="11"/>
        <color theme="1"/>
        <rFont val="Times New Roman"/>
        <family val="1"/>
      </rPr>
      <t>-41</t>
    </r>
  </si>
  <si>
    <r>
      <rPr>
        <sz val="11"/>
        <color theme="1"/>
        <rFont val="Symbol"/>
        <family val="1"/>
        <charset val="2"/>
      </rPr>
      <t>2.22´</t>
    </r>
    <r>
      <rPr>
        <sz val="11"/>
        <color theme="1"/>
        <rFont val="Times New Roman"/>
        <family val="1"/>
      </rPr>
      <t>10</t>
    </r>
    <r>
      <rPr>
        <vertAlign val="superscript"/>
        <sz val="11"/>
        <color theme="1"/>
        <rFont val="Times New Roman"/>
        <family val="1"/>
      </rPr>
      <t>-27</t>
    </r>
  </si>
  <si>
    <r>
      <rPr>
        <sz val="11"/>
        <color theme="1"/>
        <rFont val="Symbol"/>
        <family val="1"/>
        <charset val="2"/>
      </rPr>
      <t>4.78´</t>
    </r>
    <r>
      <rPr>
        <sz val="11"/>
        <color theme="1"/>
        <rFont val="Times New Roman"/>
        <family val="1"/>
      </rPr>
      <t>10</t>
    </r>
    <r>
      <rPr>
        <vertAlign val="superscript"/>
        <sz val="11"/>
        <color theme="1"/>
        <rFont val="Times New Roman"/>
        <family val="1"/>
      </rPr>
      <t>-34</t>
    </r>
  </si>
  <si>
    <r>
      <rPr>
        <sz val="11"/>
        <color theme="1"/>
        <rFont val="Symbol"/>
        <family val="1"/>
        <charset val="2"/>
      </rPr>
      <t>6.39´</t>
    </r>
    <r>
      <rPr>
        <sz val="11"/>
        <color theme="1"/>
        <rFont val="Times New Roman"/>
        <family val="1"/>
      </rPr>
      <t>10</t>
    </r>
    <r>
      <rPr>
        <vertAlign val="superscript"/>
        <sz val="11"/>
        <color theme="1"/>
        <rFont val="Times New Roman"/>
        <family val="1"/>
      </rPr>
      <t>-77</t>
    </r>
  </si>
  <si>
    <r>
      <rPr>
        <sz val="11"/>
        <color theme="1"/>
        <rFont val="Symbol"/>
        <family val="1"/>
        <charset val="2"/>
      </rPr>
      <t>3.19´</t>
    </r>
    <r>
      <rPr>
        <sz val="11"/>
        <color theme="1"/>
        <rFont val="Times New Roman"/>
        <family val="1"/>
      </rPr>
      <t>10</t>
    </r>
    <r>
      <rPr>
        <vertAlign val="superscript"/>
        <sz val="11"/>
        <color theme="1"/>
        <rFont val="Times New Roman"/>
        <family val="1"/>
      </rPr>
      <t>-95</t>
    </r>
  </si>
  <si>
    <r>
      <rPr>
        <sz val="11"/>
        <color theme="1"/>
        <rFont val="Symbol"/>
        <family val="1"/>
        <charset val="2"/>
      </rPr>
      <t>4.45´</t>
    </r>
    <r>
      <rPr>
        <sz val="11"/>
        <color theme="1"/>
        <rFont val="Times New Roman"/>
        <family val="1"/>
      </rPr>
      <t>10</t>
    </r>
    <r>
      <rPr>
        <vertAlign val="superscript"/>
        <sz val="11"/>
        <color theme="1"/>
        <rFont val="Times New Roman"/>
        <family val="1"/>
      </rPr>
      <t>-103</t>
    </r>
  </si>
  <si>
    <r>
      <rPr>
        <sz val="11"/>
        <color theme="1"/>
        <rFont val="Symbol"/>
        <family val="1"/>
        <charset val="2"/>
      </rPr>
      <t>7.05´</t>
    </r>
    <r>
      <rPr>
        <sz val="11"/>
        <color theme="1"/>
        <rFont val="Times New Roman"/>
        <family val="1"/>
      </rPr>
      <t>10</t>
    </r>
    <r>
      <rPr>
        <vertAlign val="superscript"/>
        <sz val="11"/>
        <color theme="1"/>
        <rFont val="Times New Roman"/>
        <family val="1"/>
      </rPr>
      <t>-29</t>
    </r>
  </si>
  <si>
    <r>
      <rPr>
        <sz val="11"/>
        <color theme="1"/>
        <rFont val="Symbol"/>
        <family val="1"/>
        <charset val="2"/>
      </rPr>
      <t>6.28´</t>
    </r>
    <r>
      <rPr>
        <sz val="11"/>
        <color theme="1"/>
        <rFont val="Times New Roman"/>
        <family val="1"/>
      </rPr>
      <t>10</t>
    </r>
    <r>
      <rPr>
        <vertAlign val="superscript"/>
        <sz val="11"/>
        <color theme="1"/>
        <rFont val="Times New Roman"/>
        <family val="1"/>
      </rPr>
      <t>-23</t>
    </r>
  </si>
  <si>
    <r>
      <rPr>
        <sz val="11"/>
        <color theme="1"/>
        <rFont val="Symbol"/>
        <family val="1"/>
        <charset val="2"/>
      </rPr>
      <t>1.66´</t>
    </r>
    <r>
      <rPr>
        <sz val="11"/>
        <color theme="1"/>
        <rFont val="Times New Roman"/>
        <family val="1"/>
      </rPr>
      <t>10</t>
    </r>
    <r>
      <rPr>
        <vertAlign val="superscript"/>
        <sz val="11"/>
        <color theme="1"/>
        <rFont val="Times New Roman"/>
        <family val="1"/>
      </rPr>
      <t>-3</t>
    </r>
  </si>
  <si>
    <r>
      <rPr>
        <sz val="11"/>
        <color theme="1"/>
        <rFont val="Symbol"/>
        <family val="1"/>
        <charset val="2"/>
      </rPr>
      <t>9.56´</t>
    </r>
    <r>
      <rPr>
        <sz val="11"/>
        <color theme="1"/>
        <rFont val="Times New Roman"/>
        <family val="1"/>
      </rPr>
      <t>10</t>
    </r>
    <r>
      <rPr>
        <vertAlign val="superscript"/>
        <sz val="11"/>
        <color theme="1"/>
        <rFont val="Times New Roman"/>
        <family val="1"/>
      </rPr>
      <t>-21</t>
    </r>
  </si>
  <si>
    <r>
      <rPr>
        <sz val="11"/>
        <color theme="1"/>
        <rFont val="Symbol"/>
        <family val="1"/>
        <charset val="2"/>
      </rPr>
      <t>1.70´</t>
    </r>
    <r>
      <rPr>
        <sz val="11"/>
        <color theme="1"/>
        <rFont val="Times New Roman"/>
        <family val="1"/>
      </rPr>
      <t>10</t>
    </r>
    <r>
      <rPr>
        <vertAlign val="superscript"/>
        <sz val="11"/>
        <color theme="1"/>
        <rFont val="Times New Roman"/>
        <family val="1"/>
      </rPr>
      <t>-26</t>
    </r>
  </si>
  <si>
    <r>
      <rPr>
        <sz val="11"/>
        <color theme="1"/>
        <rFont val="Symbol"/>
        <family val="1"/>
        <charset val="2"/>
      </rPr>
      <t>1.24´</t>
    </r>
    <r>
      <rPr>
        <sz val="11"/>
        <color theme="1"/>
        <rFont val="Times New Roman"/>
        <family val="1"/>
      </rPr>
      <t>10</t>
    </r>
    <r>
      <rPr>
        <vertAlign val="superscript"/>
        <sz val="11"/>
        <color theme="1"/>
        <rFont val="Times New Roman"/>
        <family val="1"/>
      </rPr>
      <t>-128</t>
    </r>
  </si>
  <si>
    <r>
      <rPr>
        <sz val="11"/>
        <color theme="1"/>
        <rFont val="Symbol"/>
        <family val="1"/>
        <charset val="2"/>
      </rPr>
      <t>6.43´</t>
    </r>
    <r>
      <rPr>
        <sz val="11"/>
        <color theme="1"/>
        <rFont val="Times New Roman"/>
        <family val="1"/>
      </rPr>
      <t>10</t>
    </r>
    <r>
      <rPr>
        <vertAlign val="superscript"/>
        <sz val="11"/>
        <color theme="1"/>
        <rFont val="Times New Roman"/>
        <family val="1"/>
      </rPr>
      <t>-29</t>
    </r>
  </si>
  <si>
    <r>
      <rPr>
        <sz val="11"/>
        <color theme="1"/>
        <rFont val="Symbol"/>
        <family val="1"/>
        <charset val="2"/>
      </rPr>
      <t>1.18´</t>
    </r>
    <r>
      <rPr>
        <sz val="11"/>
        <color theme="1"/>
        <rFont val="Times New Roman"/>
        <family val="1"/>
      </rPr>
      <t>10</t>
    </r>
    <r>
      <rPr>
        <vertAlign val="superscript"/>
        <sz val="11"/>
        <color theme="1"/>
        <rFont val="Times New Roman"/>
        <family val="1"/>
      </rPr>
      <t>-110</t>
    </r>
  </si>
  <si>
    <r>
      <rPr>
        <sz val="11"/>
        <color theme="1"/>
        <rFont val="Symbol"/>
        <family val="1"/>
        <charset val="2"/>
      </rPr>
      <t>8.52´</t>
    </r>
    <r>
      <rPr>
        <sz val="11"/>
        <color theme="1"/>
        <rFont val="Times New Roman"/>
        <family val="1"/>
      </rPr>
      <t>10</t>
    </r>
    <r>
      <rPr>
        <vertAlign val="superscript"/>
        <sz val="11"/>
        <color theme="1"/>
        <rFont val="Times New Roman"/>
        <family val="1"/>
      </rPr>
      <t>-142</t>
    </r>
  </si>
  <si>
    <r>
      <rPr>
        <sz val="11"/>
        <color theme="1"/>
        <rFont val="Symbol"/>
        <family val="1"/>
        <charset val="2"/>
      </rPr>
      <t>3.52´</t>
    </r>
    <r>
      <rPr>
        <sz val="11"/>
        <color theme="1"/>
        <rFont val="Times New Roman"/>
        <family val="1"/>
      </rPr>
      <t>10</t>
    </r>
    <r>
      <rPr>
        <vertAlign val="superscript"/>
        <sz val="11"/>
        <color theme="1"/>
        <rFont val="Times New Roman"/>
        <family val="1"/>
      </rPr>
      <t>-171</t>
    </r>
  </si>
  <si>
    <r>
      <rPr>
        <sz val="11"/>
        <color theme="1"/>
        <rFont val="Symbol"/>
        <family val="1"/>
        <charset val="2"/>
      </rPr>
      <t>6.36´</t>
    </r>
    <r>
      <rPr>
        <sz val="11"/>
        <color theme="1"/>
        <rFont val="Times New Roman"/>
        <family val="1"/>
      </rPr>
      <t>10</t>
    </r>
    <r>
      <rPr>
        <vertAlign val="superscript"/>
        <sz val="11"/>
        <color theme="1"/>
        <rFont val="Times New Roman"/>
        <family val="1"/>
      </rPr>
      <t>-149</t>
    </r>
  </si>
  <si>
    <r>
      <rPr>
        <sz val="11"/>
        <color theme="1"/>
        <rFont val="Symbol"/>
        <family val="1"/>
        <charset val="2"/>
      </rPr>
      <t>6.32´</t>
    </r>
    <r>
      <rPr>
        <sz val="11"/>
        <color theme="1"/>
        <rFont val="Times New Roman"/>
        <family val="1"/>
      </rPr>
      <t>10</t>
    </r>
    <r>
      <rPr>
        <vertAlign val="superscript"/>
        <sz val="11"/>
        <color theme="1"/>
        <rFont val="Times New Roman"/>
        <family val="1"/>
      </rPr>
      <t>-187</t>
    </r>
  </si>
  <si>
    <r>
      <rPr>
        <sz val="11"/>
        <color theme="1"/>
        <rFont val="Symbol"/>
        <family val="1"/>
        <charset val="2"/>
      </rPr>
      <t>9.46´</t>
    </r>
    <r>
      <rPr>
        <sz val="11"/>
        <color theme="1"/>
        <rFont val="Times New Roman"/>
        <family val="1"/>
      </rPr>
      <t>10</t>
    </r>
    <r>
      <rPr>
        <vertAlign val="superscript"/>
        <sz val="11"/>
        <color theme="1"/>
        <rFont val="Times New Roman"/>
        <family val="1"/>
      </rPr>
      <t>-14</t>
    </r>
  </si>
  <si>
    <r>
      <rPr>
        <sz val="11"/>
        <color theme="1"/>
        <rFont val="Symbol"/>
        <family val="1"/>
        <charset val="2"/>
      </rPr>
      <t>1.12´</t>
    </r>
    <r>
      <rPr>
        <sz val="11"/>
        <color theme="1"/>
        <rFont val="Times New Roman"/>
        <family val="1"/>
      </rPr>
      <t>10</t>
    </r>
    <r>
      <rPr>
        <vertAlign val="superscript"/>
        <sz val="11"/>
        <color theme="1"/>
        <rFont val="Times New Roman"/>
        <family val="1"/>
      </rPr>
      <t>-19</t>
    </r>
  </si>
  <si>
    <r>
      <rPr>
        <sz val="11"/>
        <color theme="1"/>
        <rFont val="Symbol"/>
        <family val="1"/>
        <charset val="2"/>
      </rPr>
      <t>1.51´</t>
    </r>
    <r>
      <rPr>
        <sz val="11"/>
        <color theme="1"/>
        <rFont val="Times New Roman"/>
        <family val="1"/>
      </rPr>
      <t>10</t>
    </r>
    <r>
      <rPr>
        <vertAlign val="superscript"/>
        <sz val="11"/>
        <color theme="1"/>
        <rFont val="Times New Roman"/>
        <family val="1"/>
      </rPr>
      <t>-26</t>
    </r>
  </si>
  <si>
    <r>
      <rPr>
        <sz val="11"/>
        <color theme="1"/>
        <rFont val="Symbol"/>
        <family val="1"/>
        <charset val="2"/>
      </rPr>
      <t>2.12´</t>
    </r>
    <r>
      <rPr>
        <sz val="11"/>
        <color theme="1"/>
        <rFont val="Times New Roman"/>
        <family val="1"/>
      </rPr>
      <t>10</t>
    </r>
    <r>
      <rPr>
        <vertAlign val="superscript"/>
        <sz val="11"/>
        <color theme="1"/>
        <rFont val="Times New Roman"/>
        <family val="1"/>
      </rPr>
      <t>-6</t>
    </r>
  </si>
  <si>
    <r>
      <rPr>
        <sz val="11"/>
        <color theme="1"/>
        <rFont val="Symbol"/>
        <family val="1"/>
        <charset val="2"/>
      </rPr>
      <t>1.72´</t>
    </r>
    <r>
      <rPr>
        <sz val="11"/>
        <color theme="1"/>
        <rFont val="Times New Roman"/>
        <family val="1"/>
      </rPr>
      <t>10</t>
    </r>
    <r>
      <rPr>
        <vertAlign val="superscript"/>
        <sz val="11"/>
        <color theme="1"/>
        <rFont val="Times New Roman"/>
        <family val="1"/>
      </rPr>
      <t>-4</t>
    </r>
  </si>
  <si>
    <r>
      <rPr>
        <sz val="11"/>
        <color theme="1"/>
        <rFont val="Symbol"/>
        <family val="1"/>
        <charset val="2"/>
      </rPr>
      <t>4.05´</t>
    </r>
    <r>
      <rPr>
        <sz val="11"/>
        <color theme="1"/>
        <rFont val="Times New Roman"/>
        <family val="1"/>
      </rPr>
      <t>10</t>
    </r>
    <r>
      <rPr>
        <vertAlign val="superscript"/>
        <sz val="11"/>
        <color theme="1"/>
        <rFont val="Times New Roman"/>
        <family val="1"/>
      </rPr>
      <t>-11</t>
    </r>
  </si>
  <si>
    <r>
      <rPr>
        <sz val="11"/>
        <color theme="1"/>
        <rFont val="Symbol"/>
        <family val="1"/>
        <charset val="2"/>
      </rPr>
      <t>4.47´</t>
    </r>
    <r>
      <rPr>
        <sz val="11"/>
        <color theme="1"/>
        <rFont val="Times New Roman"/>
        <family val="1"/>
      </rPr>
      <t>10</t>
    </r>
    <r>
      <rPr>
        <vertAlign val="superscript"/>
        <sz val="11"/>
        <color theme="1"/>
        <rFont val="Times New Roman"/>
        <family val="1"/>
      </rPr>
      <t>-14</t>
    </r>
  </si>
  <si>
    <r>
      <rPr>
        <sz val="11"/>
        <color theme="1"/>
        <rFont val="Symbol"/>
        <family val="1"/>
        <charset val="2"/>
      </rPr>
      <t>6.02´</t>
    </r>
    <r>
      <rPr>
        <sz val="11"/>
        <color theme="1"/>
        <rFont val="Times New Roman"/>
        <family val="1"/>
      </rPr>
      <t>10</t>
    </r>
    <r>
      <rPr>
        <vertAlign val="superscript"/>
        <sz val="11"/>
        <color theme="1"/>
        <rFont val="Times New Roman"/>
        <family val="1"/>
      </rPr>
      <t>-21</t>
    </r>
  </si>
  <si>
    <r>
      <rPr>
        <sz val="11"/>
        <color theme="1"/>
        <rFont val="Symbol"/>
        <family val="1"/>
        <charset val="2"/>
      </rPr>
      <t>3.94´</t>
    </r>
    <r>
      <rPr>
        <sz val="11"/>
        <color theme="1"/>
        <rFont val="Times New Roman"/>
        <family val="1"/>
      </rPr>
      <t>10</t>
    </r>
    <r>
      <rPr>
        <vertAlign val="superscript"/>
        <sz val="11"/>
        <color theme="1"/>
        <rFont val="Times New Roman"/>
        <family val="1"/>
      </rPr>
      <t>-5</t>
    </r>
  </si>
  <si>
    <t>2863-2801 calBC</t>
    <phoneticPr fontId="36" type="noConversion"/>
  </si>
  <si>
    <t>2907-2851 calBC</t>
    <phoneticPr fontId="36" type="noConversion"/>
  </si>
  <si>
    <t>3005-2987 calBC</t>
    <phoneticPr fontId="36" type="noConversion"/>
  </si>
  <si>
    <t>2135-2074 calBC</t>
    <phoneticPr fontId="36" type="noConversion"/>
  </si>
  <si>
    <t>2129-2086 calBC</t>
    <phoneticPr fontId="36" type="noConversion"/>
  </si>
  <si>
    <t>1871-1844 calBC</t>
    <phoneticPr fontId="36" type="noConversion"/>
  </si>
  <si>
    <t>1885-1731 calBC</t>
    <phoneticPr fontId="36" type="noConversion"/>
  </si>
  <si>
    <t>1884-1740 calBC</t>
    <phoneticPr fontId="36" type="noConversion"/>
  </si>
  <si>
    <t>1917-1910 calBC</t>
    <phoneticPr fontId="36" type="noConversion"/>
  </si>
  <si>
    <t>1936-1860 calBC</t>
    <phoneticPr fontId="36" type="noConversion"/>
  </si>
  <si>
    <t>1876-1839 calBC</t>
    <phoneticPr fontId="36" type="noConversion"/>
  </si>
  <si>
    <t>2843-2811 calBC</t>
    <phoneticPr fontId="36" type="noConversion"/>
  </si>
  <si>
    <t>Ref1</t>
    <phoneticPr fontId="36" type="noConversion"/>
  </si>
  <si>
    <t>Ref2</t>
    <phoneticPr fontId="36" type="noConversion"/>
  </si>
  <si>
    <r>
      <t>Coef</t>
    </r>
    <r>
      <rPr>
        <vertAlign val="subscript"/>
        <sz val="11"/>
        <color theme="1"/>
        <rFont val="Times New Roman"/>
        <family val="1"/>
      </rPr>
      <t>Ref</t>
    </r>
    <r>
      <rPr>
        <vertAlign val="subscript"/>
        <sz val="8"/>
        <color theme="1"/>
        <rFont val="Times New Roman"/>
        <family val="1"/>
      </rPr>
      <t>1</t>
    </r>
    <phoneticPr fontId="36" type="noConversion"/>
  </si>
  <si>
    <r>
      <t>Coef</t>
    </r>
    <r>
      <rPr>
        <vertAlign val="subscript"/>
        <sz val="11"/>
        <color theme="1"/>
        <rFont val="Times New Roman"/>
        <family val="1"/>
      </rPr>
      <t>Ref</t>
    </r>
    <r>
      <rPr>
        <vertAlign val="subscript"/>
        <sz val="8"/>
        <color theme="1"/>
        <rFont val="Times New Roman"/>
        <family val="1"/>
      </rPr>
      <t>2</t>
    </r>
    <phoneticPr fontId="36" type="noConversion"/>
  </si>
  <si>
    <r>
      <t>Coef</t>
    </r>
    <r>
      <rPr>
        <vertAlign val="subscript"/>
        <sz val="11"/>
        <color theme="1"/>
        <rFont val="Times New Roman"/>
        <family val="1"/>
      </rPr>
      <t>Ref</t>
    </r>
    <r>
      <rPr>
        <vertAlign val="subscript"/>
        <sz val="8"/>
        <color theme="1"/>
        <rFont val="Times New Roman"/>
        <family val="1"/>
      </rPr>
      <t>3</t>
    </r>
    <phoneticPr fontId="36" type="noConversion"/>
  </si>
  <si>
    <t>Dali_EBA</t>
  </si>
  <si>
    <t>Geoksuyr_EN</t>
  </si>
  <si>
    <t>Aigyrzhal_BA</t>
  </si>
  <si>
    <t>0.259 ± 0.041</t>
  </si>
  <si>
    <t>0.131 ± 0.054</t>
  </si>
  <si>
    <t>0.241 ± 0.044</t>
  </si>
  <si>
    <t>0.673 ± 0.081</t>
  </si>
  <si>
    <t>0.087 ± 0.046</t>
  </si>
  <si>
    <t>0.685 ± 0.076</t>
  </si>
  <si>
    <t>0.074 ± 0.041</t>
  </si>
  <si>
    <t>0.257 ± 0.046</t>
  </si>
  <si>
    <t>0.104 ± 0.050</t>
  </si>
  <si>
    <t>0.459 ± 0.023</t>
  </si>
  <si>
    <t>0.398 ± 0.050</t>
  </si>
  <si>
    <t>0.143 ± 0.050</t>
  </si>
  <si>
    <t>0.466 ± 0.021</t>
  </si>
  <si>
    <t>0.094 ± 0.039</t>
  </si>
  <si>
    <t>0.468 ± 0.021</t>
  </si>
  <si>
    <t>0.453 ± 0.041</t>
  </si>
  <si>
    <t>0.079 ± 0.034</t>
  </si>
  <si>
    <t>0.411 ± 0.050</t>
  </si>
  <si>
    <t>0.119 ± 0.043</t>
  </si>
  <si>
    <t>0.136 ± 0.063</t>
  </si>
  <si>
    <t>0.829 ± 0.043</t>
  </si>
  <si>
    <t>0.034 ± 0.031</t>
  </si>
  <si>
    <t>0.153 ± 0.049</t>
  </si>
  <si>
    <t>0.822 ± 0.040</t>
  </si>
  <si>
    <t>0.025 ± 0.019</t>
  </si>
  <si>
    <t>0.144 ± 0.052</t>
  </si>
  <si>
    <t>0.827 ± 0.041</t>
  </si>
  <si>
    <t>0.030 ± 0.020</t>
  </si>
  <si>
    <t>0.328 ± 0.045</t>
  </si>
  <si>
    <t>0.579 ± 0.025</t>
  </si>
  <si>
    <t>0.093 ± 0.027</t>
  </si>
  <si>
    <t>0.377 ± 0.033</t>
  </si>
  <si>
    <t>0.565 ± 0.023</t>
  </si>
  <si>
    <t>0.057 ± 0.016</t>
  </si>
  <si>
    <t>0.367 ± 0.035</t>
  </si>
  <si>
    <t>0.570 ± 0.023</t>
  </si>
  <si>
    <t>0.063 ± 0.018</t>
  </si>
  <si>
    <t>0.077 ± 0.052</t>
  </si>
  <si>
    <t>0.853 ± 0.042</t>
  </si>
  <si>
    <t>0.113 ± 0.046</t>
  </si>
  <si>
    <t>0.839 ± 0.040</t>
  </si>
  <si>
    <t>0.049 ± 0.014</t>
  </si>
  <si>
    <t>0.103 ± 0.047</t>
  </si>
  <si>
    <t>0.844 ± 0.041</t>
  </si>
  <si>
    <t>0.052 ± 0.015</t>
  </si>
  <si>
    <t>0.232 ± 0.302</t>
  </si>
  <si>
    <t>1.026 ± 0.529</t>
  </si>
  <si>
    <t>0.271 ± 0.038</t>
  </si>
  <si>
    <t>0.563 ± 0.061</t>
  </si>
  <si>
    <t>0.166 ± 0.037</t>
  </si>
  <si>
    <t>0.263 ± 0.039</t>
  </si>
  <si>
    <t>0.624 ± 0.055</t>
  </si>
  <si>
    <t>0.112 ± 0.026</t>
  </si>
  <si>
    <t>0.267 ± 0.039</t>
  </si>
  <si>
    <t>0.610 ± 0.057</t>
  </si>
  <si>
    <t>0.123 ± 0.028</t>
  </si>
  <si>
    <t>0.221 ± 0.036</t>
  </si>
  <si>
    <t>0.560 ± 0.074</t>
  </si>
  <si>
    <t>0.220 ± 0.059</t>
  </si>
  <si>
    <t>0.260 ± 0.038</t>
  </si>
  <si>
    <t>0.618 ± 0.057</t>
  </si>
  <si>
    <t>0.122 ± 0.029</t>
  </si>
  <si>
    <t>0.179 ± 0.049</t>
  </si>
  <si>
    <t>0.810 ± 0.039</t>
  </si>
  <si>
    <t>0.010 ± 0.022</t>
  </si>
  <si>
    <t>0.178 ± 0.045</t>
  </si>
  <si>
    <t>0.810 ± 0.038</t>
  </si>
  <si>
    <t>0.011 ± 0.016</t>
  </si>
  <si>
    <t>0.180 ± 0.043</t>
  </si>
  <si>
    <t>0.808 ± 0.038</t>
  </si>
  <si>
    <t>0.012 ± 0.015</t>
  </si>
  <si>
    <t>0.180 ± 0.044</t>
  </si>
  <si>
    <t>0.011 ± 0.015</t>
  </si>
  <si>
    <t>0.023 ± 0.207</t>
  </si>
  <si>
    <t>0.581 ± 0.247</t>
  </si>
  <si>
    <t>0.397 ± 0.448</t>
  </si>
  <si>
    <t>0.225 ± 0.040</t>
  </si>
  <si>
    <t>0.709 ± 0.065</t>
  </si>
  <si>
    <t>0.065 ± 0.036</t>
  </si>
  <si>
    <t>0.231 ± 0.039</t>
  </si>
  <si>
    <t>0.698 ± 0.062</t>
  </si>
  <si>
    <t>0.071 ± 0.039</t>
  </si>
  <si>
    <t>0.227 ± 0.040</t>
  </si>
  <si>
    <t>0.717 ± 0.063</t>
  </si>
  <si>
    <t>0.057 ± 0.033</t>
  </si>
  <si>
    <t>0.202 ± 0.037</t>
  </si>
  <si>
    <t>0.718 ± 0.081</t>
  </si>
  <si>
    <t>0.081 ± 0.066</t>
  </si>
  <si>
    <t>0.362 ± 0.036</t>
  </si>
  <si>
    <t>0.568 ± 0.023</t>
  </si>
  <si>
    <t>0.071 ± 0.020</t>
  </si>
  <si>
    <t>0.383 ± 0.031</t>
  </si>
  <si>
    <t>0.564 ± 0.022</t>
  </si>
  <si>
    <t>0.053 ± 0.015</t>
  </si>
  <si>
    <t>0.388 ± 0.029</t>
  </si>
  <si>
    <t>0.561 ± 0.022</t>
  </si>
  <si>
    <t>0.051 ± 0.013</t>
  </si>
  <si>
    <t>0.387 ± 0.030</t>
  </si>
  <si>
    <t>0.562 ± 0.022</t>
  </si>
  <si>
    <t>0.051 ± 0.014</t>
  </si>
  <si>
    <t>1.582 ± 2.562</t>
  </si>
  <si>
    <t>0.667 ± 1.508</t>
  </si>
  <si>
    <t>3.259 ± 4.065</t>
  </si>
  <si>
    <t>0.471 ± 0.022</t>
  </si>
  <si>
    <t>0.481 ± 0.038</t>
  </si>
  <si>
    <t>0.048 ± 0.037</t>
  </si>
  <si>
    <t>0.464 ± 0.021</t>
  </si>
  <si>
    <t>0.497 ± 0.039</t>
  </si>
  <si>
    <t>0.039 ± 0.032</t>
  </si>
  <si>
    <t>0.500 ± 0.037</t>
  </si>
  <si>
    <t>0.034 ± 0.029</t>
  </si>
  <si>
    <t>0.444 ± 0.027</t>
  </si>
  <si>
    <t>0.494 ± 0.053</t>
  </si>
  <si>
    <t>0.062 ± 0.065</t>
  </si>
  <si>
    <t>0.304 ± 0.032</t>
  </si>
  <si>
    <t>0.107 ± 0.019</t>
  </si>
  <si>
    <t>0.589 ± 0.021</t>
  </si>
  <si>
    <t>0.341 ± 0.027</t>
  </si>
  <si>
    <t>0.583 ± 0.021</t>
  </si>
  <si>
    <t>0.076 ± 0.014</t>
  </si>
  <si>
    <t>0.351 ± 0.026</t>
  </si>
  <si>
    <t>0.578 ± 0.021</t>
  </si>
  <si>
    <t>0.071 ± 0.013</t>
  </si>
  <si>
    <t>0.344 ± 0.027</t>
  </si>
  <si>
    <t>0.580 ± 0.021</t>
  </si>
  <si>
    <t>0.075 ± 0.014</t>
  </si>
  <si>
    <t>3.404 ± 2.929</t>
  </si>
  <si>
    <t>0.443 ± 0.022</t>
  </si>
  <si>
    <t>0.354 ± 0.048</t>
  </si>
  <si>
    <t>0.203 ± 0.045</t>
  </si>
  <si>
    <t>0.454 ± 0.021</t>
  </si>
  <si>
    <t>0.403 ± 0.044</t>
  </si>
  <si>
    <t>0.143 ± 0.036</t>
  </si>
  <si>
    <t>0.457 ± 0.021</t>
  </si>
  <si>
    <t>0.417 ± 0.041</t>
  </si>
  <si>
    <t>0.125 ± 0.031</t>
  </si>
  <si>
    <t>0.374 ± 0.028</t>
  </si>
  <si>
    <t>0.316 ± 0.071</t>
  </si>
  <si>
    <t>0.310 ± 0.085</t>
  </si>
  <si>
    <t>0.828 ± 0.042</t>
  </si>
  <si>
    <t>0.029 ± 0.022</t>
  </si>
  <si>
    <t>0.019 ± 0.246</t>
  </si>
  <si>
    <t>0.574 ± 0.304</t>
  </si>
  <si>
    <t>0.407 ± 0.545</t>
  </si>
  <si>
    <t>0.210 ± 0.038</t>
  </si>
  <si>
    <t>0.663 ± 0.116</t>
  </si>
  <si>
    <t>0.127 ± 0.097</t>
  </si>
  <si>
    <t>0.363 ± 0.036</t>
  </si>
  <si>
    <t>0.572 ± 0.023</t>
  </si>
  <si>
    <t>0.065 ± 0.019</t>
  </si>
  <si>
    <t>2.722 ± 3.246</t>
  </si>
  <si>
    <t>0.407 ± 0.032</t>
  </si>
  <si>
    <t>0.470 ± 0.021</t>
  </si>
  <si>
    <t>0.393 ± 0.070</t>
  </si>
  <si>
    <t>0.200 ± 0.090</t>
  </si>
  <si>
    <t>0.098 ± 0.047</t>
  </si>
  <si>
    <t>0.848 ± 0.041</t>
  </si>
  <si>
    <t>0.065 ± 0.015</t>
  </si>
  <si>
    <t>0.070 ± 0.021</t>
  </si>
  <si>
    <t>0.440 ± 0.045</t>
  </si>
  <si>
    <t>−</t>
  </si>
  <si>
    <t>−1.241 ± 2.043</t>
  </si>
  <si>
    <t>−0.480 ± 1.207</t>
  </si>
  <si>
    <t>−0.258 ± 0.238</t>
  </si>
  <si>
    <t>−1.659 ± 1.198</t>
  </si>
  <si>
    <t>−0.744 ± 1.117</t>
  </si>
  <si>
    <t>0.492 ± 0.084</t>
  </si>
  <si>
    <t>0.535 ± 0.055</t>
  </si>
  <si>
    <t>−0.028 ± 0.041</t>
  </si>
  <si>
    <t>0.472 ± 0.071</t>
  </si>
  <si>
    <t>−0.015 ± 0.028</t>
  </si>
  <si>
    <t>0.542 ± 0.053</t>
  </si>
  <si>
    <t>0.461 ± 0.064</t>
  </si>
  <si>
    <t>0.549 ± 0.050</t>
  </si>
  <si>
    <t>−0.010 ± 0.025</t>
  </si>
  <si>
    <t>0.464 ± 0.068</t>
  </si>
  <si>
    <t>0.547 ± 0.052</t>
  </si>
  <si>
    <t>−0.011 ± 0.027</t>
  </si>
  <si>
    <t>0.532 ± 0.050</t>
  </si>
  <si>
    <t>0.278 ± 0.101</t>
  </si>
  <si>
    <t>0.190 ± 0.067</t>
  </si>
  <si>
    <t>0.594 ± 0.068</t>
  </si>
  <si>
    <t>0.381 ± 0.036</t>
  </si>
  <si>
    <t>0.025 ± 0.040</t>
  </si>
  <si>
    <t>0.595 ± 0.055</t>
  </si>
  <si>
    <t>0.384 ± 0.034</t>
  </si>
  <si>
    <t>0.021 ± 0.028</t>
  </si>
  <si>
    <t>0.594 ± 0.049</t>
  </si>
  <si>
    <t>0.384 ± 0.032</t>
  </si>
  <si>
    <t>0.022 ± 0.024</t>
  </si>
  <si>
    <t>0.593 ± 0.053</t>
  </si>
  <si>
    <t>0.384 ± 0.033</t>
  </si>
  <si>
    <t>0.023 ± 0.027</t>
  </si>
  <si>
    <t>0.629 ± 0.029</t>
  </si>
  <si>
    <t>0.029 ± 0.065</t>
  </si>
  <si>
    <t>0.151 ± 0.065</t>
  </si>
  <si>
    <t>0.634 ± 0.029</t>
  </si>
  <si>
    <t>0.248 ± 0.065</t>
  </si>
  <si>
    <t>0.118 ± 0.055</t>
  </si>
  <si>
    <t>0.639 ± 0.029</t>
  </si>
  <si>
    <t>0.260 ± 0.060</t>
  </si>
  <si>
    <t>0.100 ± 0.048</t>
  </si>
  <si>
    <t>0.640 ± 0.029</t>
  </si>
  <si>
    <t>0.227 ± 0.072</t>
  </si>
  <si>
    <t>0.133 ± 0.061</t>
  </si>
  <si>
    <t>0.573 ± 0.040</t>
  </si>
  <si>
    <t>0.199 ± 0.088</t>
  </si>
  <si>
    <t>0.227 ± 0.110</t>
  </si>
  <si>
    <t>0.537 ± 0.053</t>
  </si>
  <si>
    <t>0.303 ± 0.096</t>
  </si>
  <si>
    <t>0.159 ± 0.055</t>
  </si>
  <si>
    <t>0.535 ± 0.053</t>
  </si>
  <si>
    <t>0.330 ± 0.091</t>
  </si>
  <si>
    <t>0.135 ± 0.049</t>
  </si>
  <si>
    <t>0.555 ± 0.057</t>
  </si>
  <si>
    <t>0.269 ± 0.108</t>
  </si>
  <si>
    <t>0.175 ± 0.061</t>
  </si>
  <si>
    <t>0.487 ± 0.045</t>
  </si>
  <si>
    <t>0.205 ± 0.139</t>
  </si>
  <si>
    <t>0.308 ± 0.119</t>
  </si>
  <si>
    <t>0.383 ± 0.063</t>
  </si>
  <si>
    <t>0.581 ± 0.050</t>
  </si>
  <si>
    <t>0.036 ± 0.026</t>
  </si>
  <si>
    <t>0.390 ± 0.058</t>
  </si>
  <si>
    <t>0.582 ± 0.049</t>
  </si>
  <si>
    <t>0.028 ± 0.019</t>
  </si>
  <si>
    <t>0.397 ± 0.055</t>
  </si>
  <si>
    <t>0.578 ± 0.048</t>
  </si>
  <si>
    <t>0.025 ± 0.018</t>
  </si>
  <si>
    <t>0.389 ± 0.057</t>
  </si>
  <si>
    <t>0.582 ± 0.048</t>
  </si>
  <si>
    <t>0.029 ± 0.019</t>
  </si>
  <si>
    <t>0.530 ± 0.048</t>
  </si>
  <si>
    <t>0.282 ± 0.078</t>
  </si>
  <si>
    <t>0.187 ± 0.046</t>
  </si>
  <si>
    <t>0.529 ± 0.049</t>
  </si>
  <si>
    <t>0.326 ± 0.073</t>
  </si>
  <si>
    <t>0.145 ± 0.036</t>
  </si>
  <si>
    <t>0.531 ± 0.049</t>
  </si>
  <si>
    <t>0.341 ± 0.071</t>
  </si>
  <si>
    <t>0.128 ± 0.034</t>
  </si>
  <si>
    <t>0.530 ± 0.049</t>
  </si>
  <si>
    <t>0.337 ± 0.073</t>
  </si>
  <si>
    <t>0.134 ± 0.035</t>
  </si>
  <si>
    <t>0.483 ± 0.044</t>
  </si>
  <si>
    <t>0.250 ± 0.092</t>
  </si>
  <si>
    <t>0.267 ± 0.072</t>
  </si>
  <si>
    <t>0.516 ± 0.067</t>
  </si>
  <si>
    <t>0.524 ± 0.050</t>
  </si>
  <si>
    <t>−0.040 ± 0.030</t>
  </si>
  <si>
    <t>0.497 ± 0.060</t>
  </si>
  <si>
    <t>−0.026 ± 0.022</t>
  </si>
  <si>
    <t>0.484 ± 0.057</t>
  </si>
  <si>
    <t>0.537 ± 0.048</t>
  </si>
  <si>
    <t>−0.020 ± 0.020</t>
  </si>
  <si>
    <t>0.491 ± 0.058</t>
  </si>
  <si>
    <t>−0.023 ± 0.021</t>
  </si>
  <si>
    <t>0.501 ± 0.046</t>
  </si>
  <si>
    <t>0.377 ± 0.073</t>
  </si>
  <si>
    <t>0.122 ± 0.045</t>
  </si>
  <si>
    <t>0.364 ± 0.076</t>
  </si>
  <si>
    <t>0.123 ± 0.042</t>
  </si>
  <si>
    <t>0.517 ± 0.048</t>
  </si>
  <si>
    <t>0.371 ± 0.073</t>
  </si>
  <si>
    <t>0.112 ± 0.038</t>
  </si>
  <si>
    <t>0.553 ± 0.048</t>
  </si>
  <si>
    <t>0.512 ± 0.048</t>
  </si>
  <si>
    <t>0.470 ± 0.044</t>
  </si>
  <si>
    <t>0.336 ± 0.097</t>
  </si>
  <si>
    <t>0.195 ± 0.079</t>
  </si>
  <si>
    <t>0.622 ± 0.052</t>
  </si>
  <si>
    <t>0.370 ± 0.032</t>
  </si>
  <si>
    <t>0.052 ± 0.029</t>
  </si>
  <si>
    <t>0.616 ± 0.043</t>
  </si>
  <si>
    <t>0.375 ± 0.031</t>
  </si>
  <si>
    <t>0.009 ± 0.021</t>
  </si>
  <si>
    <t>0.610 ± 0.042</t>
  </si>
  <si>
    <t>0.377 ± 0.031</t>
  </si>
  <si>
    <t>0.012 ± 0.020</t>
  </si>
  <si>
    <t>0.614 ± 0.043</t>
  </si>
  <si>
    <t>0.376 ± 0.031</t>
  </si>
  <si>
    <t>0.011 ± 0.020</t>
  </si>
  <si>
    <t>0.285 ± 0.050</t>
  </si>
  <si>
    <t>0.081 ± 0.046</t>
  </si>
  <si>
    <t>0.630 ± 0.028</t>
  </si>
  <si>
    <t>0.293 ± 0.054</t>
  </si>
  <si>
    <t>0.078 ± 0.044</t>
  </si>
  <si>
    <t>0.635 ± 0.029</t>
  </si>
  <si>
    <t>0.294 ± 0.051</t>
  </si>
  <si>
    <t>0.596 ± 0.036</t>
  </si>
  <si>
    <t>0.275 ± 0.068</t>
  </si>
  <si>
    <t>0.129 ± 0.083</t>
  </si>
  <si>
    <t>0.594 ± 0.045</t>
  </si>
  <si>
    <t>0.384 ± 0.030</t>
  </si>
  <si>
    <t>0.021 ± 0.026</t>
  </si>
  <si>
    <t>0.595 ± 0.039</t>
  </si>
  <si>
    <t>0.387 ± 0.029</t>
  </si>
  <si>
    <t>0.018 ± 0.019</t>
  </si>
  <si>
    <t>0.595 ± 0.037</t>
  </si>
  <si>
    <t>0.018 ± 0.018</t>
  </si>
  <si>
    <t>0.594 ± 0.038</t>
  </si>
  <si>
    <t>0.019 ± 0.019</t>
  </si>
  <si>
    <t>0.628 ± 0.029</t>
  </si>
  <si>
    <t>0.220 ± 0.060</t>
  </si>
  <si>
    <t>0.152 ± 0.054</t>
  </si>
  <si>
    <t>0.633 ± 0.029</t>
  </si>
  <si>
    <t>0.245 ± 0.060</t>
  </si>
  <si>
    <t>0.122 ± 0.047</t>
  </si>
  <si>
    <t>0.638 ± 0.029</t>
  </si>
  <si>
    <t>0.258 ± 0.056</t>
  </si>
  <si>
    <t>0.104 ± 0.042</t>
  </si>
  <si>
    <t>0.575 ± 0.035</t>
  </si>
  <si>
    <t>0.211 ± 0.078</t>
  </si>
  <si>
    <t>0.214 ± 0.092</t>
  </si>
  <si>
    <t>1.286 ± 0.077</t>
  </si>
  <si>
    <t>0.049 ± 0.056</t>
  </si>
  <si>
    <t>−0.335 ± 0.124</t>
  </si>
  <si>
    <t>−0.298 ± 0.097</t>
  </si>
  <si>
    <t>1.267 ± 0.069</t>
  </si>
  <si>
    <t>0.031 ± 0.037</t>
  </si>
  <si>
    <t>1.261 ± 0.061</t>
  </si>
  <si>
    <t>0.030 ± 0.030</t>
  </si>
  <si>
    <t>−0.292 ± 0.081</t>
  </si>
  <si>
    <t>1.268 ± 0.066</t>
  </si>
  <si>
    <t>0.036 ± 0.035</t>
  </si>
  <si>
    <t>−0.304 ± 0.092</t>
  </si>
  <si>
    <t>0.071 ± 0.044</t>
  </si>
  <si>
    <t>0.329 ± 0.093</t>
  </si>
  <si>
    <t>0.599 ± 0.063</t>
  </si>
  <si>
    <t>0.140 ± 0.042</t>
  </si>
  <si>
    <t>0.377 ± 0.079</t>
  </si>
  <si>
    <t>0.483 ± 0.045</t>
  </si>
  <si>
    <t>0.141 ± 0.042</t>
  </si>
  <si>
    <t>0.419 ± 0.074</t>
  </si>
  <si>
    <t>0.440 ± 0.040</t>
  </si>
  <si>
    <t>0.170 ± 0.048</t>
  </si>
  <si>
    <t>0.328 ± 0.093</t>
  </si>
  <si>
    <t>0.501 ± 0.051</t>
  </si>
  <si>
    <t>0.053 ± 0.098</t>
  </si>
  <si>
    <t>0.831 ± 0.048</t>
  </si>
  <si>
    <t>0.115 ± 0.054</t>
  </si>
  <si>
    <t>0.133 ± 0.066</t>
  </si>
  <si>
    <t>0.803 ± 0.038</t>
  </si>
  <si>
    <t>0.064 ± 0.031</t>
  </si>
  <si>
    <t>0.122 ± 0.052</t>
  </si>
  <si>
    <t>0.807 ± 0.032</t>
  </si>
  <si>
    <t>0.071 ± 0.024</t>
  </si>
  <si>
    <t>0.117 ± 0.062</t>
  </si>
  <si>
    <t>0.811 ± 0.037</t>
  </si>
  <si>
    <t>0.072 ± 0.029</t>
  </si>
  <si>
    <t>0.185 ± 0.025</t>
  </si>
  <si>
    <t>0.190 ± 0.061</t>
  </si>
  <si>
    <t>0.624 ± 0.062</t>
  </si>
  <si>
    <t>0.278 ± 0.020</t>
  </si>
  <si>
    <t>0.211 ± 0.050</t>
  </si>
  <si>
    <t>0.512 ± 0.043</t>
  </si>
  <si>
    <t>0.289 ± 0.020</t>
  </si>
  <si>
    <t>0.260 ± 0.040</t>
  </si>
  <si>
    <t>0.451 ± 0.038</t>
  </si>
  <si>
    <t>0.297 ± 0.021</t>
  </si>
  <si>
    <t>0.153 ± 0.056</t>
  </si>
  <si>
    <t>0.550 ± 0.047</t>
  </si>
  <si>
    <t>1.480 ± 0.074</t>
  </si>
  <si>
    <t>0.244 ± 0.037</t>
  </si>
  <si>
    <t>1.455 ± 0.070</t>
  </si>
  <si>
    <t>0.176 ± 0.026</t>
  </si>
  <si>
    <t>−0.724 ± 0.099</t>
  </si>
  <si>
    <t>−0.631 ± 0.087</t>
  </si>
  <si>
    <t>1.420 ± 0.067</t>
  </si>
  <si>
    <t>0.155 ± 0.024</t>
  </si>
  <si>
    <t>1.442 ± 0.069</t>
  </si>
  <si>
    <t>0.171 ± 0.026</t>
  </si>
  <si>
    <t>−0.574 ± 0.080</t>
  </si>
  <si>
    <t>−0.613 ± 0.084</t>
  </si>
  <si>
    <t>0.096 ± 0.039</t>
  </si>
  <si>
    <t>0.245 ± 0.066</t>
  </si>
  <si>
    <t>0.659 ± 0.044</t>
  </si>
  <si>
    <t>0.160 ± 0.035</t>
  </si>
  <si>
    <t>0.326 ± 0.054</t>
  </si>
  <si>
    <t>0.169 ± 0.036</t>
  </si>
  <si>
    <t>0.352 ± 0.054</t>
  </si>
  <si>
    <t>0.479 ± 0.027</t>
  </si>
  <si>
    <t>0.514 ± 0.029</t>
  </si>
  <si>
    <t>0.154 ± 0.036</t>
  </si>
  <si>
    <t>0.368 ± 0.055</t>
  </si>
  <si>
    <t>0.478 ± 0.027</t>
  </si>
  <si>
    <t>0.071 ± 0.109</t>
  </si>
  <si>
    <t>1.113 ± 0.076</t>
  </si>
  <si>
    <t>−0.184 ± 0.042</t>
  </si>
  <si>
    <t>0.006 ± 0.095</t>
  </si>
  <si>
    <t>1.122 ± 0.074</t>
  </si>
  <si>
    <t>−0.128 ± 0.029</t>
  </si>
  <si>
    <t>1.182 ± 0.068</t>
  </si>
  <si>
    <t>−0.095 ± 0.025</t>
  </si>
  <si>
    <t>−0.087 ± 0.084</t>
  </si>
  <si>
    <t>1.149 ± 0.070</t>
  </si>
  <si>
    <t>−0.114 ± 0.027</t>
  </si>
  <si>
    <t>0.066 ± 0.040</t>
  </si>
  <si>
    <t>0.349 ± 0.063</t>
  </si>
  <si>
    <t>0.585 ± 0.038</t>
  </si>
  <si>
    <t>0.183 ± 0.036</t>
  </si>
  <si>
    <t>0.266 ± 0.058</t>
  </si>
  <si>
    <t>0.551 ± 0.032</t>
  </si>
  <si>
    <t>0.189 ± 0.036</t>
  </si>
  <si>
    <t>0.304 ± 0.057</t>
  </si>
  <si>
    <t>0.507 ± 0.029</t>
  </si>
  <si>
    <t>0.608 ± 0.077</t>
  </si>
  <si>
    <t>0.603 ± 0.041</t>
  </si>
  <si>
    <t>−0.210 ± 0.040</t>
  </si>
  <si>
    <t>0.513 ± 0.059</t>
  </si>
  <si>
    <t>0.621 ± 0.037</t>
  </si>
  <si>
    <t>−0.134 ± 0.025</t>
  </si>
  <si>
    <t>0.421 ± 0.053</t>
  </si>
  <si>
    <t>0.668 ± 0.034</t>
  </si>
  <si>
    <t>−0.089 ± 0.022</t>
  </si>
  <si>
    <t>0.469 ± 0.057</t>
  </si>
  <si>
    <t>0.644 ± 0.036</t>
  </si>
  <si>
    <t>−0.112 ± 0.024</t>
  </si>
  <si>
    <t>0.191 ± 0.024</t>
  </si>
  <si>
    <t>0.229 ± 0.044</t>
  </si>
  <si>
    <t>0.580 ± 0.040</t>
  </si>
  <si>
    <t>0.279 ± 0.020</t>
  </si>
  <si>
    <t>0.176 ± 0.041</t>
  </si>
  <si>
    <t>0.545 ± 0.033</t>
  </si>
  <si>
    <t>0.292 ± 0.020</t>
  </si>
  <si>
    <t>0.218 ± 0.038</t>
  </si>
  <si>
    <t>0.490 ± 0.030</t>
  </si>
  <si>
    <t>0.870 ± 0.028</t>
  </si>
  <si>
    <t>0.161 ± 0.023</t>
  </si>
  <si>
    <t>−0.031 ± 0.046</t>
  </si>
  <si>
    <t>0.043 ± 0.038</t>
  </si>
  <si>
    <t>0.850 ± 0.027</t>
  </si>
  <si>
    <t>0.106 ± 0.016</t>
  </si>
  <si>
    <t>0.053 ± 0.035</t>
  </si>
  <si>
    <t>0.843 ± 0.026</t>
  </si>
  <si>
    <t>0.104 ± 0.015</t>
  </si>
  <si>
    <t>0.036 ± 0.038</t>
  </si>
  <si>
    <t>0.853 ± 0.027</t>
  </si>
  <si>
    <t>0.111 ± 0.016</t>
  </si>
  <si>
    <t>0.181 ± 0.025</t>
  </si>
  <si>
    <t>0.201 ± 0.053</t>
  </si>
  <si>
    <t>0.618 ± 0.051</t>
  </si>
  <si>
    <t>0.273 ± 0.020</t>
  </si>
  <si>
    <t>0.203 ± 0.046</t>
  </si>
  <si>
    <t>0.525 ± 0.038</t>
  </si>
  <si>
    <t>0.285 ± 0.021</t>
  </si>
  <si>
    <t>0.240 ± 0.044</t>
  </si>
  <si>
    <t>0.474 ± 0.034</t>
  </si>
  <si>
    <t>0.324 ± 0.118</t>
  </si>
  <si>
    <t>0.380 ± 0.076</t>
  </si>
  <si>
    <t>0.296 ± 0.058</t>
  </si>
  <si>
    <t>0.424 ± 0.103</t>
  </si>
  <si>
    <t>0.363 ± 0.074</t>
  </si>
  <si>
    <t>0.213 ± 0.043</t>
  </si>
  <si>
    <t>0.505 ± 0.091</t>
  </si>
  <si>
    <t>0.314 ± 0.069</t>
  </si>
  <si>
    <t>0.181 ± 0.036</t>
  </si>
  <si>
    <t>0.460 ± 0.097</t>
  </si>
  <si>
    <t>0.335 ± 0.071</t>
  </si>
  <si>
    <t>0.204 ± 0.041</t>
  </si>
  <si>
    <t>0.831 ± 0.106</t>
  </si>
  <si>
    <t>0.156 ± 0.263</t>
  </si>
  <si>
    <t>0.012 ± 0.176</t>
  </si>
  <si>
    <t>0.822 ± 0.117</t>
  </si>
  <si>
    <t>0.208 ± 0.230</t>
  </si>
  <si>
    <t>−0.031 ± 0.128</t>
  </si>
  <si>
    <t>0.814 ± 0.105</t>
  </si>
  <si>
    <t>0.228 ± 0.195</t>
  </si>
  <si>
    <t>−0.042 ± 0.106</t>
  </si>
  <si>
    <t>0.836 ± 0.138</t>
  </si>
  <si>
    <t>0.164 ± 0.279</t>
  </si>
  <si>
    <t>0.789 ± 0.322</t>
  </si>
  <si>
    <t>0.683 ± 2.566</t>
  </si>
  <si>
    <t>−0.471 ± 2.253</t>
  </si>
  <si>
    <t>0.316 ± 0.102</t>
  </si>
  <si>
    <t>0.316 ± 0.054</t>
  </si>
  <si>
    <t>0.368 ± 0.060</t>
  </si>
  <si>
    <t>0.442 ± 0.086</t>
  </si>
  <si>
    <t>0.296 ± 0.052</t>
  </si>
  <si>
    <t>0.262 ± 0.044</t>
  </si>
  <si>
    <t>0.530 ± 0.074</t>
  </si>
  <si>
    <t>0.253 ± 0.049</t>
  </si>
  <si>
    <t>0.217 ± 0.036</t>
  </si>
  <si>
    <t>0.481 ± 0.082</t>
  </si>
  <si>
    <t>0.271 ± 0.051</t>
  </si>
  <si>
    <t>0.248 ± 0.042</t>
  </si>
  <si>
    <t>0.881 ± 0.049</t>
  </si>
  <si>
    <t>0.207 ± 0.126</t>
  </si>
  <si>
    <t>−0.088 ± 0.126</t>
  </si>
  <si>
    <t>0.915 ± 0.048</t>
  </si>
  <si>
    <t>0.125 ± 0.096</t>
  </si>
  <si>
    <t>−0.041 ± 0.114</t>
  </si>
  <si>
    <t>0.913 ± 0.048</t>
  </si>
  <si>
    <t>0.086 ± 0.087</t>
  </si>
  <si>
    <t>0.924 ± 0.049</t>
  </si>
  <si>
    <t>0.184 ± 0.098</t>
  </si>
  <si>
    <t>−0.001 ± 0.106</t>
  </si>
  <si>
    <t>−0.108 ± 0.120</t>
  </si>
  <si>
    <t>0.769 ± 0.124</t>
  </si>
  <si>
    <t>0.586 ± 0.466</t>
  </si>
  <si>
    <t>−0.354 ± 0.357</t>
  </si>
  <si>
    <t>0.211 ± 0.092</t>
  </si>
  <si>
    <t>0.427 ± 0.071</t>
  </si>
  <si>
    <t>0.363 ± 0.037</t>
  </si>
  <si>
    <t>0.297 ± 0.085</t>
  </si>
  <si>
    <t>0.424 ± 0.070</t>
  </si>
  <si>
    <t>0.279 ± 0.028</t>
  </si>
  <si>
    <t>0.371 ± 0.083</t>
  </si>
  <si>
    <t>0.376 ± 0.070</t>
  </si>
  <si>
    <t>0.253 ± 0.027</t>
  </si>
  <si>
    <t>0.343 ± 0.083</t>
  </si>
  <si>
    <t>0.388 ± 0.070</t>
  </si>
  <si>
    <t>0.269 ± 0.028</t>
  </si>
  <si>
    <t>1.126 ± 0.139</t>
  </si>
  <si>
    <t>0.675 ± 0.179</t>
  </si>
  <si>
    <t>−0.800 ± 0.291</t>
  </si>
  <si>
    <t>1.167 ± 0.121</t>
  </si>
  <si>
    <t>−0.630 ± 0.191</t>
  </si>
  <si>
    <t>0.462 ± 0.089</t>
  </si>
  <si>
    <t>1.144 ± 0.121</t>
  </si>
  <si>
    <t>0.406 ± 0.090</t>
  </si>
  <si>
    <t>−0.550 ± 0.192</t>
  </si>
  <si>
    <t>1.173 ± 0.113</t>
  </si>
  <si>
    <t>0.456 ± 0.080</t>
  </si>
  <si>
    <t>−0.630 ± 0.174</t>
  </si>
  <si>
    <t>1.068 ± 0.141</t>
  </si>
  <si>
    <t>1.423 ± 0.404</t>
  </si>
  <si>
    <t>−1.491 ± 0.482</t>
  </si>
  <si>
    <t>0.391 ± 0.091</t>
  </si>
  <si>
    <t>0.350 ± 0.067</t>
  </si>
  <si>
    <t>0.260 ± 0.042</t>
  </si>
  <si>
    <t>0.445 ± 0.083</t>
  </si>
  <si>
    <t>0.352 ± 0.066</t>
  </si>
  <si>
    <t>0.203 ± 0.033</t>
  </si>
  <si>
    <t>0.498 ± 0.078</t>
  </si>
  <si>
    <t>0.184 ± 0.030</t>
  </si>
  <si>
    <t>0.482 ± 0.080</t>
  </si>
  <si>
    <t>0.324 ± 0.065</t>
  </si>
  <si>
    <t>0.194 ± 0.032</t>
  </si>
  <si>
    <t>0.725 ± 0.084</t>
  </si>
  <si>
    <t>0.516 ± 0.145</t>
  </si>
  <si>
    <t>−0.241 ± 0.092</t>
  </si>
  <si>
    <t>0.706 ± 0.089</t>
  </si>
  <si>
    <t>0.495 ± 0.140</t>
  </si>
  <si>
    <t>−0.200 ± 0.073</t>
  </si>
  <si>
    <t>0.714 ± 0.085</t>
  </si>
  <si>
    <t>0.465 ± 0.126</t>
  </si>
  <si>
    <t>−0.180 ± 0.064</t>
  </si>
  <si>
    <t>0.785 ± 0.087</t>
  </si>
  <si>
    <t>0.703 ± 0.235</t>
  </si>
  <si>
    <t>−0.488 ± 0.197</t>
  </si>
  <si>
    <t>0.427 ± 0.079</t>
  </si>
  <si>
    <t>0.275 ± 0.048</t>
  </si>
  <si>
    <t>0.298 ± 0.044</t>
  </si>
  <si>
    <t>1.081 ± 0.555</t>
  </si>
  <si>
    <t>0.226 ± 0.082</t>
  </si>
  <si>
    <t>0.287 ± 0.089</t>
  </si>
  <si>
    <t>0.344 ± 0.117</t>
  </si>
  <si>
    <t>0.246 ± 0.032</t>
  </si>
  <si>
    <t>0.244 ± 0.032</t>
  </si>
  <si>
    <t>0.336 ± 0.043</t>
  </si>
  <si>
    <t>0.293 ± 0.047</t>
  </si>
  <si>
    <t>0.281 ± 0.045</t>
  </si>
  <si>
    <t>0.262 ± 0.045</t>
  </si>
  <si>
    <t>0.271 ± 0.046</t>
  </si>
  <si>
    <t>0.656 ± 0.129</t>
  </si>
  <si>
    <t>0.902 ± 0.052</t>
  </si>
  <si>
    <t>0.907 ± 0.052</t>
  </si>
  <si>
    <t>0.858 ± 0.051</t>
  </si>
  <si>
    <t>0.483 ± 0.064</t>
  </si>
  <si>
    <t>0.513 ± 0.061</t>
  </si>
  <si>
    <t>0.475 ± 0.064</t>
  </si>
  <si>
    <t>0.371 ± 0.075</t>
  </si>
  <si>
    <t>0.233 ± 0.033</t>
  </si>
  <si>
    <t>0.209 ± 0.029</t>
  </si>
  <si>
    <t>0.222 ± 0.032</t>
  </si>
  <si>
    <t>0.292 ± 0.148</t>
  </si>
  <si>
    <t>0.215 ± 0.081</t>
  </si>
  <si>
    <t>0.217 ± 0.085</t>
  </si>
  <si>
    <t>0.253 ± 0.047</t>
  </si>
  <si>
    <t>0.248 ± 0.046</t>
  </si>
  <si>
    <t>0.275 ± 0.047</t>
  </si>
  <si>
    <t>0.492 ± 0.069</t>
  </si>
  <si>
    <t>0.543 ± 0.064</t>
  </si>
  <si>
    <t>0.524 ± 0.067</t>
  </si>
  <si>
    <t>0.897 ± 0.049</t>
  </si>
  <si>
    <t>0.895 ± 0.049</t>
  </si>
  <si>
    <t>0.984 ± 0.07</t>
  </si>
  <si>
    <t>−0.737 ± 0.446</t>
  </si>
  <si>
    <t>−0.128 ± 0.109</t>
  </si>
  <si>
    <t>−0.193 ± 0.116</t>
  </si>
  <si>
    <t>−0.202 ± 0.126</t>
  </si>
  <si>
    <t>−0.135 ± 0.084</t>
  </si>
  <si>
    <t>−0.114 ± 0.066</t>
  </si>
  <si>
    <t>−0.276 ± 0.187</t>
  </si>
  <si>
    <r>
      <rPr>
        <sz val="11"/>
        <color theme="1"/>
        <rFont val="Symbol"/>
        <family val="1"/>
        <charset val="2"/>
      </rPr>
      <t>6.54´</t>
    </r>
    <r>
      <rPr>
        <sz val="11"/>
        <color theme="1"/>
        <rFont val="Times New Roman"/>
        <family val="1"/>
      </rPr>
      <t>10</t>
    </r>
    <r>
      <rPr>
        <vertAlign val="superscript"/>
        <sz val="11"/>
        <color theme="1"/>
        <rFont val="Times New Roman"/>
        <family val="1"/>
      </rPr>
      <t>-84</t>
    </r>
  </si>
  <si>
    <r>
      <rPr>
        <sz val="11"/>
        <color theme="1"/>
        <rFont val="Symbol"/>
        <family val="1"/>
        <charset val="2"/>
      </rPr>
      <t>1.39´</t>
    </r>
    <r>
      <rPr>
        <sz val="11"/>
        <color theme="1"/>
        <rFont val="Times New Roman"/>
        <family val="1"/>
      </rPr>
      <t>10</t>
    </r>
    <r>
      <rPr>
        <vertAlign val="superscript"/>
        <sz val="11"/>
        <color theme="1"/>
        <rFont val="Times New Roman"/>
        <family val="1"/>
      </rPr>
      <t>-104</t>
    </r>
  </si>
  <si>
    <r>
      <rPr>
        <sz val="11"/>
        <color theme="1"/>
        <rFont val="Symbol"/>
        <family val="1"/>
        <charset val="2"/>
      </rPr>
      <t>1.86´</t>
    </r>
    <r>
      <rPr>
        <sz val="11"/>
        <color theme="1"/>
        <rFont val="Times New Roman"/>
        <family val="1"/>
      </rPr>
      <t>10</t>
    </r>
    <r>
      <rPr>
        <vertAlign val="superscript"/>
        <sz val="11"/>
        <color theme="1"/>
        <rFont val="Times New Roman"/>
        <family val="1"/>
      </rPr>
      <t>-105</t>
    </r>
  </si>
  <si>
    <r>
      <rPr>
        <sz val="11"/>
        <color theme="1"/>
        <rFont val="Symbol"/>
        <family val="1"/>
        <charset val="2"/>
      </rPr>
      <t>9.82´</t>
    </r>
    <r>
      <rPr>
        <sz val="11"/>
        <color theme="1"/>
        <rFont val="Times New Roman"/>
        <family val="1"/>
      </rPr>
      <t>10</t>
    </r>
    <r>
      <rPr>
        <vertAlign val="superscript"/>
        <sz val="11"/>
        <color theme="1"/>
        <rFont val="Times New Roman"/>
        <family val="1"/>
      </rPr>
      <t>-38</t>
    </r>
  </si>
  <si>
    <r>
      <rPr>
        <sz val="11"/>
        <color theme="1"/>
        <rFont val="Symbol"/>
        <family val="1"/>
        <charset val="2"/>
      </rPr>
      <t>2.48´</t>
    </r>
    <r>
      <rPr>
        <sz val="11"/>
        <color theme="1"/>
        <rFont val="Times New Roman"/>
        <family val="1"/>
      </rPr>
      <t>10</t>
    </r>
    <r>
      <rPr>
        <vertAlign val="superscript"/>
        <sz val="11"/>
        <color theme="1"/>
        <rFont val="Times New Roman"/>
        <family val="1"/>
      </rPr>
      <t>-131</t>
    </r>
  </si>
  <si>
    <r>
      <rPr>
        <sz val="11"/>
        <color theme="1"/>
        <rFont val="Symbol"/>
        <family val="1"/>
        <charset val="2"/>
      </rPr>
      <t>2.48´</t>
    </r>
    <r>
      <rPr>
        <sz val="11"/>
        <color theme="1"/>
        <rFont val="Times New Roman"/>
        <family val="1"/>
      </rPr>
      <t>10</t>
    </r>
    <r>
      <rPr>
        <vertAlign val="superscript"/>
        <sz val="11"/>
        <color theme="1"/>
        <rFont val="Times New Roman"/>
        <family val="1"/>
      </rPr>
      <t>-35</t>
    </r>
  </si>
  <si>
    <r>
      <rPr>
        <sz val="11"/>
        <color theme="1"/>
        <rFont val="Symbol"/>
        <family val="1"/>
        <charset val="2"/>
      </rPr>
      <t>1.13´</t>
    </r>
    <r>
      <rPr>
        <sz val="11"/>
        <color theme="1"/>
        <rFont val="Times New Roman"/>
        <family val="1"/>
      </rPr>
      <t>10</t>
    </r>
    <r>
      <rPr>
        <vertAlign val="superscript"/>
        <sz val="11"/>
        <color theme="1"/>
        <rFont val="Times New Roman"/>
        <family val="1"/>
      </rPr>
      <t>-113</t>
    </r>
  </si>
  <si>
    <r>
      <rPr>
        <sz val="11"/>
        <color theme="1"/>
        <rFont val="Symbol"/>
        <family val="1"/>
        <charset val="2"/>
      </rPr>
      <t>3.29´</t>
    </r>
    <r>
      <rPr>
        <sz val="11"/>
        <color theme="1"/>
        <rFont val="Times New Roman"/>
        <family val="1"/>
      </rPr>
      <t>10</t>
    </r>
    <r>
      <rPr>
        <vertAlign val="superscript"/>
        <sz val="11"/>
        <color theme="1"/>
        <rFont val="Times New Roman"/>
        <family val="1"/>
      </rPr>
      <t>-142</t>
    </r>
  </si>
  <si>
    <r>
      <rPr>
        <sz val="11"/>
        <color theme="1"/>
        <rFont val="Symbol"/>
        <family val="1"/>
        <charset val="2"/>
      </rPr>
      <t>5.07´</t>
    </r>
    <r>
      <rPr>
        <sz val="11"/>
        <color theme="1"/>
        <rFont val="Times New Roman"/>
        <family val="1"/>
      </rPr>
      <t>10</t>
    </r>
    <r>
      <rPr>
        <vertAlign val="superscript"/>
        <sz val="11"/>
        <color theme="1"/>
        <rFont val="Times New Roman"/>
        <family val="1"/>
      </rPr>
      <t>-67</t>
    </r>
  </si>
  <si>
    <r>
      <rPr>
        <sz val="11"/>
        <color theme="1"/>
        <rFont val="Symbol"/>
        <family val="1"/>
        <charset val="2"/>
      </rPr>
      <t>3.34´</t>
    </r>
    <r>
      <rPr>
        <sz val="11"/>
        <color theme="1"/>
        <rFont val="Times New Roman"/>
        <family val="1"/>
      </rPr>
      <t>10</t>
    </r>
    <r>
      <rPr>
        <vertAlign val="superscript"/>
        <sz val="11"/>
        <color theme="1"/>
        <rFont val="Times New Roman"/>
        <family val="1"/>
      </rPr>
      <t>-78</t>
    </r>
  </si>
  <si>
    <r>
      <rPr>
        <sz val="11"/>
        <color theme="1"/>
        <rFont val="Symbol"/>
        <family val="1"/>
        <charset val="2"/>
      </rPr>
      <t>2.19´</t>
    </r>
    <r>
      <rPr>
        <sz val="11"/>
        <color theme="1"/>
        <rFont val="Times New Roman"/>
        <family val="1"/>
      </rPr>
      <t>10</t>
    </r>
    <r>
      <rPr>
        <vertAlign val="superscript"/>
        <sz val="11"/>
        <color theme="1"/>
        <rFont val="Times New Roman"/>
        <family val="1"/>
      </rPr>
      <t>-80</t>
    </r>
  </si>
  <si>
    <r>
      <rPr>
        <sz val="11"/>
        <color theme="1"/>
        <rFont val="Symbol"/>
        <family val="1"/>
        <charset val="2"/>
      </rPr>
      <t>1.35´</t>
    </r>
    <r>
      <rPr>
        <sz val="11"/>
        <color theme="1"/>
        <rFont val="Times New Roman"/>
        <family val="1"/>
      </rPr>
      <t>10</t>
    </r>
    <r>
      <rPr>
        <vertAlign val="superscript"/>
        <sz val="11"/>
        <color theme="1"/>
        <rFont val="Times New Roman"/>
        <family val="1"/>
      </rPr>
      <t>-30</t>
    </r>
  </si>
  <si>
    <r>
      <rPr>
        <sz val="11"/>
        <color theme="1"/>
        <rFont val="Symbol"/>
        <family val="1"/>
        <charset val="2"/>
      </rPr>
      <t>4.63´</t>
    </r>
    <r>
      <rPr>
        <sz val="11"/>
        <color theme="1"/>
        <rFont val="Times New Roman"/>
        <family val="1"/>
      </rPr>
      <t>10</t>
    </r>
    <r>
      <rPr>
        <vertAlign val="superscript"/>
        <sz val="11"/>
        <color theme="1"/>
        <rFont val="Times New Roman"/>
        <family val="1"/>
      </rPr>
      <t>-103</t>
    </r>
  </si>
  <si>
    <r>
      <rPr>
        <sz val="11"/>
        <color theme="1"/>
        <rFont val="Symbol"/>
        <family val="1"/>
        <charset val="2"/>
      </rPr>
      <t>2.52´</t>
    </r>
    <r>
      <rPr>
        <sz val="11"/>
        <color theme="1"/>
        <rFont val="Times New Roman"/>
        <family val="1"/>
      </rPr>
      <t>10</t>
    </r>
    <r>
      <rPr>
        <vertAlign val="superscript"/>
        <sz val="11"/>
        <color theme="1"/>
        <rFont val="Times New Roman"/>
        <family val="1"/>
      </rPr>
      <t>-27</t>
    </r>
  </si>
  <si>
    <r>
      <rPr>
        <sz val="11"/>
        <color theme="1"/>
        <rFont val="Symbol"/>
        <family val="1"/>
        <charset val="2"/>
      </rPr>
      <t>9.90´</t>
    </r>
    <r>
      <rPr>
        <sz val="11"/>
        <color theme="1"/>
        <rFont val="Times New Roman"/>
        <family val="1"/>
      </rPr>
      <t>10</t>
    </r>
    <r>
      <rPr>
        <vertAlign val="superscript"/>
        <sz val="11"/>
        <color theme="1"/>
        <rFont val="Times New Roman"/>
        <family val="1"/>
      </rPr>
      <t>-91</t>
    </r>
  </si>
  <si>
    <r>
      <rPr>
        <sz val="11"/>
        <color theme="1"/>
        <rFont val="Symbol"/>
        <family val="1"/>
        <charset val="2"/>
      </rPr>
      <t>1.61´</t>
    </r>
    <r>
      <rPr>
        <sz val="11"/>
        <color theme="1"/>
        <rFont val="Times New Roman"/>
        <family val="1"/>
      </rPr>
      <t>10</t>
    </r>
    <r>
      <rPr>
        <vertAlign val="superscript"/>
        <sz val="11"/>
        <color theme="1"/>
        <rFont val="Times New Roman"/>
        <family val="1"/>
      </rPr>
      <t>-107</t>
    </r>
  </si>
  <si>
    <r>
      <rPr>
        <sz val="11"/>
        <color theme="1"/>
        <rFont val="Symbol"/>
        <family val="1"/>
        <charset val="2"/>
      </rPr>
      <t>1.15´</t>
    </r>
    <r>
      <rPr>
        <sz val="11"/>
        <color theme="1"/>
        <rFont val="Times New Roman"/>
        <family val="1"/>
      </rPr>
      <t>10</t>
    </r>
    <r>
      <rPr>
        <vertAlign val="superscript"/>
        <sz val="11"/>
        <color theme="1"/>
        <rFont val="Times New Roman"/>
        <family val="1"/>
      </rPr>
      <t>-16</t>
    </r>
  </si>
  <si>
    <r>
      <rPr>
        <sz val="11"/>
        <color theme="1"/>
        <rFont val="Symbol"/>
        <family val="1"/>
        <charset val="2"/>
      </rPr>
      <t>5.02´</t>
    </r>
    <r>
      <rPr>
        <sz val="11"/>
        <color theme="1"/>
        <rFont val="Times New Roman"/>
        <family val="1"/>
      </rPr>
      <t>10</t>
    </r>
    <r>
      <rPr>
        <vertAlign val="superscript"/>
        <sz val="11"/>
        <color theme="1"/>
        <rFont val="Times New Roman"/>
        <family val="1"/>
      </rPr>
      <t>-18</t>
    </r>
  </si>
  <si>
    <r>
      <rPr>
        <sz val="11"/>
        <color theme="1"/>
        <rFont val="Symbol"/>
        <family val="1"/>
        <charset val="2"/>
      </rPr>
      <t>2.25´</t>
    </r>
    <r>
      <rPr>
        <sz val="11"/>
        <color theme="1"/>
        <rFont val="Times New Roman"/>
        <family val="1"/>
      </rPr>
      <t>10</t>
    </r>
    <r>
      <rPr>
        <vertAlign val="superscript"/>
        <sz val="11"/>
        <color theme="1"/>
        <rFont val="Times New Roman"/>
        <family val="1"/>
      </rPr>
      <t>-19</t>
    </r>
  </si>
  <si>
    <r>
      <rPr>
        <sz val="11"/>
        <color theme="1"/>
        <rFont val="Symbol"/>
        <family val="1"/>
        <charset val="2"/>
      </rPr>
      <t>5.74´</t>
    </r>
    <r>
      <rPr>
        <sz val="11"/>
        <color theme="1"/>
        <rFont val="Times New Roman"/>
        <family val="1"/>
      </rPr>
      <t>10</t>
    </r>
    <r>
      <rPr>
        <vertAlign val="superscript"/>
        <sz val="11"/>
        <color theme="1"/>
        <rFont val="Times New Roman"/>
        <family val="1"/>
      </rPr>
      <t>-10</t>
    </r>
  </si>
  <si>
    <r>
      <rPr>
        <sz val="11"/>
        <color theme="1"/>
        <rFont val="Symbol"/>
        <family val="1"/>
        <charset val="2"/>
      </rPr>
      <t>3.14´</t>
    </r>
    <r>
      <rPr>
        <sz val="11"/>
        <color theme="1"/>
        <rFont val="Times New Roman"/>
        <family val="1"/>
      </rPr>
      <t>10</t>
    </r>
    <r>
      <rPr>
        <vertAlign val="superscript"/>
        <sz val="11"/>
        <color theme="1"/>
        <rFont val="Times New Roman"/>
        <family val="1"/>
      </rPr>
      <t>-22</t>
    </r>
  </si>
  <si>
    <r>
      <rPr>
        <sz val="11"/>
        <color theme="1"/>
        <rFont val="Symbol"/>
        <family val="1"/>
        <charset val="2"/>
      </rPr>
      <t>1.52´</t>
    </r>
    <r>
      <rPr>
        <sz val="11"/>
        <color theme="1"/>
        <rFont val="Times New Roman"/>
        <family val="1"/>
      </rPr>
      <t>10</t>
    </r>
    <r>
      <rPr>
        <vertAlign val="superscript"/>
        <sz val="11"/>
        <color theme="1"/>
        <rFont val="Times New Roman"/>
        <family val="1"/>
      </rPr>
      <t>-9</t>
    </r>
  </si>
  <si>
    <r>
      <rPr>
        <sz val="11"/>
        <color theme="1"/>
        <rFont val="Symbol"/>
        <family val="1"/>
        <charset val="2"/>
      </rPr>
      <t>9.15´</t>
    </r>
    <r>
      <rPr>
        <sz val="11"/>
        <color theme="1"/>
        <rFont val="Times New Roman"/>
        <family val="1"/>
      </rPr>
      <t>10</t>
    </r>
    <r>
      <rPr>
        <vertAlign val="superscript"/>
        <sz val="11"/>
        <color theme="1"/>
        <rFont val="Times New Roman"/>
        <family val="1"/>
      </rPr>
      <t>-21</t>
    </r>
  </si>
  <si>
    <r>
      <rPr>
        <sz val="11"/>
        <color theme="1"/>
        <rFont val="Symbol"/>
        <family val="1"/>
        <charset val="2"/>
      </rPr>
      <t>7.56´</t>
    </r>
    <r>
      <rPr>
        <sz val="11"/>
        <color theme="1"/>
        <rFont val="Times New Roman"/>
        <family val="1"/>
      </rPr>
      <t>10</t>
    </r>
    <r>
      <rPr>
        <vertAlign val="superscript"/>
        <sz val="11"/>
        <color theme="1"/>
        <rFont val="Times New Roman"/>
        <family val="1"/>
      </rPr>
      <t>-23</t>
    </r>
  </si>
  <si>
    <r>
      <rPr>
        <sz val="11"/>
        <color theme="1"/>
        <rFont val="Symbol"/>
        <family val="1"/>
        <charset val="2"/>
      </rPr>
      <t>8.71´</t>
    </r>
    <r>
      <rPr>
        <sz val="11"/>
        <color theme="1"/>
        <rFont val="Times New Roman"/>
        <family val="1"/>
      </rPr>
      <t>10</t>
    </r>
    <r>
      <rPr>
        <vertAlign val="superscript"/>
        <sz val="11"/>
        <color theme="1"/>
        <rFont val="Times New Roman"/>
        <family val="1"/>
      </rPr>
      <t>-3</t>
    </r>
  </si>
  <si>
    <r>
      <rPr>
        <sz val="11"/>
        <color theme="1"/>
        <rFont val="Symbol"/>
        <family val="1"/>
        <charset val="2"/>
      </rPr>
      <t>1.84´</t>
    </r>
    <r>
      <rPr>
        <sz val="11"/>
        <color theme="1"/>
        <rFont val="Times New Roman"/>
        <family val="1"/>
      </rPr>
      <t>10</t>
    </r>
    <r>
      <rPr>
        <vertAlign val="superscript"/>
        <sz val="11"/>
        <color theme="1"/>
        <rFont val="Times New Roman"/>
        <family val="1"/>
      </rPr>
      <t>-3</t>
    </r>
  </si>
  <si>
    <r>
      <rPr>
        <sz val="11"/>
        <color theme="1"/>
        <rFont val="Symbol"/>
        <family val="1"/>
        <charset val="2"/>
      </rPr>
      <t>4.68´</t>
    </r>
    <r>
      <rPr>
        <sz val="11"/>
        <color theme="1"/>
        <rFont val="Times New Roman"/>
        <family val="1"/>
      </rPr>
      <t>10</t>
    </r>
    <r>
      <rPr>
        <vertAlign val="superscript"/>
        <sz val="11"/>
        <color theme="1"/>
        <rFont val="Times New Roman"/>
        <family val="1"/>
      </rPr>
      <t>-4</t>
    </r>
  </si>
  <si>
    <r>
      <rPr>
        <sz val="11"/>
        <color theme="1"/>
        <rFont val="Symbol"/>
        <family val="1"/>
        <charset val="2"/>
      </rPr>
      <t>7.48´</t>
    </r>
    <r>
      <rPr>
        <sz val="11"/>
        <color theme="1"/>
        <rFont val="Times New Roman"/>
        <family val="1"/>
      </rPr>
      <t>10</t>
    </r>
    <r>
      <rPr>
        <vertAlign val="superscript"/>
        <sz val="11"/>
        <color theme="1"/>
        <rFont val="Times New Roman"/>
        <family val="1"/>
      </rPr>
      <t>-2</t>
    </r>
  </si>
  <si>
    <r>
      <rPr>
        <sz val="11"/>
        <color theme="1"/>
        <rFont val="Symbol"/>
        <family val="1"/>
        <charset val="2"/>
      </rPr>
      <t>1.87´</t>
    </r>
    <r>
      <rPr>
        <sz val="11"/>
        <color theme="1"/>
        <rFont val="Times New Roman"/>
        <family val="1"/>
      </rPr>
      <t>10</t>
    </r>
    <r>
      <rPr>
        <vertAlign val="superscript"/>
        <sz val="11"/>
        <color theme="1"/>
        <rFont val="Times New Roman"/>
        <family val="1"/>
      </rPr>
      <t>-4</t>
    </r>
  </si>
  <si>
    <r>
      <rPr>
        <b/>
        <sz val="11"/>
        <color theme="1"/>
        <rFont val="Symbol"/>
        <family val="1"/>
        <charset val="2"/>
      </rPr>
      <t>1.72´</t>
    </r>
    <r>
      <rPr>
        <b/>
        <sz val="11"/>
        <color theme="1"/>
        <rFont val="Times New Roman"/>
        <family val="1"/>
      </rPr>
      <t>10</t>
    </r>
    <r>
      <rPr>
        <b/>
        <vertAlign val="superscript"/>
        <sz val="11"/>
        <color theme="1"/>
        <rFont val="Times New Roman"/>
        <family val="1"/>
      </rPr>
      <t>-1</t>
    </r>
  </si>
  <si>
    <r>
      <rPr>
        <sz val="11"/>
        <color theme="1"/>
        <rFont val="Symbol"/>
        <family val="1"/>
        <charset val="2"/>
      </rPr>
      <t>2.63´</t>
    </r>
    <r>
      <rPr>
        <sz val="11"/>
        <color theme="1"/>
        <rFont val="Times New Roman"/>
        <family val="1"/>
      </rPr>
      <t>10</t>
    </r>
    <r>
      <rPr>
        <vertAlign val="superscript"/>
        <sz val="11"/>
        <color theme="1"/>
        <rFont val="Times New Roman"/>
        <family val="1"/>
      </rPr>
      <t>-4</t>
    </r>
  </si>
  <si>
    <r>
      <rPr>
        <sz val="11"/>
        <color theme="1"/>
        <rFont val="Symbol"/>
        <family val="1"/>
        <charset val="2"/>
      </rPr>
      <t>5.52´</t>
    </r>
    <r>
      <rPr>
        <sz val="11"/>
        <color theme="1"/>
        <rFont val="Times New Roman"/>
        <family val="1"/>
      </rPr>
      <t>10</t>
    </r>
    <r>
      <rPr>
        <vertAlign val="superscript"/>
        <sz val="11"/>
        <color theme="1"/>
        <rFont val="Times New Roman"/>
        <family val="1"/>
      </rPr>
      <t>-5</t>
    </r>
  </si>
  <si>
    <r>
      <rPr>
        <sz val="11"/>
        <color theme="1"/>
        <rFont val="Symbol"/>
        <family val="1"/>
        <charset val="2"/>
      </rPr>
      <t>2.72´</t>
    </r>
    <r>
      <rPr>
        <sz val="11"/>
        <color theme="1"/>
        <rFont val="Times New Roman"/>
        <family val="1"/>
      </rPr>
      <t>10</t>
    </r>
    <r>
      <rPr>
        <vertAlign val="superscript"/>
        <sz val="11"/>
        <color theme="1"/>
        <rFont val="Times New Roman"/>
        <family val="1"/>
      </rPr>
      <t>-9</t>
    </r>
  </si>
  <si>
    <r>
      <rPr>
        <sz val="11"/>
        <color theme="1"/>
        <rFont val="Symbol"/>
        <family val="1"/>
        <charset val="2"/>
      </rPr>
      <t>5.10´</t>
    </r>
    <r>
      <rPr>
        <sz val="11"/>
        <color theme="1"/>
        <rFont val="Times New Roman"/>
        <family val="1"/>
      </rPr>
      <t>10</t>
    </r>
    <r>
      <rPr>
        <vertAlign val="superscript"/>
        <sz val="11"/>
        <color theme="1"/>
        <rFont val="Times New Roman"/>
        <family val="1"/>
      </rPr>
      <t>-14</t>
    </r>
  </si>
  <si>
    <r>
      <rPr>
        <sz val="11"/>
        <color theme="1"/>
        <rFont val="Symbol"/>
        <family val="1"/>
        <charset val="2"/>
      </rPr>
      <t>7.46´</t>
    </r>
    <r>
      <rPr>
        <sz val="11"/>
        <color theme="1"/>
        <rFont val="Times New Roman"/>
        <family val="1"/>
      </rPr>
      <t>10</t>
    </r>
    <r>
      <rPr>
        <vertAlign val="superscript"/>
        <sz val="11"/>
        <color theme="1"/>
        <rFont val="Times New Roman"/>
        <family val="1"/>
      </rPr>
      <t>-18</t>
    </r>
  </si>
  <si>
    <r>
      <rPr>
        <sz val="11"/>
        <color theme="1"/>
        <rFont val="Symbol"/>
        <family val="1"/>
        <charset val="2"/>
      </rPr>
      <t>1.73´</t>
    </r>
    <r>
      <rPr>
        <sz val="11"/>
        <color theme="1"/>
        <rFont val="Times New Roman"/>
        <family val="1"/>
      </rPr>
      <t>10</t>
    </r>
    <r>
      <rPr>
        <vertAlign val="superscript"/>
        <sz val="11"/>
        <color theme="1"/>
        <rFont val="Times New Roman"/>
        <family val="1"/>
      </rPr>
      <t>-4</t>
    </r>
  </si>
  <si>
    <r>
      <rPr>
        <sz val="11"/>
        <color theme="1"/>
        <rFont val="Symbol"/>
        <family val="1"/>
        <charset val="2"/>
      </rPr>
      <t>1.76´</t>
    </r>
    <r>
      <rPr>
        <sz val="11"/>
        <color theme="1"/>
        <rFont val="Times New Roman"/>
        <family val="1"/>
      </rPr>
      <t>10</t>
    </r>
    <r>
      <rPr>
        <vertAlign val="superscript"/>
        <sz val="11"/>
        <color theme="1"/>
        <rFont val="Times New Roman"/>
        <family val="1"/>
      </rPr>
      <t>-21</t>
    </r>
  </si>
  <si>
    <r>
      <rPr>
        <sz val="11"/>
        <color theme="1"/>
        <rFont val="Symbol"/>
        <family val="1"/>
        <charset val="2"/>
      </rPr>
      <t>8.06´</t>
    </r>
    <r>
      <rPr>
        <sz val="11"/>
        <color theme="1"/>
        <rFont val="Times New Roman"/>
        <family val="1"/>
      </rPr>
      <t>10</t>
    </r>
    <r>
      <rPr>
        <vertAlign val="superscript"/>
        <sz val="11"/>
        <color theme="1"/>
        <rFont val="Times New Roman"/>
        <family val="1"/>
      </rPr>
      <t>-3</t>
    </r>
  </si>
  <si>
    <r>
      <rPr>
        <sz val="11"/>
        <color theme="1"/>
        <rFont val="Symbol"/>
        <family val="1"/>
        <charset val="2"/>
      </rPr>
      <t>1.43´</t>
    </r>
    <r>
      <rPr>
        <sz val="11"/>
        <color theme="1"/>
        <rFont val="Times New Roman"/>
        <family val="1"/>
      </rPr>
      <t>10</t>
    </r>
    <r>
      <rPr>
        <vertAlign val="superscript"/>
        <sz val="11"/>
        <color theme="1"/>
        <rFont val="Times New Roman"/>
        <family val="1"/>
      </rPr>
      <t>-19</t>
    </r>
  </si>
  <si>
    <r>
      <rPr>
        <sz val="11"/>
        <color theme="1"/>
        <rFont val="Symbol"/>
        <family val="1"/>
        <charset val="2"/>
      </rPr>
      <t>1.39´</t>
    </r>
    <r>
      <rPr>
        <sz val="11"/>
        <color theme="1"/>
        <rFont val="Times New Roman"/>
        <family val="1"/>
      </rPr>
      <t>10</t>
    </r>
    <r>
      <rPr>
        <vertAlign val="superscript"/>
        <sz val="11"/>
        <color theme="1"/>
        <rFont val="Times New Roman"/>
        <family val="1"/>
      </rPr>
      <t>-23</t>
    </r>
  </si>
  <si>
    <r>
      <rPr>
        <sz val="11"/>
        <color theme="1"/>
        <rFont val="Symbol"/>
        <family val="1"/>
        <charset val="2"/>
      </rPr>
      <t>7.93´</t>
    </r>
    <r>
      <rPr>
        <sz val="11"/>
        <color theme="1"/>
        <rFont val="Times New Roman"/>
        <family val="1"/>
      </rPr>
      <t>10</t>
    </r>
    <r>
      <rPr>
        <vertAlign val="superscript"/>
        <sz val="11"/>
        <color theme="1"/>
        <rFont val="Times New Roman"/>
        <family val="1"/>
      </rPr>
      <t>-8</t>
    </r>
  </si>
  <si>
    <r>
      <rPr>
        <sz val="11"/>
        <color theme="1"/>
        <rFont val="Symbol"/>
        <family val="1"/>
        <charset val="2"/>
      </rPr>
      <t>1.34´</t>
    </r>
    <r>
      <rPr>
        <sz val="11"/>
        <color theme="1"/>
        <rFont val="Times New Roman"/>
        <family val="1"/>
      </rPr>
      <t>10</t>
    </r>
    <r>
      <rPr>
        <vertAlign val="superscript"/>
        <sz val="11"/>
        <color theme="1"/>
        <rFont val="Times New Roman"/>
        <family val="1"/>
      </rPr>
      <t>-10</t>
    </r>
  </si>
  <si>
    <r>
      <rPr>
        <sz val="11"/>
        <color theme="1"/>
        <rFont val="Symbol"/>
        <family val="1"/>
        <charset val="2"/>
      </rPr>
      <t>7.08´</t>
    </r>
    <r>
      <rPr>
        <sz val="11"/>
        <color theme="1"/>
        <rFont val="Times New Roman"/>
        <family val="1"/>
      </rPr>
      <t>10</t>
    </r>
    <r>
      <rPr>
        <vertAlign val="superscript"/>
        <sz val="11"/>
        <color theme="1"/>
        <rFont val="Times New Roman"/>
        <family val="1"/>
      </rPr>
      <t>-14</t>
    </r>
  </si>
  <si>
    <r>
      <rPr>
        <sz val="11"/>
        <color theme="1"/>
        <rFont val="Symbol"/>
        <family val="1"/>
        <charset val="2"/>
      </rPr>
      <t>1.68´</t>
    </r>
    <r>
      <rPr>
        <sz val="11"/>
        <color theme="1"/>
        <rFont val="Times New Roman"/>
        <family val="1"/>
      </rPr>
      <t>10</t>
    </r>
    <r>
      <rPr>
        <vertAlign val="superscript"/>
        <sz val="11"/>
        <color theme="1"/>
        <rFont val="Times New Roman"/>
        <family val="1"/>
      </rPr>
      <t>-15</t>
    </r>
  </si>
  <si>
    <r>
      <rPr>
        <sz val="11"/>
        <color theme="1"/>
        <rFont val="Symbol"/>
        <family val="1"/>
        <charset val="2"/>
      </rPr>
      <t>8.76´</t>
    </r>
    <r>
      <rPr>
        <sz val="11"/>
        <color theme="1"/>
        <rFont val="Times New Roman"/>
        <family val="1"/>
      </rPr>
      <t>10</t>
    </r>
    <r>
      <rPr>
        <vertAlign val="superscript"/>
        <sz val="11"/>
        <color theme="1"/>
        <rFont val="Times New Roman"/>
        <family val="1"/>
      </rPr>
      <t>-4</t>
    </r>
  </si>
  <si>
    <r>
      <rPr>
        <sz val="11"/>
        <color theme="1"/>
        <rFont val="Symbol"/>
        <family val="1"/>
        <charset val="2"/>
      </rPr>
      <t>6.62´</t>
    </r>
    <r>
      <rPr>
        <sz val="11"/>
        <color theme="1"/>
        <rFont val="Times New Roman"/>
        <family val="1"/>
      </rPr>
      <t>10</t>
    </r>
    <r>
      <rPr>
        <vertAlign val="superscript"/>
        <sz val="11"/>
        <color theme="1"/>
        <rFont val="Times New Roman"/>
        <family val="1"/>
      </rPr>
      <t>-3</t>
    </r>
  </si>
  <si>
    <r>
      <rPr>
        <sz val="11"/>
        <color theme="1"/>
        <rFont val="Symbol"/>
        <family val="1"/>
        <charset val="2"/>
      </rPr>
      <t>1.18´</t>
    </r>
    <r>
      <rPr>
        <sz val="11"/>
        <color theme="1"/>
        <rFont val="Times New Roman"/>
        <family val="1"/>
      </rPr>
      <t>10</t>
    </r>
    <r>
      <rPr>
        <vertAlign val="superscript"/>
        <sz val="11"/>
        <color theme="1"/>
        <rFont val="Times New Roman"/>
        <family val="1"/>
      </rPr>
      <t>-13</t>
    </r>
  </si>
  <si>
    <r>
      <rPr>
        <sz val="11"/>
        <color theme="1"/>
        <rFont val="Symbol"/>
        <family val="1"/>
        <charset val="2"/>
      </rPr>
      <t>1.08´</t>
    </r>
    <r>
      <rPr>
        <sz val="11"/>
        <color theme="1"/>
        <rFont val="Times New Roman"/>
        <family val="1"/>
      </rPr>
      <t>10</t>
    </r>
    <r>
      <rPr>
        <vertAlign val="superscript"/>
        <sz val="11"/>
        <color theme="1"/>
        <rFont val="Times New Roman"/>
        <family val="1"/>
      </rPr>
      <t>-17</t>
    </r>
  </si>
  <si>
    <r>
      <t>Data S1A. A summary of all the ancient individuals screened in this study.</t>
    </r>
    <r>
      <rPr>
        <sz val="11"/>
        <color theme="1"/>
        <rFont val="Times New Roman Bold"/>
        <family val="1"/>
      </rPr>
      <t xml:space="preserve"> Individuals in bold are subject to further analyses in this work.</t>
    </r>
    <phoneticPr fontId="36" type="noConversion"/>
  </si>
  <si>
    <r>
      <t>Data S1B. Genetic sex and uniparental haplogroups of ancient individuals in Bronze Age Xinjiang.</t>
    </r>
    <r>
      <rPr>
        <sz val="11"/>
        <color theme="1"/>
        <rFont val="Times New Roman"/>
        <family val="1"/>
      </rPr>
      <t xml:space="preserve"> Individuals highlighted in bold face are subject to deep analyses.</t>
    </r>
    <phoneticPr fontId="36" type="noConversion"/>
  </si>
  <si>
    <t>Site</t>
    <phoneticPr fontId="36" type="noConversion"/>
  </si>
  <si>
    <t>Ayituohan</t>
    <phoneticPr fontId="36" type="noConversion"/>
  </si>
  <si>
    <t>Songshugou</t>
    <phoneticPr fontId="36" type="noConversion"/>
  </si>
  <si>
    <t>Nileke</t>
    <phoneticPr fontId="36" type="noConversion"/>
  </si>
  <si>
    <t>Nileke</t>
    <phoneticPr fontId="36" type="noConversion"/>
  </si>
  <si>
    <t>Gumugou</t>
    <phoneticPr fontId="36" type="noConversion"/>
  </si>
  <si>
    <t>Beifang</t>
    <phoneticPr fontId="36" type="noConversion"/>
  </si>
  <si>
    <t>Xiaohe</t>
    <phoneticPr fontId="36" type="noConversion"/>
  </si>
  <si>
    <t>Xiaohe</t>
    <phoneticPr fontId="36" type="noConversion"/>
  </si>
  <si>
    <t>Xiaohe</t>
    <phoneticPr fontId="36" type="noConversion"/>
  </si>
  <si>
    <t>Beifang</t>
    <phoneticPr fontId="36" type="noConversion"/>
  </si>
  <si>
    <t>(A) Group-based qpAdm modeling</t>
    <phoneticPr fontId="36" type="noConversion"/>
  </si>
  <si>
    <t>(B) Per-individual qpAdm modeling</t>
    <phoneticPr fontId="36" type="noConversion"/>
  </si>
  <si>
    <t>Baikal_EBA</t>
    <phoneticPr fontId="36" type="noConversion"/>
  </si>
  <si>
    <t>Ref4</t>
    <phoneticPr fontId="36" type="noConversion"/>
  </si>
  <si>
    <t>0.112 ± 0.024</t>
  </si>
  <si>
    <r>
      <t>Coef</t>
    </r>
    <r>
      <rPr>
        <vertAlign val="subscript"/>
        <sz val="11"/>
        <color theme="1"/>
        <rFont val="Times New Roman"/>
        <family val="1"/>
      </rPr>
      <t>Ref1</t>
    </r>
    <phoneticPr fontId="36" type="noConversion"/>
  </si>
  <si>
    <r>
      <t>Coef</t>
    </r>
    <r>
      <rPr>
        <vertAlign val="subscript"/>
        <sz val="11"/>
        <color theme="1"/>
        <rFont val="Times New Roman"/>
        <family val="1"/>
      </rPr>
      <t>Ref2</t>
    </r>
    <phoneticPr fontId="36" type="noConversion"/>
  </si>
  <si>
    <r>
      <t>Coef</t>
    </r>
    <r>
      <rPr>
        <vertAlign val="subscript"/>
        <sz val="11"/>
        <color theme="1"/>
        <rFont val="Times New Roman"/>
        <family val="1"/>
      </rPr>
      <t>Ref3</t>
    </r>
    <phoneticPr fontId="36" type="noConversion"/>
  </si>
  <si>
    <r>
      <t>Coef</t>
    </r>
    <r>
      <rPr>
        <vertAlign val="subscript"/>
        <sz val="11"/>
        <color theme="1"/>
        <rFont val="Times New Roman"/>
        <family val="1"/>
      </rPr>
      <t>Ref4</t>
    </r>
    <phoneticPr fontId="36" type="noConversion"/>
  </si>
  <si>
    <t>AG3</t>
    <phoneticPr fontId="36" type="noConversion"/>
  </si>
  <si>
    <t>Geoksyur_EN</t>
    <phoneticPr fontId="36" type="noConversion"/>
  </si>
  <si>
    <t>BMAC</t>
    <phoneticPr fontId="36" type="noConversion"/>
  </si>
  <si>
    <t>Baikal_EBA</t>
    <phoneticPr fontId="36" type="noConversion"/>
  </si>
  <si>
    <t>BMAC</t>
    <phoneticPr fontId="36" type="noConversion"/>
  </si>
  <si>
    <t>Geoksyur_EN</t>
    <phoneticPr fontId="36" type="noConversion"/>
  </si>
  <si>
    <t>BMAC</t>
    <phoneticPr fontId="36" type="noConversion"/>
  </si>
  <si>
    <t>Geoksyur_EN</t>
    <phoneticPr fontId="36" type="noConversion"/>
  </si>
  <si>
    <t>BMAC</t>
    <phoneticPr fontId="36" type="noConversion"/>
  </si>
  <si>
    <t>Baikal_EBA</t>
    <phoneticPr fontId="36" type="noConversion"/>
  </si>
  <si>
    <t>Geoksyur_EN</t>
    <phoneticPr fontId="36" type="noConversion"/>
  </si>
  <si>
    <t>Geoksyur_EN</t>
    <phoneticPr fontId="36" type="noConversion"/>
  </si>
  <si>
    <t>-</t>
    <phoneticPr fontId="36" type="noConversion"/>
  </si>
  <si>
    <t>-</t>
    <phoneticPr fontId="36" type="noConversion"/>
  </si>
  <si>
    <t>-</t>
    <phoneticPr fontId="36" type="noConversion"/>
  </si>
  <si>
    <t>-</t>
    <phoneticPr fontId="36" type="noConversion"/>
  </si>
  <si>
    <t>-</t>
    <phoneticPr fontId="36" type="noConversion"/>
  </si>
  <si>
    <t>-</t>
    <phoneticPr fontId="36" type="noConversion"/>
  </si>
  <si>
    <t>Ref1</t>
    <phoneticPr fontId="36" type="noConversion"/>
  </si>
  <si>
    <r>
      <t>Coef</t>
    </r>
    <r>
      <rPr>
        <vertAlign val="subscript"/>
        <sz val="11"/>
        <color theme="1"/>
        <rFont val="Times New Roman"/>
        <family val="1"/>
      </rPr>
      <t>Ref</t>
    </r>
    <r>
      <rPr>
        <vertAlign val="subscript"/>
        <sz val="8"/>
        <color theme="1"/>
        <rFont val="Times New Roman"/>
        <family val="1"/>
      </rPr>
      <t>2</t>
    </r>
    <phoneticPr fontId="36" type="noConversion"/>
  </si>
  <si>
    <r>
      <t>Coef</t>
    </r>
    <r>
      <rPr>
        <vertAlign val="subscript"/>
        <sz val="11"/>
        <color theme="1"/>
        <rFont val="Times New Roman"/>
        <family val="1"/>
      </rPr>
      <t>Ref</t>
    </r>
    <r>
      <rPr>
        <vertAlign val="subscript"/>
        <sz val="8"/>
        <color theme="1"/>
        <rFont val="Times New Roman"/>
        <family val="1"/>
      </rPr>
      <t>3</t>
    </r>
    <phoneticPr fontId="36" type="noConversion"/>
  </si>
  <si>
    <r>
      <t>Coef</t>
    </r>
    <r>
      <rPr>
        <vertAlign val="subscript"/>
        <sz val="11"/>
        <color theme="1"/>
        <rFont val="Times New Roman"/>
        <family val="1"/>
      </rPr>
      <t>Ref</t>
    </r>
    <r>
      <rPr>
        <vertAlign val="subscript"/>
        <sz val="8"/>
        <color theme="1"/>
        <rFont val="Times New Roman"/>
        <family val="1"/>
      </rPr>
      <t>1</t>
    </r>
    <phoneticPr fontId="36" type="noConversion"/>
  </si>
  <si>
    <r>
      <t>Coef</t>
    </r>
    <r>
      <rPr>
        <vertAlign val="subscript"/>
        <sz val="11"/>
        <color theme="1"/>
        <rFont val="Times New Roman"/>
        <family val="1"/>
      </rPr>
      <t>Ref</t>
    </r>
    <r>
      <rPr>
        <vertAlign val="subscript"/>
        <sz val="8"/>
        <color theme="1"/>
        <rFont val="Times New Roman"/>
        <family val="1"/>
      </rPr>
      <t>3</t>
    </r>
    <phoneticPr fontId="36" type="noConversion"/>
  </si>
  <si>
    <t>DevilsCave_N</t>
    <phoneticPr fontId="45" type="noConversion"/>
  </si>
  <si>
    <t>DevilsCave_N</t>
    <phoneticPr fontId="45" type="noConversion"/>
  </si>
  <si>
    <t>-</t>
    <phoneticPr fontId="36" type="noConversion"/>
  </si>
  <si>
    <t>-</t>
    <phoneticPr fontId="36" type="noConversion"/>
  </si>
  <si>
    <t>0.143 ± 0.065</t>
    <phoneticPr fontId="36" type="noConversion"/>
  </si>
  <si>
    <t>0.640 ± 0.088</t>
    <phoneticPr fontId="36" type="noConversion"/>
  </si>
  <si>
    <t>0.610 ± 0.082</t>
    <phoneticPr fontId="36" type="noConversion"/>
  </si>
  <si>
    <t>Chemurchek_merged</t>
    <phoneticPr fontId="36" type="noConversion"/>
  </si>
  <si>
    <t>Outgroup = Base</t>
    <phoneticPr fontId="36" type="noConversion"/>
  </si>
  <si>
    <t>Outgroup = Base + BMAC</t>
    <phoneticPr fontId="36" type="noConversion"/>
  </si>
  <si>
    <t>Outgroup = Base + Afanasievo</t>
    <phoneticPr fontId="36" type="noConversion"/>
  </si>
  <si>
    <t>Outgroup = Base + Dzungaria_EBA1</t>
    <phoneticPr fontId="36" type="noConversion"/>
  </si>
  <si>
    <r>
      <rPr>
        <b/>
        <sz val="12"/>
        <color theme="1"/>
        <rFont val="Times New Roman"/>
        <family val="1"/>
      </rPr>
      <t>Data S1F. Three-way admixture modeling of Chemurchek.</t>
    </r>
    <r>
      <rPr>
        <sz val="12"/>
        <color theme="1"/>
        <rFont val="Times New Roman"/>
        <family val="1"/>
      </rPr>
      <t xml:space="preserve"> We use three Chemurchek individuals (YAG001, IAG001, I12978) from Jeong et al 2020 and Wang et al 2021 as the target group. We use Tarim_EMBA1 as the first source (Ref1), Dzungaria_EBA1 or Afanasievo as the second one (Ref2), populations from East Eurasia (Baikal_EBA, DevilsCave_N, YR_MN, WLR_MN) or from the IAMC/BMAC (Dali_EBA, Sarazm_EN, Geoksuyr_EN, Parkhai_EN, BMAC, Aigyrzhal_BA) as the third one (Ref3). We repeat the analysis with the base set of eight outgroups, as well as base set + BMAC / Dzungaria_EBA1 / Afanasievo to confirm robustness of the proposed models. Models with P-value &gt;0.05 and proportions between 0 and 1 provide an adequate model fit. We highlight Tarim_EMBA1 + Dzungaria_EBA1 + Geoksyur_EN in bold face as a representative model.</t>
    </r>
    <phoneticPr fontId="36" type="noConversion"/>
  </si>
  <si>
    <t>Dali_EBA</t>
    <phoneticPr fontId="36" type="noConversion"/>
  </si>
  <si>
    <t>Aigyrzhal_BA</t>
    <phoneticPr fontId="36" type="noConversion"/>
  </si>
  <si>
    <t>Kumsay_EBA</t>
    <phoneticPr fontId="36" type="noConversion"/>
  </si>
  <si>
    <t>Mereke_MBA</t>
    <phoneticPr fontId="36" type="noConversion"/>
  </si>
  <si>
    <t>-</t>
    <phoneticPr fontId="36" type="noConversion"/>
  </si>
  <si>
    <t>-</t>
    <phoneticPr fontId="36" type="noConversion"/>
  </si>
  <si>
    <t>-</t>
    <phoneticPr fontId="36" type="noConversion"/>
  </si>
  <si>
    <t>-</t>
    <phoneticPr fontId="36" type="noConversion"/>
  </si>
  <si>
    <t>-</t>
    <phoneticPr fontId="36" type="noConversion"/>
  </si>
  <si>
    <t>-</t>
    <phoneticPr fontId="36" type="noConversion"/>
  </si>
  <si>
    <t>-</t>
    <phoneticPr fontId="36" type="noConversion"/>
  </si>
  <si>
    <t>0.000 ± 0.152</t>
    <phoneticPr fontId="36" type="noConversion"/>
  </si>
  <si>
    <t>-</t>
    <phoneticPr fontId="36" type="noConversion"/>
  </si>
  <si>
    <t>0.225 ± 0.030</t>
    <phoneticPr fontId="36" type="noConversion"/>
  </si>
  <si>
    <t>-</t>
    <phoneticPr fontId="36" type="noConversion"/>
  </si>
  <si>
    <t>0.434 ± 0.059</t>
  </si>
  <si>
    <t>0.686 ± 0.039</t>
  </si>
  <si>
    <t>0.476 ± 0.048</t>
  </si>
  <si>
    <t>0.669 ± 0.036</t>
  </si>
  <si>
    <t>-0.145 ± 0.021</t>
  </si>
  <si>
    <t>-0.015 ± 0.018</t>
  </si>
  <si>
    <t>0.375 ± 0.049</t>
  </si>
  <si>
    <t>0.701 ± 0.037</t>
  </si>
  <si>
    <t>-0.076 ± 0.020</t>
  </si>
  <si>
    <t>0.421 ± 0.043</t>
  </si>
  <si>
    <t>-0.102 ± 0.016</t>
  </si>
  <si>
    <t>0.258 ± 0.045</t>
  </si>
  <si>
    <t>0.753 ± 0.039</t>
  </si>
  <si>
    <t>-0.011 ± 0.013</t>
  </si>
  <si>
    <t>0.346 ± 0.044</t>
  </si>
  <si>
    <t>0.718 ± 0.035</t>
  </si>
  <si>
    <t>-0.064 ± 0.017</t>
  </si>
  <si>
    <t>0.389 ± 0.041</t>
  </si>
  <si>
    <t>-0.089 ± 0.014</t>
  </si>
  <si>
    <t>0.262 ± 0.043</t>
  </si>
  <si>
    <t>0.752 ± 0.038</t>
  </si>
  <si>
    <t>-0.013 ± 0.012</t>
  </si>
  <si>
    <t>0.362 ± 0.048</t>
  </si>
  <si>
    <t>0.709 ± 0.037</t>
  </si>
  <si>
    <t>0.409 ± 0.042</t>
  </si>
  <si>
    <t>0.688 ± 0.035</t>
  </si>
  <si>
    <t>-0.097 ± 0.015</t>
  </si>
  <si>
    <t>0.256 ± 0.044</t>
  </si>
  <si>
    <t>0.755 ± 0.038</t>
  </si>
  <si>
    <t>0.297 ± 0.043</t>
  </si>
  <si>
    <t>0.134 ± 0.055</t>
  </si>
  <si>
    <t>0.328 ± 0.035</t>
  </si>
  <si>
    <t>0.466 ± 0.057</t>
  </si>
  <si>
    <t>0.206 ± 0.033</t>
  </si>
  <si>
    <t>0.296 ± 0.036</t>
  </si>
  <si>
    <t>0.133 ± 0.034</t>
  </si>
  <si>
    <t>0.317 ± 0.043</t>
  </si>
  <si>
    <t>0.561 ± 0.079</t>
  </si>
  <si>
    <t>0.122 ± 0.043</t>
  </si>
  <si>
    <t>0.364 ± 0.036</t>
  </si>
  <si>
    <t>0.444 ± 0.057</t>
  </si>
  <si>
    <t>0.193 ± 0.029</t>
  </si>
  <si>
    <t>0.304 ± 0.036</t>
  </si>
  <si>
    <t>0.592 ± 0.054</t>
  </si>
  <si>
    <t>0.104 ± 0.027</t>
  </si>
  <si>
    <t>0.571 ± 0.072</t>
  </si>
  <si>
    <t>0.109 ± 0.037</t>
  </si>
  <si>
    <t>0.465 ± 0.056</t>
  </si>
  <si>
    <t>0.171 ± 0.028</t>
  </si>
  <si>
    <t>0.309 ± 0.036</t>
  </si>
  <si>
    <t>0.596 ± 0.051</t>
  </si>
  <si>
    <t>0.095 ± 0.024</t>
  </si>
  <si>
    <t>0.572 ± 0.094</t>
  </si>
  <si>
    <t>0.297 ± 0.037</t>
  </si>
  <si>
    <t>0.615 ± 0.054</t>
  </si>
  <si>
    <t>0.088 ± 0.026</t>
  </si>
  <si>
    <t>0.267 ± 0.043</t>
  </si>
  <si>
    <t>0.138 ± 0.139</t>
  </si>
  <si>
    <t>0.299 ± 0.032</t>
  </si>
  <si>
    <t>0.357 ± 0.083</t>
  </si>
  <si>
    <t>0.344 ± 0.067</t>
  </si>
  <si>
    <t>0.272 ± 0.033</t>
  </si>
  <si>
    <t>0.564 ± 0.072</t>
  </si>
  <si>
    <t>0.164 ± 0.056</t>
  </si>
  <si>
    <t>0.578 ± 0.046</t>
  </si>
  <si>
    <t>0.488 ± 0.023</t>
  </si>
  <si>
    <t>-0.067 ± 0.028</t>
  </si>
  <si>
    <t>0.614 ± 0.035</t>
  </si>
  <si>
    <t>0.477 ± 0.021</t>
  </si>
  <si>
    <t>0.547 ± 0.036</t>
  </si>
  <si>
    <t>0.494 ± 0.022</t>
  </si>
  <si>
    <t>-0.041 ± 0.019</t>
  </si>
  <si>
    <t>0.481 ± 0.021</t>
  </si>
  <si>
    <t>-0.062 ± 0.014</t>
  </si>
  <si>
    <t>-0.032 ± 0.016</t>
  </si>
  <si>
    <t>0.563 ± 0.027</t>
  </si>
  <si>
    <t>-0.053 ± 0.012</t>
  </si>
  <si>
    <t>0.539 ± 0.034</t>
  </si>
  <si>
    <t>0.498 ± 0.021</t>
  </si>
  <si>
    <t>-0.037 ± 0.018</t>
  </si>
  <si>
    <t>0.573 ± 0.029</t>
  </si>
  <si>
    <t>-0.059 ± 0.013</t>
  </si>
  <si>
    <t>0.477 ± 0.019</t>
  </si>
  <si>
    <t>0.415 ± 0.042</t>
  </si>
  <si>
    <t>0.108 ± 0.041</t>
  </si>
  <si>
    <t>0.473 ± 0.019</t>
  </si>
  <si>
    <t>0.375 ± 0.033</t>
  </si>
  <si>
    <t>0.152 ± 0.029</t>
  </si>
  <si>
    <t>0.488 ± 0.018</t>
  </si>
  <si>
    <t>0.416 ± 0.041</t>
  </si>
  <si>
    <t>0.097 ± 0.034</t>
  </si>
  <si>
    <t>0.372 ± 0.034</t>
  </si>
  <si>
    <t>0.137 ± 0.027</t>
  </si>
  <si>
    <t>0.493 ± 0.018</t>
  </si>
  <si>
    <t>0.419 ± 0.037</t>
  </si>
  <si>
    <t>0.088 ± 0.029</t>
  </si>
  <si>
    <t>0.497 ± 0.018</t>
  </si>
  <si>
    <t>0.381 ± 0.033</t>
  </si>
  <si>
    <t>0.123 ± 0.024</t>
  </si>
  <si>
    <t>0.421 ± 0.046</t>
  </si>
  <si>
    <t>0.089 ± 0.038</t>
  </si>
  <si>
    <t>0.449 ± 0.024</t>
  </si>
  <si>
    <t>0.142 ± 0.068</t>
  </si>
  <si>
    <t>0.427 ± 0.022</t>
  </si>
  <si>
    <t>0.233 ± 0.052</t>
  </si>
  <si>
    <t>0.200 ± 0.037</t>
  </si>
  <si>
    <t>0.800 ± 0.037</t>
  </si>
  <si>
    <t>0.285 ± 0.067</t>
  </si>
  <si>
    <t>0.767 ± 0.042</t>
  </si>
  <si>
    <t>-0.052 ± 0.034</t>
  </si>
  <si>
    <t>0.259 ± 0.056</t>
  </si>
  <si>
    <t>0.773 ± 0.041</t>
  </si>
  <si>
    <t>-0.032 ± 0.024</t>
  </si>
  <si>
    <t>0.249 ± 0.051</t>
  </si>
  <si>
    <t>0.778 ± 0.039</t>
  </si>
  <si>
    <t>-0.028 ± 0.021</t>
  </si>
  <si>
    <t>0.252 ± 0.054</t>
  </si>
  <si>
    <t>0.192 ± 0.046</t>
  </si>
  <si>
    <t>0.821 ± 0.095</t>
  </si>
  <si>
    <t>-0.013 ± 0.062</t>
  </si>
  <si>
    <t>0.195 ± 0.048</t>
  </si>
  <si>
    <t>-0.005 ± 0.048</t>
  </si>
  <si>
    <t>0.201 ± 0.047</t>
  </si>
  <si>
    <t>-0.001 ± 0.042</t>
  </si>
  <si>
    <t>0.186 ± 0.052</t>
  </si>
  <si>
    <t>0.836 ± 0.097</t>
  </si>
  <si>
    <t>-0.022 ± 0.054</t>
  </si>
  <si>
    <t>0.199 ± 0.042</t>
  </si>
  <si>
    <t>0.843 ± 0.134</t>
  </si>
  <si>
    <t>-0.042 ± 0.111</t>
  </si>
  <si>
    <t>0.459 ± 0.021</t>
  </si>
  <si>
    <t>0.541 ± 0.021</t>
  </si>
  <si>
    <t>0.547 ± 0.026</t>
  </si>
  <si>
    <t>0.546 ± 0.025</t>
  </si>
  <si>
    <t>0.448 ± 0.035</t>
  </si>
  <si>
    <t>0.545 ± 0.024</t>
  </si>
  <si>
    <t>0.008 ± 0.018</t>
  </si>
  <si>
    <t>0.447 ± 0.038</t>
  </si>
  <si>
    <t>0.546 ± 0.024</t>
  </si>
  <si>
    <t>0.461 ± 0.022</t>
  </si>
  <si>
    <t>-0.025 ± 0.048</t>
  </si>
  <si>
    <t>0.455 ± 0.021</t>
  </si>
  <si>
    <t>0.566 ± 0.047</t>
  </si>
  <si>
    <t>-0.021 ± 0.039</t>
  </si>
  <si>
    <t>0.458 ± 0.022</t>
  </si>
  <si>
    <t>0.557 ± 0.043</t>
  </si>
  <si>
    <t>-0.014 ± 0.034</t>
  </si>
  <si>
    <t>0.454 ± 0.022</t>
  </si>
  <si>
    <t>0.579 ± 0.052</t>
  </si>
  <si>
    <t>-0.034 ± 0.042</t>
  </si>
  <si>
    <t>0.463 ± 0.028</t>
  </si>
  <si>
    <t>-0.023 ± 0.078</t>
  </si>
  <si>
    <t>-0.120 ± 0.029</t>
    <phoneticPr fontId="36" type="noConversion"/>
  </si>
  <si>
    <t>-0.070 ± 0.019</t>
    <phoneticPr fontId="36" type="noConversion"/>
  </si>
  <si>
    <t>0.570 ± 0.088</t>
    <phoneticPr fontId="36" type="noConversion"/>
  </si>
  <si>
    <t>0.320 ± 0.042</t>
    <phoneticPr fontId="36" type="noConversion"/>
  </si>
  <si>
    <t>0.315 ± 0.050</t>
    <phoneticPr fontId="36" type="noConversion"/>
  </si>
  <si>
    <t>0.113 ± 0.050</t>
    <phoneticPr fontId="36" type="noConversion"/>
  </si>
  <si>
    <t>0.595 ± 0.170</t>
    <phoneticPr fontId="36" type="noConversion"/>
  </si>
  <si>
    <t>0.530 ± 0.031</t>
    <phoneticPr fontId="36" type="noConversion"/>
  </si>
  <si>
    <t>0.502 ± 0.020</t>
    <phoneticPr fontId="36" type="noConversion"/>
  </si>
  <si>
    <t>0.490 ± 0.018</t>
    <phoneticPr fontId="36" type="noConversion"/>
  </si>
  <si>
    <t>0.410 ± 0.055</t>
    <phoneticPr fontId="36" type="noConversion"/>
  </si>
  <si>
    <t>0.777 ± 0.040</t>
    <phoneticPr fontId="36" type="noConversion"/>
  </si>
  <si>
    <t>-0.030 ± 0.023</t>
    <phoneticPr fontId="36" type="noConversion"/>
  </si>
  <si>
    <t>0.800 ± 0.081</t>
    <phoneticPr fontId="36" type="noConversion"/>
  </si>
  <si>
    <t>0.810 ± 0.087</t>
    <phoneticPr fontId="36" type="noConversion"/>
  </si>
  <si>
    <t>0.441 ± 0.050</t>
    <phoneticPr fontId="36" type="noConversion"/>
  </si>
  <si>
    <t>0.445 ± 0.040</t>
    <phoneticPr fontId="36" type="noConversion"/>
  </si>
  <si>
    <t>0.007 ± 0.020</t>
    <phoneticPr fontId="36" type="noConversion"/>
  </si>
  <si>
    <t>0.011 ± 0.030</t>
    <phoneticPr fontId="36" type="noConversion"/>
  </si>
  <si>
    <t>0.560 ± 0.063</t>
    <phoneticPr fontId="36" type="noConversion"/>
  </si>
  <si>
    <t>0.564 ± 0.050</t>
    <phoneticPr fontId="36" type="noConversion"/>
  </si>
  <si>
    <t>0.700 ± 0.035</t>
    <phoneticPr fontId="36" type="noConversion"/>
  </si>
  <si>
    <t>0.680 ± 0.035</t>
    <phoneticPr fontId="36" type="noConversion"/>
  </si>
  <si>
    <t>0.490 ± 0.020</t>
    <phoneticPr fontId="36" type="noConversion"/>
  </si>
  <si>
    <t>0.581 ± 0.030</t>
    <phoneticPr fontId="36" type="noConversion"/>
  </si>
  <si>
    <t>0.485 ± 0.020</t>
    <phoneticPr fontId="36" type="noConversion"/>
  </si>
  <si>
    <t>-0.090 ± 0.019</t>
    <phoneticPr fontId="36" type="noConversion"/>
  </si>
  <si>
    <t>0.340 ± 0.043</t>
    <phoneticPr fontId="36" type="noConversion"/>
  </si>
  <si>
    <t>0.490 ± 0.018</t>
    <phoneticPr fontId="36" type="noConversion"/>
  </si>
  <si>
    <t>0.260 ± 0.049</t>
    <phoneticPr fontId="36" type="noConversion"/>
  </si>
  <si>
    <t>0.755 ± 0.040</t>
    <phoneticPr fontId="36" type="noConversion"/>
  </si>
  <si>
    <t>0.570 ± 0.059</t>
    <phoneticPr fontId="36" type="noConversion"/>
  </si>
  <si>
    <r>
      <rPr>
        <b/>
        <sz val="12"/>
        <color theme="1"/>
        <rFont val="Times New Roman"/>
        <family val="1"/>
      </rPr>
      <t>Data S1G. Three-way admixture modeling of the IAMC and West Siberian populations with substantial ANE genetic affinity.</t>
    </r>
    <r>
      <rPr>
        <sz val="12"/>
        <color theme="1"/>
        <rFont val="Times New Roman"/>
        <family val="1"/>
      </rPr>
      <t xml:space="preserve"> We use Tarim_EMBA1 as the first source (Ref1), Dzungaria_EBA1 or Afanasievo as the second one (Ref2), populations from East Eurasia (Baikal_EBA, DevilsCave_N, YR_MN, WLR_MN) or from the IAMC/BMAC (Dali_EBA, Sarazm_EN, Geoksuyr_EN, Parkhai_EN, BMAC, Aigyrzhal_BA) as the third one (Ref3). We repeat the analysis with the base set of eight outgroups, as well as base set + BMAC / Dzungaria_EBA1 / Afanasievo to confirm robustness of the proposed models. Models with P-value &gt;0.05 and proportions between 0 and 1 provide an adequate model fit. We highlight representative models for each target population in bold face.</t>
    </r>
    <phoneticPr fontId="36" type="noConversion"/>
  </si>
  <si>
    <t>Geoksyur_EN</t>
  </si>
  <si>
    <t>0.607 ± 0.074</t>
  </si>
  <si>
    <t>0.565 ± 0.061</t>
  </si>
  <si>
    <t>0.183 ± 0.118</t>
  </si>
  <si>
    <t>-0.955 ± 0.417</t>
  </si>
  <si>
    <t>0.385 ± 0.047</t>
  </si>
  <si>
    <t>0.412 ± 0.038</t>
  </si>
  <si>
    <t>0.807 ± 0.096</t>
  </si>
  <si>
    <t>2.198 ± 0.441</t>
  </si>
  <si>
    <t>0.023 ± 0.032</t>
  </si>
  <si>
    <t>0.008 ± 0.037</t>
  </si>
  <si>
    <t>0.374 ± 0.093</t>
  </si>
  <si>
    <t>0.569 ± 0.064</t>
  </si>
  <si>
    <t>0.278 ± 0.044</t>
  </si>
  <si>
    <t>0.153 ± 0.033</t>
  </si>
  <si>
    <t>0.155 ± 0.031</t>
  </si>
  <si>
    <t>0.715 ± 0.079</t>
  </si>
  <si>
    <t>0.673 ± 0.066</t>
  </si>
  <si>
    <t>0.432 ± 0.033</t>
  </si>
  <si>
    <t>0.451 ± 0.028</t>
  </si>
  <si>
    <t>0.777 ± 0.046</t>
  </si>
  <si>
    <t>1.864 ± 0.191</t>
  </si>
  <si>
    <t>0.054 ± 0.079</t>
  </si>
  <si>
    <t>0.329 ± 0.027</t>
  </si>
  <si>
    <t>0.561 ± 0.051</t>
  </si>
  <si>
    <t>1.505 ± 0.174</t>
  </si>
  <si>
    <t>0.431 ± 0.087</t>
  </si>
  <si>
    <t>0.731 ± 0.067</t>
  </si>
  <si>
    <t>0.008 ± 0.044</t>
  </si>
  <si>
    <t>0.089 ± 0.073</t>
  </si>
  <si>
    <t>0.703 ± 0.075</t>
  </si>
  <si>
    <t>0.683 ± 0.087</t>
  </si>
  <si>
    <t>0.686 ± 0.092</t>
  </si>
  <si>
    <t>0.787 ± 0.154</t>
  </si>
  <si>
    <t>0.686 ± 0.065</t>
  </si>
  <si>
    <t>0.723 ± 0.052</t>
  </si>
  <si>
    <t>0.729 ± 0.058</t>
  </si>
  <si>
    <t>0.552 ± 0.092</t>
  </si>
  <si>
    <t>0.534 ± 0.105</t>
  </si>
  <si>
    <t>0.542 ± 0.337</t>
  </si>
  <si>
    <t>0.645 ± 0.063</t>
  </si>
  <si>
    <t>0.639 ± 0.071</t>
  </si>
  <si>
    <t>0.635 ± 0.087</t>
  </si>
  <si>
    <t>1.049 ± 0.344</t>
  </si>
  <si>
    <t>0.185 ± 0.076</t>
  </si>
  <si>
    <t>0.119 ± 0.036</t>
  </si>
  <si>
    <t>0.124 ± 0.035</t>
  </si>
  <si>
    <t>0.119 ± 0.034</t>
  </si>
  <si>
    <t>0.243 ± 0.199</t>
  </si>
  <si>
    <t>0.225 ± 0.034</t>
  </si>
  <si>
    <t>0.211 ± 0.028</t>
  </si>
  <si>
    <t>0.294 ± 0.064</t>
  </si>
  <si>
    <t>0.294 ± 0.066</t>
  </si>
  <si>
    <t>0.314 ± 0.067</t>
  </si>
  <si>
    <t>0.393 ± 0.447</t>
  </si>
  <si>
    <t>0.333 ± 0.057</t>
  </si>
  <si>
    <t>0.325 ± 0.059</t>
  </si>
  <si>
    <t>0.111 ± 0.024</t>
  </si>
  <si>
    <t>0.114 ± 0.026</t>
  </si>
  <si>
    <t>0.146 ± 0.073</t>
  </si>
  <si>
    <t>0.093 ± 0.026</t>
  </si>
  <si>
    <t>0.094 ± 0.027</t>
  </si>
  <si>
    <t>0.095 ± 0.027</t>
  </si>
  <si>
    <t>0.098 ± 0.034</t>
  </si>
  <si>
    <t>0.043 ± 0.073</t>
  </si>
  <si>
    <t>0.025 ± 0.111</t>
  </si>
  <si>
    <t>0.008 ± 0.062</t>
  </si>
  <si>
    <t>0.192 ± 0.054</t>
  </si>
  <si>
    <t>0.197 ± 0.056</t>
  </si>
  <si>
    <t>0.175 ± 0.056</t>
  </si>
  <si>
    <t>0.311 ± 0.211</t>
  </si>
  <si>
    <t>0.189 ± 0.046</t>
  </si>
  <si>
    <t>0.188 ± 0.047</t>
  </si>
  <si>
    <t>0.176 ± 0.045</t>
  </si>
  <si>
    <t>0.453 ± 0.402</t>
  </si>
  <si>
    <t>0.463 ± 0.021</t>
  </si>
  <si>
    <t>0.165 ± 0.036</t>
  </si>
  <si>
    <t>0.372 ± 0.046</t>
  </si>
  <si>
    <t>−2.517 ± 1.357</t>
  </si>
  <si>
    <t>−0.873 ± 0.803</t>
  </si>
  <si>
    <t>4.390 ± 2.145</t>
  </si>
  <si>
    <t>−1.580 ± 0.589</t>
  </si>
  <si>
    <t>−0.663 ± 0.703</t>
  </si>
  <si>
    <t>3.244 ± 1.260</t>
  </si>
  <si>
    <t>3.356 ± 3.306</t>
  </si>
  <si>
    <t>2.537 ± 3.125</t>
  </si>
  <si>
    <t>−4.893 ± 6.395</t>
  </si>
  <si>
    <t>−47.76 ± 1626</t>
  </si>
  <si>
    <t>32.37 ± 1071</t>
  </si>
  <si>
    <t>16.384 ± 555.0</t>
  </si>
  <si>
    <t>289.873±41223.848</t>
  </si>
  <si>
    <t>149.576±21412.001</t>
  </si>
  <si>
    <t>-438.449±62635.641</t>
  </si>
  <si>
    <t>−2.685 ± 1.263</t>
  </si>
  <si>
    <t>−0.980 ± 0.776</t>
  </si>
  <si>
    <t>4.665 ± 2.020</t>
  </si>
  <si>
    <t>−6.271 ± 11.98</t>
  </si>
  <si>
    <t>−6.47 ± 11.05</t>
  </si>
  <si>
    <t>13.741 ± 22.95</t>
  </si>
  <si>
    <t>−1.802 ± 0.483</t>
  </si>
  <si>
    <t>−0.931 ± 0.583</t>
  </si>
  <si>
    <t>−3.733 ± 1.015</t>
  </si>
  <si>
    <t>Kumsay_EBA</t>
  </si>
  <si>
    <t>Mereke_MBA</t>
  </si>
  <si>
    <t>Kanai_MBA</t>
  </si>
  <si>
    <r>
      <rPr>
        <sz val="11"/>
        <color theme="1"/>
        <rFont val="Symbol"/>
        <family val="1"/>
        <charset val="2"/>
      </rPr>
      <t>3.88´</t>
    </r>
    <r>
      <rPr>
        <sz val="11"/>
        <color theme="1"/>
        <rFont val="Times New Roman"/>
        <family val="1"/>
      </rPr>
      <t>10</t>
    </r>
    <r>
      <rPr>
        <vertAlign val="superscript"/>
        <sz val="11"/>
        <color theme="1"/>
        <rFont val="Times New Roman"/>
        <family val="1"/>
      </rPr>
      <t>-2</t>
    </r>
  </si>
  <si>
    <t>0.880 ± 0.244</t>
    <phoneticPr fontId="36" type="noConversion"/>
  </si>
  <si>
    <t>0.595 ± 0.120</t>
    <phoneticPr fontId="36" type="noConversion"/>
  </si>
  <si>
    <t>0.260 ± 0.081</t>
    <phoneticPr fontId="36" type="noConversion"/>
  </si>
  <si>
    <t>0.550 ± 0.058</t>
    <phoneticPr fontId="36" type="noConversion"/>
  </si>
  <si>
    <t>0.713 ± 0.060</t>
    <phoneticPr fontId="36" type="noConversion"/>
  </si>
  <si>
    <t>-0.595 ± 0.223</t>
    <phoneticPr fontId="36" type="noConversion"/>
  </si>
  <si>
    <t>0.383 ± 0.060</t>
    <phoneticPr fontId="36" type="noConversion"/>
  </si>
  <si>
    <t>1.100 ± 0.523</t>
    <phoneticPr fontId="36" type="noConversion"/>
  </si>
  <si>
    <t>0.010 ± 0.035</t>
    <phoneticPr fontId="36" type="noConversion"/>
  </si>
  <si>
    <t>-0.243 ± 0.078</t>
    <phoneticPr fontId="36" type="noConversion"/>
  </si>
  <si>
    <t>-0.147 ± 0.050</t>
    <phoneticPr fontId="36" type="noConversion"/>
  </si>
  <si>
    <t>-0.124 ± 0.043</t>
    <phoneticPr fontId="36" type="noConversion"/>
  </si>
  <si>
    <t>-0.037 ± 0.042</t>
    <phoneticPr fontId="36" type="noConversion"/>
  </si>
  <si>
    <t>0.124 ± 0.030</t>
    <phoneticPr fontId="36" type="noConversion"/>
  </si>
  <si>
    <t>-0.062 ± 0.060</t>
    <phoneticPr fontId="36" type="noConversion"/>
  </si>
  <si>
    <t>-0.049 ± 0.044</t>
    <phoneticPr fontId="36" type="noConversion"/>
  </si>
  <si>
    <t>0.210 ± 0.028</t>
    <phoneticPr fontId="36" type="noConversion"/>
  </si>
  <si>
    <t>-0.136 ± 0.100</t>
    <phoneticPr fontId="36" type="noConversion"/>
  </si>
  <si>
    <t>-0.056 ± 0.068</t>
    <phoneticPr fontId="36" type="noConversion"/>
  </si>
  <si>
    <t>-0.039 ± 0.075</t>
    <phoneticPr fontId="36" type="noConversion"/>
  </si>
  <si>
    <t>-0.134 ± 0.141</t>
    <phoneticPr fontId="36" type="noConversion"/>
  </si>
  <si>
    <t>-0.177 ± 0.972</t>
    <phoneticPr fontId="36" type="noConversion"/>
  </si>
  <si>
    <t>-0.096 ± 0.048</t>
    <phoneticPr fontId="36" type="noConversion"/>
  </si>
  <si>
    <t>-0.088 ± 0.053</t>
    <phoneticPr fontId="36" type="noConversion"/>
  </si>
  <si>
    <t>-1.335 ± 0.890</t>
    <phoneticPr fontId="36" type="noConversion"/>
  </si>
  <si>
    <t>1.408 ± 0.300</t>
    <phoneticPr fontId="36" type="noConversion"/>
  </si>
  <si>
    <t>0.318 ± 0.030</t>
    <phoneticPr fontId="36" type="noConversion"/>
  </si>
  <si>
    <t>0.502 ± 0.080</t>
    <phoneticPr fontId="36" type="noConversion"/>
  </si>
  <si>
    <t>0.296 ± 0.040</t>
    <phoneticPr fontId="36" type="noConversion"/>
  </si>
  <si>
    <t>-0.042 ± 0.040</t>
    <phoneticPr fontId="36" type="noConversion"/>
  </si>
  <si>
    <t>-0.347 ± 0.270</t>
    <phoneticPr fontId="36" type="noConversion"/>
  </si>
  <si>
    <t>-0.917 ± 0.245</t>
    <phoneticPr fontId="36" type="noConversion"/>
  </si>
  <si>
    <r>
      <rPr>
        <sz val="11"/>
        <color theme="1"/>
        <rFont val="바탕"/>
        <family val="1"/>
        <charset val="129"/>
      </rPr>
      <t>−</t>
    </r>
    <r>
      <rPr>
        <sz val="11"/>
        <color theme="1"/>
        <rFont val="Times New Roman"/>
        <family val="1"/>
      </rPr>
      <t>0.111 ± 0.060</t>
    </r>
    <phoneticPr fontId="36" type="noConversion"/>
  </si>
  <si>
    <r>
      <t>Coef</t>
    </r>
    <r>
      <rPr>
        <vertAlign val="subscript"/>
        <sz val="11"/>
        <color theme="1"/>
        <rFont val="Times New Roman"/>
        <family val="1"/>
      </rPr>
      <t>Ref2</t>
    </r>
    <phoneticPr fontId="36" type="noConversion"/>
  </si>
  <si>
    <r>
      <t>Coef</t>
    </r>
    <r>
      <rPr>
        <vertAlign val="subscript"/>
        <sz val="11"/>
        <color theme="1"/>
        <rFont val="Times New Roman"/>
        <family val="1"/>
      </rPr>
      <t>Ref1</t>
    </r>
    <phoneticPr fontId="36" type="noConversion"/>
  </si>
  <si>
    <r>
      <t>Coef</t>
    </r>
    <r>
      <rPr>
        <vertAlign val="subscript"/>
        <sz val="11"/>
        <color theme="1"/>
        <rFont val="Times New Roman"/>
        <family val="1"/>
      </rPr>
      <t>Ref2</t>
    </r>
    <phoneticPr fontId="36" type="noConversion"/>
  </si>
  <si>
    <r>
      <rPr>
        <sz val="11"/>
        <color theme="1"/>
        <rFont val="바탕"/>
        <family val="1"/>
        <charset val="129"/>
      </rPr>
      <t>−</t>
    </r>
    <r>
      <rPr>
        <sz val="11"/>
        <color theme="1"/>
        <rFont val="Times New Roman"/>
        <family val="1"/>
      </rPr>
      <t>0.036 ± 0.089</t>
    </r>
    <phoneticPr fontId="36" type="noConversion"/>
  </si>
  <si>
    <t>-2.385 ± 0.946</t>
    <phoneticPr fontId="36" type="noConversion"/>
  </si>
  <si>
    <t>-1.687 ± 1.127</t>
    <phoneticPr fontId="36" type="noConversion"/>
  </si>
  <si>
    <t>5.072 ± 2.027</t>
    <phoneticPr fontId="36" type="noConversion"/>
  </si>
  <si>
    <t>-4.552 ± 3.011</t>
    <phoneticPr fontId="36" type="noConversion"/>
  </si>
  <si>
    <t>-2.079 ± 1.767</t>
    <phoneticPr fontId="36" type="noConversion"/>
  </si>
  <si>
    <t>7.631 ± 4.756</t>
    <phoneticPr fontId="36" type="noConversion"/>
  </si>
  <si>
    <t>3.672 ± 2.896</t>
    <phoneticPr fontId="36" type="noConversion"/>
  </si>
  <si>
    <t>2.833 ± 2.747</t>
    <phoneticPr fontId="36" type="noConversion"/>
  </si>
  <si>
    <t>0.318 ± 0.065</t>
    <phoneticPr fontId="36" type="noConversion"/>
  </si>
  <si>
    <t>-5.506 ± 5.592</t>
    <phoneticPr fontId="36" type="noConversion"/>
  </si>
  <si>
    <t>0.908 ± 0.050</t>
    <phoneticPr fontId="36" type="noConversion"/>
  </si>
  <si>
    <t>0.228 ± 0.090</t>
    <phoneticPr fontId="36" type="noConversion"/>
  </si>
  <si>
    <t>-0.412 ± 0.358</t>
    <phoneticPr fontId="36" type="noConversion"/>
  </si>
  <si>
    <t>-0.046 ± 0.443</t>
    <phoneticPr fontId="36" type="noConversion"/>
  </si>
  <si>
    <t>1.458 ± 0.790</t>
    <phoneticPr fontId="36" type="noConversion"/>
  </si>
  <si>
    <t>-0.812 ± 0.518</t>
    <phoneticPr fontId="36" type="noConversion"/>
  </si>
  <si>
    <t>-0.559 ± 0.630</t>
    <phoneticPr fontId="36" type="noConversion"/>
  </si>
  <si>
    <t>2.371 ± 1.130</t>
    <phoneticPr fontId="36" type="noConversion"/>
  </si>
  <si>
    <t>-0.618 ± 1.543</t>
    <phoneticPr fontId="36" type="noConversion"/>
  </si>
  <si>
    <t>-0.124 ± 0.903</t>
    <phoneticPr fontId="36" type="noConversion"/>
  </si>
  <si>
    <t>1.742 ± 2.444</t>
    <phoneticPr fontId="36" type="noConversion"/>
  </si>
  <si>
    <t>-3.524 ± 8.610</t>
    <phoneticPr fontId="36" type="noConversion"/>
  </si>
  <si>
    <t>-1.833 ± 5.028</t>
    <phoneticPr fontId="36" type="noConversion"/>
  </si>
  <si>
    <t>6.357 ± 13.633</t>
    <phoneticPr fontId="36" type="noConversion"/>
  </si>
  <si>
    <t>0.051 ± 0.395</t>
    <phoneticPr fontId="36" type="noConversion"/>
  </si>
  <si>
    <t>0.615 ± 0.455</t>
    <phoneticPr fontId="36" type="noConversion"/>
  </si>
  <si>
    <t>0.334 ± 0.847</t>
    <phoneticPr fontId="36" type="noConversion"/>
  </si>
  <si>
    <t>0.203 ± 0.037</t>
  </si>
  <si>
    <t>0.797 ± 0.037</t>
  </si>
  <si>
    <t>0.347 ± 0.054</t>
  </si>
  <si>
    <t>0.742 ± 0.039</t>
  </si>
  <si>
    <t>-0.088 ± 0.025</t>
  </si>
  <si>
    <t>0.316 ± 0.048</t>
  </si>
  <si>
    <t>0.747 ± 0.038</t>
  </si>
  <si>
    <t>-0.063 ± 0.018</t>
  </si>
  <si>
    <t>0.756 ± 0.038</t>
  </si>
  <si>
    <t>-0.056 ± 0.017</t>
  </si>
  <si>
    <t>0.309 ± 0.047</t>
  </si>
  <si>
    <t>0.751 ± 0.038</t>
  </si>
  <si>
    <t>-0.544  ±  1.111</t>
  </si>
  <si>
    <t>-0.093 ± 1.319</t>
  </si>
  <si>
    <t>1.637 ± 2.426</t>
  </si>
  <si>
    <t>0.238 ± 0.038</t>
  </si>
  <si>
    <t>0.657 ± 0.061</t>
  </si>
  <si>
    <t>0.104 ± 0.036</t>
  </si>
  <si>
    <t>0.675 ± 0.063</t>
  </si>
  <si>
    <t>0.078 ± 0.033</t>
  </si>
  <si>
    <t>0.677 ± 0.061</t>
  </si>
  <si>
    <t>0.228 ± 0.035</t>
  </si>
  <si>
    <t>0.616 ± 0.082</t>
  </si>
  <si>
    <t>0.157 ± 0.067</t>
  </si>
  <si>
    <t>0.300 ± 0.046</t>
    <phoneticPr fontId="36" type="noConversion"/>
  </si>
  <si>
    <t>0.247 ± 0.040</t>
    <phoneticPr fontId="36" type="noConversion"/>
  </si>
  <si>
    <t>0.253 ± 0.040</t>
    <phoneticPr fontId="36" type="noConversion"/>
  </si>
  <si>
    <t>-0.060 ± 0.018</t>
    <phoneticPr fontId="36" type="noConversion"/>
  </si>
  <si>
    <t>0.071 ± 0.030</t>
    <phoneticPr fontId="36" type="noConversion"/>
  </si>
  <si>
    <t>0.456 ± 0.021</t>
  </si>
  <si>
    <t>0.544 ± 0.021</t>
  </si>
  <si>
    <t>0.502 ± 0.041</t>
  </si>
  <si>
    <t>0.528 ± 0.025</t>
  </si>
  <si>
    <t>0.491 ± 0.035</t>
  </si>
  <si>
    <t>-0.021 ± 0.016</t>
  </si>
  <si>
    <t>0.484 ± 0.032</t>
  </si>
  <si>
    <t>0.533 ± 0.023</t>
  </si>
  <si>
    <t>-0.017 ± 0.015</t>
  </si>
  <si>
    <t>0.531 ± 0.024</t>
  </si>
  <si>
    <t>-0.021 ± 0.015</t>
  </si>
  <si>
    <t>5.252 ± 50.334</t>
  </si>
  <si>
    <t>3.296 ± 28.973</t>
  </si>
  <si>
    <t>-7.548 ± 79.305</t>
  </si>
  <si>
    <t>0.492 ± 0.039</t>
  </si>
  <si>
    <t>0.054 ± 0.034</t>
  </si>
  <si>
    <t>0.031 ± 0.031</t>
  </si>
  <si>
    <t>0.512 ± 0.038</t>
  </si>
  <si>
    <t>0.028 ± 0.028</t>
  </si>
  <si>
    <t>0.434 ± 0.025</t>
  </si>
  <si>
    <t>0.479 ± 0.051</t>
  </si>
  <si>
    <t>0.490 ± 0.034</t>
    <phoneticPr fontId="36" type="noConversion"/>
  </si>
  <si>
    <t>0.460 ± 0.022</t>
    <phoneticPr fontId="36" type="noConversion"/>
  </si>
  <si>
    <t>0.512 ± 0.040</t>
    <phoneticPr fontId="36" type="noConversion"/>
  </si>
  <si>
    <t>-0.030 ± 0.022</t>
    <phoneticPr fontId="36" type="noConversion"/>
  </si>
  <si>
    <t>0.087 ± 0.060</t>
    <phoneticPr fontId="36" type="noConversion"/>
  </si>
  <si>
    <t>0.530 ± 0.024</t>
    <phoneticPr fontId="36" type="noConversion"/>
  </si>
  <si>
    <t>-0.012 ± 1.346</t>
    <phoneticPr fontId="36" type="noConversion"/>
  </si>
  <si>
    <t>0.467 ± 0.851</t>
  </si>
  <si>
    <t>0.545 ± 0.496</t>
  </si>
  <si>
    <t>0.243 ± 0.062</t>
  </si>
  <si>
    <t>0.119 ± 0.048</t>
  </si>
  <si>
    <t>-6.077 ± 9.391</t>
  </si>
  <si>
    <t>-3.653 ± 5.129</t>
  </si>
  <si>
    <t>10.73 ± 14.488</t>
  </si>
  <si>
    <t>-0.281 ± 0.199</t>
  </si>
  <si>
    <t>0.117 ± 0.246</t>
  </si>
  <si>
    <t>1.165 ± 0.432</t>
  </si>
  <si>
    <t>0.457 ± 0.029</t>
  </si>
  <si>
    <t>0.534 ± 0.019</t>
  </si>
  <si>
    <t>0.009 ± 0.017</t>
  </si>
  <si>
    <t>0.532 ± 0.018</t>
  </si>
  <si>
    <t>0.008 ± 0.012</t>
  </si>
  <si>
    <t>0.462 ± 0.023</t>
  </si>
  <si>
    <t>0.006 ± 0.012</t>
  </si>
  <si>
    <t>0.533 ± 0.018</t>
  </si>
  <si>
    <t>0.007 ± 0.012</t>
  </si>
  <si>
    <t>-0.577  ±  0.764</t>
  </si>
  <si>
    <t>-0.107 ± 0.464</t>
  </si>
  <si>
    <t>1.684 ± 1.224</t>
  </si>
  <si>
    <t>0.396 ± 0.041</t>
  </si>
  <si>
    <t>0.134 ± 0.036</t>
  </si>
  <si>
    <t>0.124 ± 0.031</t>
  </si>
  <si>
    <t>0.394 ± 0.037</t>
  </si>
  <si>
    <t>0.114 ± 0.027</t>
  </si>
  <si>
    <t>0.492 ± 0.019</t>
  </si>
  <si>
    <t>0.388 ± 0.042</t>
  </si>
  <si>
    <t>0.434 ± 0.021</t>
  </si>
  <si>
    <t>0.375 ± 0.051</t>
  </si>
  <si>
    <t>0.460 ± 0.025</t>
    <phoneticPr fontId="36" type="noConversion"/>
  </si>
  <si>
    <t>0.460 ± 0.024</t>
    <phoneticPr fontId="36" type="noConversion"/>
  </si>
  <si>
    <t>0.470 ± 0.018</t>
    <phoneticPr fontId="36" type="noConversion"/>
  </si>
  <si>
    <t>0.388 ± 0.040</t>
    <phoneticPr fontId="36" type="noConversion"/>
  </si>
  <si>
    <t>0.120 ± 0.032</t>
    <phoneticPr fontId="36" type="noConversion"/>
  </si>
  <si>
    <t>0.192 ± 0.060</t>
    <phoneticPr fontId="36" type="noConversion"/>
  </si>
  <si>
    <t>0.199 ± 0.037</t>
  </si>
  <si>
    <t>0.801 ± 0.037</t>
  </si>
  <si>
    <t>0.166 ± 0.052</t>
  </si>
  <si>
    <t>0.019 ± 0.021</t>
  </si>
  <si>
    <t>0.173 ± 0.047</t>
  </si>
  <si>
    <t>0.015 ± 0.016</t>
  </si>
  <si>
    <t>0.182 ± 0.045</t>
  </si>
  <si>
    <t>0.807 ± 0.039</t>
  </si>
  <si>
    <t>0.175 ± 0.047</t>
  </si>
  <si>
    <t>0.812 ± 0.039</t>
  </si>
  <si>
    <t>0.014 ± 0.015</t>
  </si>
  <si>
    <t>-0.077 ± 0.177</t>
  </si>
  <si>
    <t>0.607 ± 0.367</t>
  </si>
  <si>
    <t>0.718 ± 0.064</t>
  </si>
  <si>
    <t>0.061 ± 0.037</t>
  </si>
  <si>
    <t>0.229 ± 0.039</t>
  </si>
  <si>
    <t>0.718 ± 0.058</t>
  </si>
  <si>
    <t>0.052 ± 0.028</t>
  </si>
  <si>
    <t>0.717 ± 0.057</t>
  </si>
  <si>
    <t>0.048 ± 0.026</t>
  </si>
  <si>
    <t>0.719 ± 0.057</t>
  </si>
  <si>
    <t>0.049 ± 0.027</t>
  </si>
  <si>
    <t>0.676 ± 0.073</t>
  </si>
  <si>
    <t>0.102 ± 0.057</t>
  </si>
  <si>
    <t>0.221 ± 0.040</t>
    <phoneticPr fontId="36" type="noConversion"/>
  </si>
  <si>
    <t>0.235 ± 0.040</t>
    <phoneticPr fontId="36" type="noConversion"/>
  </si>
  <si>
    <t>0.232 ± 0.040</t>
    <phoneticPr fontId="36" type="noConversion"/>
  </si>
  <si>
    <t>0.815 ± 0.040</t>
    <phoneticPr fontId="36" type="noConversion"/>
  </si>
  <si>
    <t>0.812 ± 0.040</t>
    <phoneticPr fontId="36" type="noConversion"/>
  </si>
  <si>
    <t>0.470 ± 0.199</t>
    <phoneticPr fontId="36" type="noConversion"/>
  </si>
  <si>
    <t>0.435 ± 0.021</t>
  </si>
  <si>
    <t>0.565 ± 0.021</t>
  </si>
  <si>
    <t>0.359 ± 0.033</t>
  </si>
  <si>
    <t>0.581 ± 0.021</t>
  </si>
  <si>
    <t>0.375 ± 0.028</t>
  </si>
  <si>
    <t>0.579 ± 0.021</t>
  </si>
  <si>
    <t>0.045 ± 0.015</t>
  </si>
  <si>
    <t>0.384 ± 0.027</t>
  </si>
  <si>
    <t>0.576 ± 0.021</t>
  </si>
  <si>
    <t>0.379 ± 0.028</t>
  </si>
  <si>
    <t>0.042 ± 0.015</t>
  </si>
  <si>
    <t>-2.699 ± 10.73</t>
  </si>
  <si>
    <t>-1.315 ± 6.411</t>
  </si>
  <si>
    <t>5.015 ± 17.138</t>
  </si>
  <si>
    <t>0.438 ± 0.021</t>
  </si>
  <si>
    <t>0.061 ± 0.042</t>
  </si>
  <si>
    <t>0.443 ± 0.021</t>
  </si>
  <si>
    <t>0.503 ± 0.044</t>
  </si>
  <si>
    <t>0.055 ± 0.034</t>
  </si>
  <si>
    <t>0.447 ± 0.022</t>
  </si>
  <si>
    <t>0.502 ± 0.042</t>
  </si>
  <si>
    <t>0.491 ± 0.047</t>
  </si>
  <si>
    <t>0.061 ± 0.034</t>
  </si>
  <si>
    <t>0.411 ± 0.024</t>
  </si>
  <si>
    <t>0.132 ± 0.069</t>
  </si>
  <si>
    <t>0.500 ± 0.047</t>
    <phoneticPr fontId="36" type="noConversion"/>
  </si>
  <si>
    <t>0.457 ± 0.060</t>
    <phoneticPr fontId="36" type="noConversion"/>
  </si>
  <si>
    <t>0.051 ± 0.030</t>
    <phoneticPr fontId="36" type="noConversion"/>
  </si>
  <si>
    <t>0.040 ± 0.014</t>
    <phoneticPr fontId="36" type="noConversion"/>
  </si>
  <si>
    <t>0.060 ± 0.020</t>
    <phoneticPr fontId="36" type="noConversion"/>
  </si>
  <si>
    <r>
      <t>Data S1J. Allele counts of variants with signatures of positive selection or with genotype-phenotype association.</t>
    </r>
    <r>
      <rPr>
        <sz val="11"/>
        <color theme="1"/>
        <rFont val="Times New Roman"/>
        <family val="1"/>
      </rPr>
      <t xml:space="preserve"> Here only individuals with autosomal coverage around or higher than 0.5X coverage are shown and cases with reads supporting the presence of derived alleles are marked by grey shades. Physical positions are in GRCh37.</t>
    </r>
    <phoneticPr fontId="36" type="noConversion"/>
  </si>
  <si>
    <t>Dzungaria_EBA1</t>
    <phoneticPr fontId="36" type="noConversion"/>
  </si>
  <si>
    <t>0.694 ± 0.038</t>
    <phoneticPr fontId="36" type="noConversion"/>
  </si>
  <si>
    <t>0.195 ± 0.052</t>
    <phoneticPr fontId="36" type="noConversion"/>
  </si>
  <si>
    <t>0.111 ± 0.024</t>
    <phoneticPr fontId="36" type="noConversion"/>
  </si>
  <si>
    <t>0.684 ± 0.038</t>
    <phoneticPr fontId="36" type="noConversion"/>
  </si>
  <si>
    <t>0.231 ± 0.048</t>
    <phoneticPr fontId="36" type="noConversion"/>
  </si>
  <si>
    <t>0.085 ± 0.018</t>
    <phoneticPr fontId="36" type="noConversion"/>
  </si>
  <si>
    <t>0.671 ± 0.037</t>
  </si>
  <si>
    <t>0.671 ± 0.037</t>
    <phoneticPr fontId="36" type="noConversion"/>
  </si>
  <si>
    <t>0.075 ± 0.017</t>
    <phoneticPr fontId="36" type="noConversion"/>
  </si>
  <si>
    <t>0.253 ± 0.044</t>
    <phoneticPr fontId="36" type="noConversion"/>
  </si>
  <si>
    <t>0.676 ± 0.038</t>
    <phoneticPr fontId="36" type="noConversion"/>
  </si>
  <si>
    <t>0.244 ± 0.047</t>
    <phoneticPr fontId="36" type="noConversion"/>
  </si>
  <si>
    <t>0.688 ± 0.029</t>
    <phoneticPr fontId="36" type="noConversion"/>
  </si>
  <si>
    <t>0.221 ± 0.049</t>
    <phoneticPr fontId="36" type="noConversion"/>
  </si>
  <si>
    <t>0.675 ± 0.028</t>
    <phoneticPr fontId="36" type="noConversion"/>
  </si>
  <si>
    <t>0.058 ± 0.018</t>
    <phoneticPr fontId="36" type="noConversion"/>
  </si>
  <si>
    <t>0.667 ± 0.026</t>
    <phoneticPr fontId="36" type="noConversion"/>
  </si>
  <si>
    <t>0.053 ± 0.016</t>
    <phoneticPr fontId="36" type="noConversion"/>
  </si>
  <si>
    <t>0.669 ± 0.027</t>
    <phoneticPr fontId="36" type="noConversion"/>
  </si>
  <si>
    <t>0.277 ± 0.039</t>
    <phoneticPr fontId="36" type="noConversion"/>
  </si>
  <si>
    <t>0.054 ± 0.017</t>
    <phoneticPr fontId="36" type="noConversion"/>
  </si>
  <si>
    <t>0.717 ± 0.024</t>
    <phoneticPr fontId="36" type="noConversion"/>
  </si>
  <si>
    <t>0.192 ± 0.044</t>
    <phoneticPr fontId="36" type="noConversion"/>
  </si>
  <si>
    <t>0.091 ± 0.026</t>
    <phoneticPr fontId="36" type="noConversion"/>
  </si>
  <si>
    <t>0.708 ± 0.023</t>
    <phoneticPr fontId="36" type="noConversion"/>
  </si>
  <si>
    <t>0.233 ± 0.036</t>
    <phoneticPr fontId="36" type="noConversion"/>
  </si>
  <si>
    <t>0.059 ± 0.018</t>
  </si>
  <si>
    <t>0.059 ± 0.018</t>
    <phoneticPr fontId="36" type="noConversion"/>
  </si>
  <si>
    <t>0.702 ± 0.022</t>
  </si>
  <si>
    <t>0.052 ± 0.016</t>
  </si>
  <si>
    <t>0.704 ± 0.023</t>
  </si>
  <si>
    <t>0.242 ± 0.035</t>
  </si>
  <si>
    <t>0.054 ± 0.018</t>
  </si>
  <si>
    <t>0.695 ± 0.031</t>
  </si>
  <si>
    <t>0.185 ± 0.046</t>
  </si>
  <si>
    <t>0.084 ± 0.016</t>
  </si>
  <si>
    <t>0.661 ± 0.029</t>
  </si>
  <si>
    <t>0.264 ± 0.037</t>
  </si>
  <si>
    <t>0.252 ± 0.039</t>
  </si>
  <si>
    <t>0.079 ± 0.015</t>
  </si>
  <si>
    <t>0.485 ± 0.046</t>
  </si>
  <si>
    <t>0.308 ± 0.062</t>
  </si>
  <si>
    <t>0.207 ± 0.028</t>
  </si>
  <si>
    <t>0.467 ± 0.046</t>
  </si>
  <si>
    <t>0.162 ± 0.022</t>
  </si>
  <si>
    <t>0.441 ± 0.046</t>
  </si>
  <si>
    <t>0.416 ± 0.054</t>
  </si>
  <si>
    <t>0.457 ± 0.047</t>
  </si>
  <si>
    <t>0.387 ± 0.057</t>
  </si>
  <si>
    <t>0.156 ± 0.022</t>
  </si>
  <si>
    <t>0.476 ± 0.037</t>
  </si>
  <si>
    <t>0.419 ± 0.063</t>
  </si>
  <si>
    <t>0.105 ± 0.033</t>
  </si>
  <si>
    <t>0.462 ± 0.034</t>
  </si>
  <si>
    <t>0.467 ± 0.051</t>
  </si>
  <si>
    <t>0.071 ± 0.023</t>
  </si>
  <si>
    <t>0.448 ± 0.032</t>
  </si>
  <si>
    <t>0.491 ± 0.045</t>
  </si>
  <si>
    <t>0.456 ± 0.034</t>
  </si>
  <si>
    <t>0.478 ± 0.048</t>
  </si>
  <si>
    <t>0.067 ± 0.022</t>
  </si>
  <si>
    <t>0.359 ± 0.057</t>
  </si>
  <si>
    <t>0.109 ± 0.034</t>
  </si>
  <si>
    <t>0.523 ± 0.029</t>
  </si>
  <si>
    <t>0.405 ± 0.045</t>
  </si>
  <si>
    <t>0.073 ± 0.024</t>
  </si>
  <si>
    <t>0.512 ± 0.027</t>
  </si>
  <si>
    <t>0.518 ± 0.028</t>
  </si>
  <si>
    <t>0.416 ± 0.043</t>
  </si>
  <si>
    <t>0.485 ± 0.039</t>
  </si>
  <si>
    <t>0.356 ± 0.059</t>
  </si>
  <si>
    <t>0.458 ± 0.038</t>
  </si>
  <si>
    <t>0.112 ± 0.021</t>
  </si>
  <si>
    <t>0.433 ± 0.036</t>
  </si>
  <si>
    <t>0.471 ± 0.046</t>
  </si>
  <si>
    <t>0.096 ± 0.019</t>
  </si>
  <si>
    <t>0.447 ± 0.037</t>
  </si>
  <si>
    <t>0.447 ± 0.049</t>
  </si>
  <si>
    <t>Outgroup = Base + Geoksyur_EN</t>
    <phoneticPr fontId="36" type="noConversion"/>
  </si>
  <si>
    <t>0.678 ± 0.038</t>
  </si>
  <si>
    <t>0.234 ± 0.048</t>
  </si>
  <si>
    <t>0.673 ± 0.038</t>
  </si>
  <si>
    <t>0.256 ± 0.045</t>
  </si>
  <si>
    <t>0.071 ± 0.016</t>
  </si>
  <si>
    <t>0.665 ± 0.037</t>
  </si>
  <si>
    <t>0.268 ± 0.043</t>
  </si>
  <si>
    <t>0.066 ± 0.015</t>
  </si>
  <si>
    <t>0.666 ± 0.038</t>
  </si>
  <si>
    <t>0.267 ± 0.044</t>
  </si>
  <si>
    <t>0.067 ± 0.016</t>
  </si>
  <si>
    <t>0.674 ± 0.029</t>
  </si>
  <si>
    <t>0.262 ± 0.047</t>
  </si>
  <si>
    <t>0.064 ± 0.023</t>
  </si>
  <si>
    <t>0.667 ± 0.028</t>
  </si>
  <si>
    <t>0.287 ± 0.039</t>
  </si>
  <si>
    <t>0.046 ± 0.016</t>
  </si>
  <si>
    <t>0.662 ± 0.026</t>
  </si>
  <si>
    <t>0.295 ± 0.035</t>
  </si>
  <si>
    <t>0.043 ± 0.014</t>
  </si>
  <si>
    <t>0.661 ± 0.027</t>
  </si>
  <si>
    <t>0.298 ± 0.038</t>
  </si>
  <si>
    <t>0.041 ± 0.016</t>
  </si>
  <si>
    <t>0.212 ± 0.036</t>
  </si>
  <si>
    <t>0.707 ± 0.022</t>
  </si>
  <si>
    <t>0.235 ± 0.032</t>
  </si>
  <si>
    <t>0.058 ± 0.015</t>
  </si>
  <si>
    <t>0.702 ± 0.021</t>
  </si>
  <si>
    <t>0.245 ± 0.029</t>
  </si>
  <si>
    <t>0.053 ± 0.013</t>
  </si>
  <si>
    <t>0.703 ± 0.022</t>
  </si>
  <si>
    <t>0.054 ± 0.014</t>
  </si>
  <si>
    <t>0.231 ± 0.042</t>
  </si>
  <si>
    <t>0.095 ± 0.018</t>
  </si>
  <si>
    <t>0.263 ± 0.038</t>
  </si>
  <si>
    <t>0.072 ± 0.014</t>
  </si>
  <si>
    <t>0.652 ± 0.029</t>
  </si>
  <si>
    <t>0.282 ± 0.035</t>
  </si>
  <si>
    <t>0.066 ± 0.012</t>
  </si>
  <si>
    <t>0.657 ± 0.029</t>
  </si>
  <si>
    <t>0.276 ± 0.037</t>
  </si>
  <si>
    <t>0.067 ± 0.013</t>
  </si>
  <si>
    <t>0.255 ± 0.043</t>
  </si>
  <si>
    <t>0.075 ± 0.015</t>
  </si>
  <si>
    <t>0.675 ± 0.038</t>
  </si>
  <si>
    <t>0.248 ± 0.045</t>
  </si>
  <si>
    <t>0.078 ± 0.016</t>
  </si>
  <si>
    <t>0.676 ± 0.029</t>
  </si>
  <si>
    <t>0.257 ± 0.047</t>
  </si>
  <si>
    <t>0.068 ± 0.023</t>
  </si>
  <si>
    <t>0.666 ± 0.028</t>
  </si>
  <si>
    <t>0.289 ± 0.039</t>
  </si>
  <si>
    <t>0.044 ± 0.016</t>
  </si>
  <si>
    <t>0.712 ± 0.022</t>
  </si>
  <si>
    <t>0.205 ± 0.036</t>
  </si>
  <si>
    <t>0.708 ± 0.022</t>
  </si>
  <si>
    <t>0.233 ± 0.031</t>
  </si>
  <si>
    <t>0.059 ± 0.015</t>
  </si>
  <si>
    <t>0.703 ± 0.021</t>
  </si>
  <si>
    <t>0.242 ± 0.028</t>
  </si>
  <si>
    <t>0.055 ± 0.013</t>
  </si>
  <si>
    <t>0.705 ± 0.021</t>
  </si>
  <si>
    <t>0.056 ± 0.014</t>
  </si>
  <si>
    <t>0.218 ± 0.043</t>
  </si>
  <si>
    <t>0.102 ± 0.018</t>
  </si>
  <si>
    <t>0.261 ± 0.038</t>
  </si>
  <si>
    <t>0.073 ± 0.014</t>
  </si>
  <si>
    <t>0.654 ± 0.029</t>
  </si>
  <si>
    <t>0.278 ± 0.035</t>
  </si>
  <si>
    <t>0.068 ± 0.012</t>
  </si>
  <si>
    <t>0.659 ± 0.029</t>
  </si>
  <si>
    <t>0.271 ± 0.037</t>
  </si>
  <si>
    <t>0.069 ± 0.013</t>
  </si>
  <si>
    <t>0.688 ± 0.038</t>
  </si>
  <si>
    <t>0.681 ± 0.038</t>
  </si>
  <si>
    <t>0.237 ± 0.045</t>
  </si>
  <si>
    <t>0.081 ± 0.016</t>
  </si>
  <si>
    <t>0.081 ± 0.017</t>
  </si>
  <si>
    <t>0.243 ± 0.026</t>
  </si>
  <si>
    <t>0.478 ± 0.045</t>
  </si>
  <si>
    <t>0.323 ± 0.057</t>
  </si>
  <si>
    <t>0.199 ± 0.025</t>
  </si>
  <si>
    <t>0.466 ± 0.045</t>
  </si>
  <si>
    <t>0.374 ± 0.054</t>
  </si>
  <si>
    <t>0.443 ± 0.045</t>
  </si>
  <si>
    <t>0.412 ± 0.052</t>
  </si>
  <si>
    <t>0.145 ± 0.019</t>
  </si>
  <si>
    <t>0.455 ± 0.045</t>
  </si>
  <si>
    <t>0.467 ± 0.035</t>
  </si>
  <si>
    <t>0.094 ± 0.028</t>
  </si>
  <si>
    <t>0.457 ± 0.033</t>
  </si>
  <si>
    <t>0.476 ± 0.047</t>
  </si>
  <si>
    <t>0.445 ± 0.032</t>
  </si>
  <si>
    <t>0.496 ± 0.043</t>
  </si>
  <si>
    <t>0.451 ± 0.033</t>
  </si>
  <si>
    <t>0.062 ± 0.019</t>
  </si>
  <si>
    <t>0.545 ± 0.027</t>
  </si>
  <si>
    <t>0.325 ± 0.044</t>
  </si>
  <si>
    <t>0.539 ± 0.026</t>
  </si>
  <si>
    <t>0.367 ± 0.037</t>
  </si>
  <si>
    <t>0.094 ± 0.019</t>
  </si>
  <si>
    <t>0.528 ± 0.026</t>
  </si>
  <si>
    <t>0.391 ± 0.034</t>
  </si>
  <si>
    <t>0.534 ± 0.026</t>
  </si>
  <si>
    <t>0.379 ± 0.036</t>
  </si>
  <si>
    <t>0.088 ± 0.018</t>
  </si>
  <si>
    <t>0.472 ± 0.036</t>
  </si>
  <si>
    <t>0.384 ± 0.051</t>
  </si>
  <si>
    <t>0.144 ± 0.024</t>
  </si>
  <si>
    <t>0.453 ± 0.036</t>
  </si>
  <si>
    <t>0.107 ± 0.018</t>
  </si>
  <si>
    <t>0.431 ± 0.035</t>
  </si>
  <si>
    <t>0.475 ± 0.043</t>
  </si>
  <si>
    <t>0.094 ± 0.016</t>
  </si>
  <si>
    <t>0.442 ± 0.036</t>
  </si>
  <si>
    <t>0.458 ± 0.045</t>
  </si>
  <si>
    <t>0.345 ± 0.059</t>
  </si>
  <si>
    <t>0.186 ± 0.025</t>
  </si>
  <si>
    <t>0.455 ± 0.046</t>
  </si>
  <si>
    <t>0.396 ± 0.055</t>
  </si>
  <si>
    <t>0.434 ± 0.046</t>
  </si>
  <si>
    <t>0.431 ± 0.053</t>
  </si>
  <si>
    <t>0.135 ± 0.018</t>
  </si>
  <si>
    <t>0.445 ± 0.047</t>
  </si>
  <si>
    <t>0.412 ± 0.055</t>
  </si>
  <si>
    <t>0.465 ± 0.036</t>
  </si>
  <si>
    <t>0.454 ± 0.059</t>
  </si>
  <si>
    <t>0.081 ± 0.028</t>
  </si>
  <si>
    <t>0.455 ± 0.034</t>
  </si>
  <si>
    <t>0.446 ± 0.032</t>
  </si>
  <si>
    <t>0.051 ± 0.018</t>
  </si>
  <si>
    <t>0.496 ± 0.046</t>
  </si>
  <si>
    <t>0.053 ± 0.019</t>
  </si>
  <si>
    <t>0.336 ± 0.044</t>
  </si>
  <si>
    <t>0.125 ± 0.025</t>
  </si>
  <si>
    <t>0.532 ± 0.027</t>
  </si>
  <si>
    <t>0.379 ± 0.037</t>
  </si>
  <si>
    <t>0.089 ± 0.018</t>
  </si>
  <si>
    <t>0.522 ± 0.026</t>
  </si>
  <si>
    <t>0.399 ± 0.035</t>
  </si>
  <si>
    <t>0.079 ± 0.016</t>
  </si>
  <si>
    <t>0.528 ± 0.027</t>
  </si>
  <si>
    <t>0.387 ± 0.036</t>
  </si>
  <si>
    <t>0.085 ± 0.017</t>
  </si>
  <si>
    <t>0.471 ± 0.038</t>
  </si>
  <si>
    <t>0.392 ± 0.054</t>
  </si>
  <si>
    <t>0.137 ± 0.024</t>
  </si>
  <si>
    <t>0.448 ± 0.037</t>
  </si>
  <si>
    <t>0.454 ± 0.048</t>
  </si>
  <si>
    <t>0.098 ± 0.018</t>
  </si>
  <si>
    <t>0.429 ± 0.036</t>
  </si>
  <si>
    <t>0.088 ± 0.016</t>
  </si>
  <si>
    <t>0.439 ± 0.037</t>
  </si>
  <si>
    <t>0.093 ± 0.017</t>
  </si>
  <si>
    <t>0.528 ± 0.043</t>
  </si>
  <si>
    <t>0.443 ± 0.035</t>
  </si>
  <si>
    <t>0.125 ± 0.023</t>
  </si>
  <si>
    <t>0.413 ± 0.034</t>
  </si>
  <si>
    <t>0.077 ± 0.016</t>
  </si>
  <si>
    <t>0.684 ± 0.054</t>
  </si>
  <si>
    <t>0.237 ± 0.073</t>
  </si>
  <si>
    <t>0.079 ± 0.037</t>
  </si>
  <si>
    <t>0.169 ± 0.037</t>
  </si>
  <si>
    <t>0.758 ± 0.058</t>
  </si>
  <si>
    <t>0.118 ± 0.081</t>
  </si>
  <si>
    <t>0.124 ± 0.036</t>
  </si>
  <si>
    <t>0.517 ± 0.057</t>
  </si>
  <si>
    <t>0.287 ± 0.075</t>
  </si>
  <si>
    <t>0.196 ± 0.033</t>
  </si>
  <si>
    <t>0.456 ± 0.066</t>
  </si>
  <si>
    <t>0.305 ± 0.096</t>
  </si>
  <si>
    <t>0.239 ± 0.047</t>
  </si>
  <si>
    <t>Outgroup = Base + Geoksyur_EN + Tarim_EMBA1</t>
    <phoneticPr fontId="36" type="noConversion"/>
  </si>
  <si>
    <t>Outgroup = Base + Geoksyur_EN + AG3</t>
    <phoneticPr fontId="36" type="noConversion"/>
  </si>
  <si>
    <t>0.263 ± 0.033</t>
  </si>
  <si>
    <t>0.072 ± 0.026</t>
  </si>
  <si>
    <t>0.613 ± 0.039</t>
  </si>
  <si>
    <t>0.244 ± 0.035</t>
  </si>
  <si>
    <t>0.143 ± 0.026</t>
  </si>
  <si>
    <t>0.688 ± 0.034</t>
  </si>
  <si>
    <t>0.072 ± 0.022</t>
  </si>
  <si>
    <t>0.449 ± 0.036</t>
  </si>
  <si>
    <t>0.405 ± 0.038</t>
  </si>
  <si>
    <t>0.406 ± 0.038</t>
  </si>
  <si>
    <t>0.189 ± 0.029</t>
  </si>
  <si>
    <t>0.701 ± 0.041</t>
  </si>
  <si>
    <t>0.284 ± 0.077</t>
  </si>
  <si>
    <t>0.015 ± 0.045</t>
  </si>
  <si>
    <t>0.709 ± 0.038</t>
  </si>
  <si>
    <t>0.151 ± 0.042</t>
  </si>
  <si>
    <t>0.556 ± 0.037</t>
  </si>
  <si>
    <t>0.338 ± 0.069</t>
  </si>
  <si>
    <t>0.106 ± 0.042</t>
  </si>
  <si>
    <t>0.358 ± 0.078</t>
  </si>
  <si>
    <t>0.142 ± 0.048</t>
  </si>
  <si>
    <t>0.722 ± 0.037</t>
  </si>
  <si>
    <t>0.184 ± 0.068</t>
  </si>
  <si>
    <t>0.093 ± 0.039</t>
  </si>
  <si>
    <t>Tarim_EMBA1</t>
    <phoneticPr fontId="36" type="noConversion"/>
  </si>
  <si>
    <t>0.726 ± 0.035</t>
  </si>
  <si>
    <t>0.237 ± 0.043</t>
  </si>
  <si>
    <t>0.037 ± 0.031</t>
  </si>
  <si>
    <t>0.693 ± 0.038</t>
  </si>
  <si>
    <t>0.176 ± 0.047</t>
  </si>
  <si>
    <t>0.131 ± 0.031</t>
  </si>
  <si>
    <t>0.563 ± 0.032</t>
  </si>
  <si>
    <t>0.131 ± 0.028</t>
  </si>
  <si>
    <t>0.501 ± 0.035</t>
  </si>
  <si>
    <t>0.353 ± 0.045</t>
  </si>
  <si>
    <t>0.146 ± 0.033</t>
  </si>
  <si>
    <t>0.787 ± 0.032</t>
  </si>
  <si>
    <t>0.125 ± 0.039</t>
  </si>
  <si>
    <t>Outgroup = Base + Afanasievo + Geoksyur_EN</t>
    <phoneticPr fontId="36" type="noConversion"/>
  </si>
  <si>
    <t>Outgroup = Base + Tarim_EMBA1</t>
    <phoneticPr fontId="36" type="noConversion"/>
  </si>
  <si>
    <t>Outgroup = Base + AG3</t>
    <phoneticPr fontId="36" type="noConversion"/>
  </si>
  <si>
    <t>0.533 ± 0.063</t>
  </si>
  <si>
    <t>0.139 ± 0.033</t>
  </si>
  <si>
    <t>0.297 ± 0.034</t>
  </si>
  <si>
    <t>0.562 ± 0.046</t>
  </si>
  <si>
    <t>0.141 ± 0.023</t>
  </si>
  <si>
    <t>0.304 ± 0.035</t>
  </si>
  <si>
    <t>0.565 ± 0.046</t>
  </si>
  <si>
    <t>0.276 ± 0.034</t>
  </si>
  <si>
    <t>0.583 ± 0.044</t>
  </si>
  <si>
    <t>0.141 ± 0.024</t>
  </si>
  <si>
    <t>0.498 ± 0.057</t>
  </si>
  <si>
    <t>0.178 ± 0.016</t>
  </si>
  <si>
    <t>0.286 ± 0.036</t>
  </si>
  <si>
    <t>0.514 ± 0.044</t>
  </si>
  <si>
    <t>0.264 ± 0.035</t>
  </si>
  <si>
    <t>0.541 ± 0.041</t>
  </si>
  <si>
    <t>0.195 ± 0.015</t>
  </si>
  <si>
    <t>0.489 ± 0.062</t>
  </si>
  <si>
    <t>0.171 ± 0.025</t>
  </si>
  <si>
    <t>0.372 ± 0.049</t>
  </si>
  <si>
    <t>0.477 ± 0.058</t>
  </si>
  <si>
    <t>0.151 ± 0.021</t>
  </si>
  <si>
    <t>0.165 ± 0.024</t>
  </si>
  <si>
    <t>0.212 ± 0.051</t>
  </si>
  <si>
    <t>0.731 ± 0.065</t>
  </si>
  <si>
    <t>0.058 ± 0.033</t>
  </si>
  <si>
    <t>0.238 ± 0.034</t>
  </si>
  <si>
    <t>0.711 ± 0.044</t>
  </si>
  <si>
    <t>0.051 ± 0.022</t>
  </si>
  <si>
    <t>0.234 ± 0.034</t>
  </si>
  <si>
    <t>0.709 ± 0.044</t>
  </si>
  <si>
    <t>0.057 ± 0.024</t>
  </si>
  <si>
    <t>0.224 ± 0.034</t>
  </si>
  <si>
    <t>0.722 ± 0.042</t>
  </si>
  <si>
    <t>0.054 ± 0.025</t>
  </si>
  <si>
    <t>0.701 ± 0.058</t>
  </si>
  <si>
    <t>0.223 ± 0.033</t>
  </si>
  <si>
    <t>0.209 ± 0.033</t>
  </si>
  <si>
    <t>0.686 ± 0.038</t>
  </si>
  <si>
    <t>0.105 ± 0.014</t>
  </si>
  <si>
    <t>0.217 ± 0.053</t>
  </si>
  <si>
    <t>0.734 ± 0.064</t>
  </si>
  <si>
    <t>0.049 ± 0.021</t>
  </si>
  <si>
    <t>0.733 ± 0.065</t>
  </si>
  <si>
    <t>0.057 ± 0.026</t>
  </si>
  <si>
    <t>0.222 ± 0.051</t>
  </si>
  <si>
    <t>0.721 ± 0.063</t>
  </si>
  <si>
    <t>0.587 ± 0.083</t>
  </si>
  <si>
    <t>0.209 ± 0.045</t>
  </si>
  <si>
    <t>0.198 ± 0.041</t>
  </si>
  <si>
    <t>0.577 ± 0.054</t>
  </si>
  <si>
    <t>0.224 ± 0.029</t>
  </si>
  <si>
    <t>0.183 ± 0.042</t>
  </si>
  <si>
    <t>0.577 ± 0.055</t>
  </si>
  <si>
    <t>0.147 ± 0.042</t>
  </si>
  <si>
    <t>0.609 ± 0.054</t>
  </si>
  <si>
    <t>0.245 ± 0.032</t>
  </si>
  <si>
    <t>0.551 ± 0.072</t>
  </si>
  <si>
    <t>0.247 ± 0.023</t>
  </si>
  <si>
    <t>0.523 ± 0.051</t>
  </si>
  <si>
    <t>0.308 ± 0.019</t>
  </si>
  <si>
    <t>0.131 ± 0.042</t>
  </si>
  <si>
    <t>0.297 ± 0.019</t>
  </si>
  <si>
    <t>0.523 ± 0.075</t>
  </si>
  <si>
    <t>0.258 ± 0.032</t>
  </si>
  <si>
    <t>0.249 ± 0.058</t>
  </si>
  <si>
    <t>0.221 ± 0.026</t>
  </si>
  <si>
    <t>0.207 ± 0.059</t>
  </si>
  <si>
    <t>0.545 ± 0.072</t>
  </si>
  <si>
    <t>0.248 ± 0.031</t>
  </si>
  <si>
    <t>0.667 ± 0.083</t>
  </si>
  <si>
    <t>0.163 ± 0.043</t>
  </si>
  <si>
    <t>0.157 ± 0.043</t>
  </si>
  <si>
    <t>0.695 ± 0.058</t>
  </si>
  <si>
    <t>0.148 ± 0.029</t>
  </si>
  <si>
    <t>0.708 ± 0.059</t>
  </si>
  <si>
    <t>0.132 ± 0.027</t>
  </si>
  <si>
    <t>0.147 ± 0.043</t>
  </si>
  <si>
    <t>0.697 ± 0.055</t>
  </si>
  <si>
    <t>0.156 ± 0.029</t>
  </si>
  <si>
    <t>0.168 ± 0.066</t>
  </si>
  <si>
    <t>0.693 ± 0.075</t>
  </si>
  <si>
    <t>0.139 ± 0.023</t>
  </si>
  <si>
    <t>0.156 ± 0.043</t>
  </si>
  <si>
    <t>0.676 ± 0.052</t>
  </si>
  <si>
    <t>0.168 ± 0.018</t>
  </si>
  <si>
    <t>0.146 ± 0.043</t>
  </si>
  <si>
    <t>0.164 ± 0.018</t>
  </si>
  <si>
    <t>0.194 ± 0.063</t>
  </si>
  <si>
    <t>0.623 ± 0.078</t>
  </si>
  <si>
    <t>0.183 ± 0.033</t>
  </si>
  <si>
    <t>0.636 ± 0.077</t>
  </si>
  <si>
    <t>0.155 ± 0.028</t>
  </si>
  <si>
    <t>0.198 ± 0.064</t>
  </si>
  <si>
    <t>0.618 ± 0.078</t>
  </si>
  <si>
    <t>0.185 ± 0.032</t>
  </si>
  <si>
    <t>0.201 ± 0.019</t>
  </si>
  <si>
    <t>0.799 ± 0.019</t>
  </si>
  <si>
    <t>0.262 ± 0.018</t>
  </si>
  <si>
    <t>0.738 ± 0.018</t>
  </si>
  <si>
    <t>0.218 ± 0.012</t>
  </si>
  <si>
    <t>0.782 ± 0.012</t>
  </si>
  <si>
    <t>0.246 ± 0.016</t>
  </si>
  <si>
    <t>0.754 ± 0.016</t>
  </si>
  <si>
    <t>0.112 ± 0.01</t>
  </si>
  <si>
    <t>0.888 ± 0.01</t>
  </si>
  <si>
    <t>0.126 ± 0.013</t>
  </si>
  <si>
    <t>0.874 ± 0.013</t>
  </si>
  <si>
    <t>0.044 ± 0.013</t>
  </si>
  <si>
    <t>0.956 ± 0.013</t>
  </si>
  <si>
    <t>0.043 ± 0.016</t>
  </si>
  <si>
    <t>0.957 ± 0.016</t>
  </si>
  <si>
    <t>0.074 ± 0.011</t>
  </si>
  <si>
    <t>0.926 ± 0.011</t>
  </si>
  <si>
    <t>0.085 ± 0.014</t>
  </si>
  <si>
    <t>0.915 ± 0.014</t>
  </si>
  <si>
    <t>0.172 ± 0.023</t>
  </si>
  <si>
    <t>0.278 ± 0.054</t>
  </si>
  <si>
    <t>0.231 ± 0.034</t>
  </si>
  <si>
    <t>0.506 ± 0.038</t>
  </si>
  <si>
    <t>0.263 ± 0.058</t>
  </si>
  <si>
    <t>0.308 ± 0.027</t>
  </si>
  <si>
    <t>0.692 ± 0.027</t>
  </si>
  <si>
    <t>0.396 ± 0.036</t>
  </si>
  <si>
    <t>0.604 ± 0.036</t>
  </si>
  <si>
    <t>0.302 ± 0.024</t>
  </si>
  <si>
    <t>0.698 ± 0.024</t>
  </si>
  <si>
    <t>0.388 ± 0.031</t>
  </si>
  <si>
    <t>0.612 ± 0.031</t>
  </si>
  <si>
    <t>0.407 ± 0.015</t>
  </si>
  <si>
    <t>0.393 ± 0.011</t>
  </si>
  <si>
    <t>0.394 ± 0.017</t>
  </si>
  <si>
    <t>0.336 ± 0.011</t>
  </si>
  <si>
    <t>0.27 ± 0.015</t>
  </si>
  <si>
    <t>0.174 ± 0.057</t>
  </si>
  <si>
    <t>0.174 ± 0.014</t>
  </si>
  <si>
    <t>0.138 ± 0.036</t>
  </si>
  <si>
    <t>0.722 ± 0.031</t>
  </si>
  <si>
    <t>0.278 ± 0.031</t>
  </si>
  <si>
    <t>0.664 ± 0.037</t>
  </si>
  <si>
    <t>0.126 ± 0.015</t>
  </si>
  <si>
    <t>0.211 ± 0.039</t>
  </si>
  <si>
    <t>0.674 ± 0.033</t>
  </si>
  <si>
    <t>0.326 ± 0.033</t>
  </si>
  <si>
    <t>0.266 ± 0.044</t>
    <phoneticPr fontId="36" type="noConversion"/>
  </si>
  <si>
    <t>0.28 ± 0.0360</t>
    <phoneticPr fontId="36" type="noConversion"/>
  </si>
  <si>
    <t>0.239 ± 0.040</t>
    <phoneticPr fontId="36" type="noConversion"/>
  </si>
  <si>
    <t>0.677 ± 0.030</t>
    <phoneticPr fontId="36" type="noConversion"/>
  </si>
  <si>
    <t>0.669 ± 0.030</t>
    <phoneticPr fontId="36" type="noConversion"/>
  </si>
  <si>
    <t>0.120 ± 0.021</t>
    <phoneticPr fontId="36" type="noConversion"/>
  </si>
  <si>
    <t>0.090 ± 0.025</t>
    <phoneticPr fontId="36" type="noConversion"/>
  </si>
  <si>
    <t>0.080 ± 0.018</t>
    <phoneticPr fontId="36" type="noConversion"/>
  </si>
  <si>
    <t>0.370 ± 0.057</t>
    <phoneticPr fontId="36" type="noConversion"/>
  </si>
  <si>
    <t>0.144 ± 0.020</t>
    <phoneticPr fontId="36" type="noConversion"/>
  </si>
  <si>
    <t>0.061 ± 0.020</t>
    <phoneticPr fontId="36" type="noConversion"/>
  </si>
  <si>
    <t>0.532 ± 0.030</t>
    <phoneticPr fontId="36" type="noConversion"/>
  </si>
  <si>
    <t>0.427 ± 0.040</t>
    <phoneticPr fontId="36" type="noConversion"/>
  </si>
  <si>
    <t>0.061 ± 0.020</t>
    <phoneticPr fontId="36" type="noConversion"/>
  </si>
  <si>
    <t>0.43 ± 0.0520</t>
    <phoneticPr fontId="36" type="noConversion"/>
  </si>
  <si>
    <t>0.160 ± 0.029</t>
    <phoneticPr fontId="36" type="noConversion"/>
  </si>
  <si>
    <t>0.105 ± 0.020</t>
    <phoneticPr fontId="36" type="noConversion"/>
  </si>
  <si>
    <t>0.631 ± 0.060</t>
    <phoneticPr fontId="36" type="noConversion"/>
  </si>
  <si>
    <t>0.200 ± 0.078</t>
    <phoneticPr fontId="36" type="noConversion"/>
  </si>
  <si>
    <t>0.141 ± 0.070</t>
    <phoneticPr fontId="36" type="noConversion"/>
  </si>
  <si>
    <t>0.500 ± 0.040</t>
    <phoneticPr fontId="36" type="noConversion"/>
  </si>
  <si>
    <t>0.240 ± 0.032</t>
    <phoneticPr fontId="36" type="noConversion"/>
  </si>
  <si>
    <t>0.380 ± 0.034</t>
    <phoneticPr fontId="36" type="noConversion"/>
  </si>
  <si>
    <t>0.170 ± 0.023</t>
    <phoneticPr fontId="36" type="noConversion"/>
  </si>
  <si>
    <t>0.306 ± 0.040</t>
    <phoneticPr fontId="36" type="noConversion"/>
  </si>
  <si>
    <t>0.088 ± 0.020</t>
    <phoneticPr fontId="36" type="noConversion"/>
  </si>
  <si>
    <t>0.710 ± 0.022</t>
    <phoneticPr fontId="36" type="noConversion"/>
  </si>
  <si>
    <t>0.243 ± 0.030</t>
    <phoneticPr fontId="36" type="noConversion"/>
  </si>
  <si>
    <t>0.078 ± 0.020</t>
    <phoneticPr fontId="36" type="noConversion"/>
  </si>
  <si>
    <t>0.665 ± 0.030</t>
    <phoneticPr fontId="36" type="noConversion"/>
  </si>
  <si>
    <t>0.674 ± 0.030</t>
    <phoneticPr fontId="36" type="noConversion"/>
  </si>
  <si>
    <t>0.390 ± 0.054</t>
    <phoneticPr fontId="36" type="noConversion"/>
  </si>
  <si>
    <t>0.154 ± 0.020</t>
    <phoneticPr fontId="36" type="noConversion"/>
  </si>
  <si>
    <t>0.160 ± 0.020</t>
    <phoneticPr fontId="36" type="noConversion"/>
  </si>
  <si>
    <t>0.440 ± 0.056</t>
    <phoneticPr fontId="36" type="noConversion"/>
  </si>
  <si>
    <t>0.067 ± 0.020</t>
    <phoneticPr fontId="36" type="noConversion"/>
  </si>
  <si>
    <t>0.130 ± 0.025</t>
    <phoneticPr fontId="36" type="noConversion"/>
  </si>
  <si>
    <t>0.440 ± 0.046</t>
    <phoneticPr fontId="36" type="noConversion"/>
  </si>
  <si>
    <t>0.100 ± 0.017</t>
    <phoneticPr fontId="36" type="noConversion"/>
  </si>
  <si>
    <t>0.210 ± 0.048</t>
    <phoneticPr fontId="36" type="noConversion"/>
  </si>
  <si>
    <t>0.102 ± 0.020</t>
    <phoneticPr fontId="36" type="noConversion"/>
  </si>
  <si>
    <t>0.083 ± 0.020</t>
    <phoneticPr fontId="36" type="noConversion"/>
  </si>
  <si>
    <t>0.239 ± 0.030</t>
    <phoneticPr fontId="36" type="noConversion"/>
  </si>
  <si>
    <t>0.681 ± 0.030</t>
    <phoneticPr fontId="36" type="noConversion"/>
  </si>
  <si>
    <t>0.666 ± 0.030</t>
    <phoneticPr fontId="36" type="noConversion"/>
  </si>
  <si>
    <t>0.470 ± 0.046</t>
    <phoneticPr fontId="36" type="noConversion"/>
  </si>
  <si>
    <t>0.149 ± 0.020</t>
    <phoneticPr fontId="36" type="noConversion"/>
  </si>
  <si>
    <t>0.143 ± 0.020</t>
    <phoneticPr fontId="36" type="noConversion"/>
  </si>
  <si>
    <t>0.056 ± 0.020</t>
    <phoneticPr fontId="36" type="noConversion"/>
  </si>
  <si>
    <t>0.490 ± 0.048</t>
    <phoneticPr fontId="36" type="noConversion"/>
  </si>
  <si>
    <t>0.540 ± 0.027</t>
    <phoneticPr fontId="36" type="noConversion"/>
  </si>
  <si>
    <t>-0.007 ± 0.055</t>
    <phoneticPr fontId="36" type="noConversion"/>
  </si>
  <si>
    <t>-0.244 ± 0.418</t>
    <phoneticPr fontId="36" type="noConversion"/>
  </si>
  <si>
    <t>-0.005 ± 0.039</t>
    <phoneticPr fontId="36" type="noConversion"/>
  </si>
  <si>
    <t>-0.011 ± 0.044</t>
    <phoneticPr fontId="36" type="noConversion"/>
  </si>
  <si>
    <t>-0.430 ± 0.646</t>
    <phoneticPr fontId="36" type="noConversion"/>
  </si>
  <si>
    <t>0.695 ± 0.027</t>
  </si>
  <si>
    <t>0.716 ± 0.026</t>
  </si>
  <si>
    <t>0.776 ± 0.021</t>
  </si>
  <si>
    <t>0.689 ± 0.032</t>
  </si>
  <si>
    <t>0.694 ± 0.055</t>
  </si>
  <si>
    <t>0.667 ± 0.056</t>
  </si>
  <si>
    <t>0.604 ± 0.069</t>
  </si>
  <si>
    <t>0.713 ± 0.084</t>
  </si>
  <si>
    <t>0.755 ± 0.069</t>
  </si>
  <si>
    <t>0.772 ± 0.065</t>
  </si>
  <si>
    <t>0.684 ± 0.095</t>
  </si>
  <si>
    <t>0.772 ± 0.064</t>
  </si>
  <si>
    <t>0.682 ± 0.067</t>
  </si>
  <si>
    <t>0.888 ± 0.046</t>
  </si>
  <si>
    <t>0.918 ± 0.034</t>
  </si>
  <si>
    <t>0.877 ± 0.052</t>
  </si>
  <si>
    <t>0.921 ± 0.036</t>
  </si>
  <si>
    <t>0.836 ± 0.066</t>
  </si>
  <si>
    <t>0.922 ± 0.034</t>
  </si>
  <si>
    <t>0.925 ± 0.033</t>
  </si>
  <si>
    <t>0.305 ± 0.027</t>
  </si>
  <si>
    <t>0.284 ± 0.026</t>
  </si>
  <si>
    <t>0.224 ± 0.021</t>
  </si>
  <si>
    <t>0.311 ± 0.032</t>
  </si>
  <si>
    <t>0.306 ± 0.055</t>
  </si>
  <si>
    <t>0.333 ± 0.056</t>
  </si>
  <si>
    <t>0.396 ± 0.069</t>
  </si>
  <si>
    <t>0.287 ± 0.084</t>
  </si>
  <si>
    <t>0.245 ± 0.069</t>
  </si>
  <si>
    <t>0.228 ± 0.065</t>
  </si>
  <si>
    <t>0.316 ± 0.095</t>
  </si>
  <si>
    <t>0.228 ± 0.064</t>
  </si>
  <si>
    <t>0.318 ± 0.067</t>
  </si>
  <si>
    <t>0.112 ± 0.046</t>
  </si>
  <si>
    <t>0.082 ± 0.034</t>
  </si>
  <si>
    <t>0.123 ± 0.052</t>
  </si>
  <si>
    <t>0.079 ± 0.036</t>
  </si>
  <si>
    <t>0.164 ± 0.066</t>
  </si>
  <si>
    <t>0.078 ± 0.034</t>
  </si>
  <si>
    <t>0.075 ± 0.033</t>
  </si>
  <si>
    <r>
      <t>Coef</t>
    </r>
    <r>
      <rPr>
        <vertAlign val="subscript"/>
        <sz val="11"/>
        <color theme="1"/>
        <rFont val="Times New Roman"/>
        <family val="1"/>
      </rPr>
      <t>Ref1</t>
    </r>
    <r>
      <rPr>
        <sz val="11"/>
        <color theme="1"/>
        <rFont val="Times New Roman"/>
        <family val="1"/>
      </rPr>
      <t xml:space="preserve"> </t>
    </r>
    <r>
      <rPr>
        <sz val="11"/>
        <color theme="1"/>
        <rFont val="맑은 고딕"/>
        <family val="3"/>
        <charset val="129"/>
      </rPr>
      <t>±</t>
    </r>
    <r>
      <rPr>
        <sz val="9.35"/>
        <color theme="1"/>
        <rFont val="Times New Roman"/>
        <family val="1"/>
      </rPr>
      <t xml:space="preserve"> SE</t>
    </r>
    <phoneticPr fontId="36" type="noConversion"/>
  </si>
  <si>
    <r>
      <t>Coef</t>
    </r>
    <r>
      <rPr>
        <vertAlign val="subscript"/>
        <sz val="11"/>
        <color theme="1"/>
        <rFont val="Times New Roman"/>
        <family val="1"/>
      </rPr>
      <t>Ref2</t>
    </r>
    <r>
      <rPr>
        <sz val="11"/>
        <color theme="1"/>
        <rFont val="Times New Roman"/>
        <family val="1"/>
      </rPr>
      <t xml:space="preserve"> </t>
    </r>
    <r>
      <rPr>
        <sz val="11"/>
        <color theme="1"/>
        <rFont val="맑은 고딕"/>
        <family val="3"/>
        <charset val="129"/>
      </rPr>
      <t>±</t>
    </r>
    <r>
      <rPr>
        <sz val="9.35"/>
        <color theme="1"/>
        <rFont val="Times New Roman"/>
        <family val="1"/>
      </rPr>
      <t xml:space="preserve"> SE</t>
    </r>
    <phoneticPr fontId="36" type="noConversion"/>
  </si>
  <si>
    <t>0.803 ± 0.023</t>
  </si>
  <si>
    <t>0.835 ± 0.022</t>
  </si>
  <si>
    <t>0.819 ± 0.026</t>
  </si>
  <si>
    <t>0.857 ± 0.047</t>
  </si>
  <si>
    <t>0.907 ± 0.037</t>
  </si>
  <si>
    <t>0.826 ± 0.063</t>
  </si>
  <si>
    <t>0.848 ± 0.053</t>
  </si>
  <si>
    <t>0.778 ± 0.074</t>
  </si>
  <si>
    <t>0.861 ± 0.094</t>
  </si>
  <si>
    <t>0.849 ± 0.053</t>
  </si>
  <si>
    <t>0.908 ± 0.027</t>
  </si>
  <si>
    <t>0.922 ± 0.023</t>
  </si>
  <si>
    <t>0.888 ± 0.033</t>
  </si>
  <si>
    <t>0.886 ± 0.041</t>
  </si>
  <si>
    <t>0.925 ± 0.023</t>
  </si>
  <si>
    <t>0.197 ± 0.023</t>
  </si>
  <si>
    <t>0.165 ± 0.022</t>
  </si>
  <si>
    <t>0.181 ± 0.026</t>
  </si>
  <si>
    <t>0.143 ± 0.047</t>
  </si>
  <si>
    <t>0.093 ± 0.037</t>
  </si>
  <si>
    <t>0.174 ± 0.063</t>
  </si>
  <si>
    <t>0.152 ± 0.053</t>
  </si>
  <si>
    <t>0.222 ± 0.074</t>
  </si>
  <si>
    <t>0.139 ± 0.094</t>
  </si>
  <si>
    <t>0.151 ± 0.053</t>
  </si>
  <si>
    <t>0.092 ± 0.027</t>
  </si>
  <si>
    <t>0.078 ± 0.023</t>
  </si>
  <si>
    <t>0.112 ± 0.033</t>
  </si>
  <si>
    <t>0.114 ± 0.041</t>
  </si>
  <si>
    <t>0.075 ± 0.023</t>
  </si>
  <si>
    <t>0.757 ± 0.026</t>
  </si>
  <si>
    <t>0.786 ± 0.025</t>
  </si>
  <si>
    <t>0.757 ± 0.031</t>
  </si>
  <si>
    <t>0.734 ± 0.054</t>
  </si>
  <si>
    <t>0.766 ± 0.054</t>
  </si>
  <si>
    <t>0.831 ± 0.043</t>
  </si>
  <si>
    <t>0.682 ± 0.074</t>
  </si>
  <si>
    <t>0.762 ± 0.076</t>
  </si>
  <si>
    <t>0.798 ± 0.062</t>
  </si>
  <si>
    <t>0.803 ± 0.059</t>
  </si>
  <si>
    <t>0.724 ± 0.084</t>
  </si>
  <si>
    <t>0.801 ± 0.058</t>
  </si>
  <si>
    <t>0.749 ± 0.071</t>
  </si>
  <si>
    <t>0.924 ± 0.041</t>
  </si>
  <si>
    <t>0.934 ± 0.036</t>
  </si>
  <si>
    <t>0.943 ± 0.031</t>
  </si>
  <si>
    <t>0.919 ± 0.046</t>
  </si>
  <si>
    <t>0.871 ± 0.059</t>
  </si>
  <si>
    <t>0.214 ± 0.025</t>
  </si>
  <si>
    <t>0.243 ± 0.031</t>
  </si>
  <si>
    <t>0.266 ± 0.054</t>
  </si>
  <si>
    <t>0.234 ± 0.054</t>
  </si>
  <si>
    <t>0.169 ± 0.043</t>
  </si>
  <si>
    <t>0.318 ± 0.074</t>
  </si>
  <si>
    <t>0.238 ± 0.076</t>
  </si>
  <si>
    <t>0.202 ± 0.062</t>
  </si>
  <si>
    <t>0.197 ± 0.059</t>
  </si>
  <si>
    <t>0.276 ± 0.084</t>
  </si>
  <si>
    <t>0.199 ± 0.058</t>
  </si>
  <si>
    <t>0.251 ± 0.071</t>
  </si>
  <si>
    <t>0.076 ± 0.041</t>
  </si>
  <si>
    <t>0.066 ± 0.036</t>
  </si>
  <si>
    <t>0.057 ± 0.031</t>
  </si>
  <si>
    <t>0.129 ± 0.059</t>
  </si>
  <si>
    <t>0.811 ± 0.023</t>
  </si>
  <si>
    <t>0.842 ± 0.022</t>
  </si>
  <si>
    <t>0.874 ± 0.017</t>
  </si>
  <si>
    <t>0.824 ± 0.026</t>
  </si>
  <si>
    <t>0.844 ± 0.049</t>
  </si>
  <si>
    <t>0.866 ± 0.047</t>
  </si>
  <si>
    <t>0.913 ± 0.036</t>
  </si>
  <si>
    <t>0.873 ± 0.071</t>
  </si>
  <si>
    <t>0.832 ± 0.061</t>
  </si>
  <si>
    <t>0.853 ± 0.052</t>
  </si>
  <si>
    <t>0.862 ± 0.048</t>
  </si>
  <si>
    <t>0.785 ± 0.072</t>
  </si>
  <si>
    <t>0.863 ± 0.049</t>
  </si>
  <si>
    <t>0.869 ± 0.091</t>
  </si>
  <si>
    <t>0.856 ± 0.055</t>
  </si>
  <si>
    <t>0.905 ± 0.031</t>
  </si>
  <si>
    <t>0.918 ± 0.027</t>
  </si>
  <si>
    <t>0.929 ± 0.023</t>
  </si>
  <si>
    <t>0.899 ± 0.033</t>
  </si>
  <si>
    <t>0.926 ± 0.024</t>
  </si>
  <si>
    <t>0.889 ± 0.041</t>
  </si>
  <si>
    <t>0.932 ± 0.023</t>
  </si>
  <si>
    <t>0.931 ± 0.023</t>
  </si>
  <si>
    <t>0.189 ± 0.023</t>
  </si>
  <si>
    <t>0.158 ± 0.022</t>
  </si>
  <si>
    <t>0.126 ± 0.017</t>
  </si>
  <si>
    <t>0.156 ± 0.049</t>
  </si>
  <si>
    <t>0.134 ± 0.047</t>
  </si>
  <si>
    <t>0.087 ± 0.036</t>
  </si>
  <si>
    <t>0.127 ± 0.071</t>
  </si>
  <si>
    <t>0.168 ± 0.061</t>
  </si>
  <si>
    <t>0.147 ± 0.052</t>
  </si>
  <si>
    <t>0.138 ± 0.048</t>
  </si>
  <si>
    <t>0.215 ± 0.072</t>
  </si>
  <si>
    <t>0.137 ± 0.049</t>
  </si>
  <si>
    <t>0.131 ± 0.091</t>
  </si>
  <si>
    <t>0.144 ± 0.055</t>
  </si>
  <si>
    <t>0.095 ± 0.031</t>
  </si>
  <si>
    <t>0.082 ± 0.027</t>
  </si>
  <si>
    <t>0.101 ± 0.033</t>
  </si>
  <si>
    <t>0.074 ± 0.024</t>
  </si>
  <si>
    <t>0.111 ± 0.041</t>
  </si>
  <si>
    <t>0.069 ± 0.023</t>
  </si>
  <si>
    <t>Outgroup = Base</t>
    <phoneticPr fontId="36" type="noConversion"/>
  </si>
  <si>
    <t>Outgroup = Base + Afanasievo</t>
    <phoneticPr fontId="36" type="noConversion"/>
  </si>
  <si>
    <t>Outgroup = Base + Geoksyur_EN</t>
    <phoneticPr fontId="36" type="noConversion"/>
  </si>
  <si>
    <t>Outgroup = Base + Afanasievo + Geoksyur_EN</t>
    <phoneticPr fontId="36" type="noConversion"/>
  </si>
  <si>
    <t>0.889 ± 0.021</t>
  </si>
  <si>
    <t>0.903 ± 0.019</t>
  </si>
  <si>
    <t>0.916 ± 0.016</t>
  </si>
  <si>
    <t>0.879 ± 0.022</t>
  </si>
  <si>
    <t>0.923 ± 0.016</t>
  </si>
  <si>
    <t>0.878 ± 0.025</t>
  </si>
  <si>
    <t>0.919 ± 0.016</t>
  </si>
  <si>
    <t>0.925 ± 0.015</t>
  </si>
  <si>
    <t>0.888 ± 0.029</t>
  </si>
  <si>
    <t>0.905 ± 0.026</t>
  </si>
  <si>
    <t>0.913 ± 0.024</t>
  </si>
  <si>
    <t>0.896 ± 0.031</t>
  </si>
  <si>
    <t>0.912 ± 0.022</t>
  </si>
  <si>
    <t>0.907 ± 0.036</t>
  </si>
  <si>
    <t>0.915 ± 0.023</t>
  </si>
  <si>
    <t>0.916 ± 0.022</t>
  </si>
  <si>
    <t>1.125 ± 0.027</t>
  </si>
  <si>
    <t>1.107 ± 0.023</t>
  </si>
  <si>
    <t>1.137 ± 0.029</t>
  </si>
  <si>
    <t>1.083 ± 0.019</t>
  </si>
  <si>
    <t>1.139 ± 0.032</t>
  </si>
  <si>
    <t>1.088 ± 0.019</t>
  </si>
  <si>
    <t>1.081 ± 0.018</t>
  </si>
  <si>
    <t>0.111 ± 0.021</t>
  </si>
  <si>
    <t>0.097 ± 0.019</t>
  </si>
  <si>
    <t>0.121 ± 0.022</t>
  </si>
  <si>
    <t>0.122 ± 0.025</t>
  </si>
  <si>
    <t>0.112 ± 0.029</t>
  </si>
  <si>
    <t>0.095 ± 0.026</t>
  </si>
  <si>
    <t>0.087 ± 0.024</t>
  </si>
  <si>
    <t>0.104 ± 0.031</t>
  </si>
  <si>
    <t>0.088 ± 0.022</t>
  </si>
  <si>
    <t>0.093 ± 0.036</t>
  </si>
  <si>
    <t>0.085 ± 0.023</t>
  </si>
  <si>
    <t>0.084 ± 0.022</t>
  </si>
  <si>
    <t>-0.125 ± 0.027</t>
  </si>
  <si>
    <t>-0.107 ± 0.023</t>
  </si>
  <si>
    <t>-0.137 ± 0.029</t>
  </si>
  <si>
    <t>-0.083 ± 0.019</t>
  </si>
  <si>
    <t>-0.139 ± 0.032</t>
  </si>
  <si>
    <t>-0.088 ± 0.019</t>
  </si>
  <si>
    <t>-0.081 ± 0.018</t>
  </si>
  <si>
    <t>0.723 ± 0.050</t>
    <phoneticPr fontId="36" type="noConversion"/>
  </si>
  <si>
    <t>0.277 ± 0.050</t>
    <phoneticPr fontId="36" type="noConversion"/>
  </si>
  <si>
    <t>0.660 ± 0.067</t>
    <phoneticPr fontId="36" type="noConversion"/>
  </si>
  <si>
    <t>0.340 ± 0.067</t>
    <phoneticPr fontId="36" type="noConversion"/>
  </si>
  <si>
    <t>0.900 ± 0.042</t>
    <phoneticPr fontId="36" type="noConversion"/>
  </si>
  <si>
    <t>0.100 ± 0.042</t>
    <phoneticPr fontId="36" type="noConversion"/>
  </si>
  <si>
    <t>1.092 ± 0.020</t>
    <phoneticPr fontId="36" type="noConversion"/>
  </si>
  <si>
    <t>-0.092 ± 0.020</t>
    <phoneticPr fontId="36" type="noConversion"/>
  </si>
  <si>
    <t>0.870 ± 0.017</t>
    <phoneticPr fontId="36" type="noConversion"/>
  </si>
  <si>
    <t>0.130 ± 0.017</t>
    <phoneticPr fontId="36" type="noConversion"/>
  </si>
  <si>
    <t>0.164 ± 0.050</t>
    <phoneticPr fontId="36" type="noConversion"/>
  </si>
  <si>
    <t>0.836 ± 0.050</t>
    <phoneticPr fontId="36" type="noConversion"/>
  </si>
  <si>
    <t>0.864 ± 0.070</t>
    <phoneticPr fontId="36" type="noConversion"/>
  </si>
  <si>
    <t>0.136 ± 0.070</t>
    <phoneticPr fontId="36" type="noConversion"/>
  </si>
  <si>
    <t>0.140 ± 0.049</t>
    <phoneticPr fontId="36" type="noConversion"/>
  </si>
  <si>
    <t>0.860 ± 0.049</t>
    <phoneticPr fontId="36" type="noConversion"/>
  </si>
  <si>
    <t>0.860 ± 0.050</t>
    <phoneticPr fontId="36" type="noConversion"/>
  </si>
  <si>
    <t>0.140 ± 0.050</t>
    <phoneticPr fontId="36" type="noConversion"/>
  </si>
  <si>
    <t>0.105 ± 0.030</t>
    <phoneticPr fontId="36" type="noConversion"/>
  </si>
  <si>
    <t>0.895 ± 0.030</t>
    <phoneticPr fontId="36" type="noConversion"/>
  </si>
  <si>
    <t>0.920 ± 0.024</t>
    <phoneticPr fontId="36" type="noConversion"/>
  </si>
  <si>
    <t>0.080 ± 0.024</t>
    <phoneticPr fontId="36" type="noConversion"/>
  </si>
  <si>
    <t>0.823 ± 0.020</t>
    <phoneticPr fontId="36" type="noConversion"/>
  </si>
  <si>
    <t>0.177 ± 0.020</t>
    <phoneticPr fontId="36" type="noConversion"/>
  </si>
  <si>
    <t>0.230 ± 0.119</t>
    <phoneticPr fontId="36" type="noConversion"/>
  </si>
  <si>
    <t>0.770 ± 0.119</t>
    <phoneticPr fontId="36" type="noConversion"/>
  </si>
  <si>
    <t>0.940 ± 0.032</t>
    <phoneticPr fontId="36" type="noConversion"/>
  </si>
  <si>
    <t>0.060 ± 0.032</t>
    <phoneticPr fontId="36" type="noConversion"/>
  </si>
  <si>
    <t>0.055 ± 0.030</t>
    <phoneticPr fontId="36" type="noConversion"/>
  </si>
  <si>
    <t>0.945 ± 0.030</t>
    <phoneticPr fontId="36" type="noConversion"/>
  </si>
  <si>
    <t>0.945 ± 0.030</t>
    <phoneticPr fontId="36" type="noConversion"/>
  </si>
  <si>
    <t>0.055 ± 0.030</t>
    <phoneticPr fontId="36" type="noConversion"/>
  </si>
  <si>
    <t>B. Two-way admixture models with P-value &gt; 0.05 and respective mixture proportions in [0, 1] interval are adequate models and were marked in bold.</t>
    <phoneticPr fontId="36" type="noConversion"/>
  </si>
  <si>
    <t>C. Two-way admixture modeling of Tarim_EMBA individuals, using AG3 and Baikal_EBA as the two sources.</t>
    <phoneticPr fontId="36" type="noConversion"/>
  </si>
  <si>
    <t>0.834 ± 0.064</t>
  </si>
  <si>
    <t>0.639 ± 0.048</t>
  </si>
  <si>
    <t>0.717 ± 0.041</t>
  </si>
  <si>
    <t>0.717 ± 0.036</t>
  </si>
  <si>
    <t>0.704 ± 0.038</t>
  </si>
  <si>
    <t>0.738 ± 0.036</t>
  </si>
  <si>
    <t>0.634 ± 0.073</t>
  </si>
  <si>
    <t>0.825 ± 0.059</t>
  </si>
  <si>
    <t>0.745 ± 0.036</t>
  </si>
  <si>
    <t>0.742 ± 0.048</t>
  </si>
  <si>
    <t>0.688 ± 0.051</t>
  </si>
  <si>
    <t>0.166 ± 0.064</t>
  </si>
  <si>
    <t>0.361 ± 0.048</t>
  </si>
  <si>
    <t>0.283 ± 0.041</t>
  </si>
  <si>
    <t>0.283 ± 0.036</t>
  </si>
  <si>
    <t>0.296 ± 0.038</t>
  </si>
  <si>
    <t>0.262 ± 0.036</t>
  </si>
  <si>
    <t>0.366 ± 0.073</t>
  </si>
  <si>
    <t>0.175 ± 0.059</t>
  </si>
  <si>
    <t>0.255 ± 0.036</t>
  </si>
  <si>
    <t>0.258 ± 0.048</t>
  </si>
  <si>
    <t>0.312 ± 0.051</t>
  </si>
  <si>
    <t>0.784 ± 0.039</t>
  </si>
  <si>
    <t>0.821 ± 0.031</t>
  </si>
  <si>
    <t>0.842 ± 0.029</t>
  </si>
  <si>
    <t>0.839 ± 0.029</t>
  </si>
  <si>
    <t>0.681 ± 0.059</t>
  </si>
  <si>
    <t>0.868 ± 0.043</t>
  </si>
  <si>
    <t>0.852 ± 0.029</t>
  </si>
  <si>
    <t>0.831 ± 0.031</t>
  </si>
  <si>
    <t>0.837 ± 0.038</t>
  </si>
  <si>
    <t>0.794 ± 0.039</t>
  </si>
  <si>
    <t>0.216 ± 0.039</t>
  </si>
  <si>
    <t>0.179 ± 0.031</t>
  </si>
  <si>
    <t>0.158 ± 0.029</t>
  </si>
  <si>
    <t>0.161 ± 0.029</t>
  </si>
  <si>
    <t>0.319 ± 0.059</t>
  </si>
  <si>
    <t>0.132 ± 0.043</t>
  </si>
  <si>
    <t>0.169 ± 0.031</t>
  </si>
  <si>
    <t>0.163 ± 0.038</t>
  </si>
  <si>
    <t>0.206 ± 0.039</t>
  </si>
  <si>
    <t>0.883 ± 0.061</t>
  </si>
  <si>
    <t>0.702 ± 0.045</t>
  </si>
  <si>
    <t>0.759 ± 0.039</t>
  </si>
  <si>
    <t>0.792 ± 0.033</t>
  </si>
  <si>
    <t>0.795 ± 0.035</t>
  </si>
  <si>
    <t>0.794 ± 0.034</t>
  </si>
  <si>
    <t>0.618 ± 0.066</t>
  </si>
  <si>
    <t>0.867 ± 0.054</t>
  </si>
  <si>
    <t>0.828 ± 0.035</t>
  </si>
  <si>
    <t>0.762 ± 0.038</t>
  </si>
  <si>
    <t>0.779 ± 0.043</t>
  </si>
  <si>
    <t>0.719 ± 0.046</t>
  </si>
  <si>
    <t>0.117 ± 0.061</t>
  </si>
  <si>
    <t>0.298 ± 0.045</t>
  </si>
  <si>
    <t>0.241 ± 0.039</t>
  </si>
  <si>
    <t>0.208 ± 0.033</t>
  </si>
  <si>
    <t>0.205 ± 0.035</t>
  </si>
  <si>
    <t>0.206 ± 0.034</t>
  </si>
  <si>
    <t>0.382 ± 0.066</t>
  </si>
  <si>
    <t>0.133 ± 0.054</t>
  </si>
  <si>
    <t>0.172 ± 0.035</t>
  </si>
  <si>
    <t>0.221 ± 0.043</t>
  </si>
  <si>
    <t>0.281 ± 0.046</t>
  </si>
  <si>
    <t>0.789 ± 0.039</t>
  </si>
  <si>
    <t>0.823 ± 0.032</t>
  </si>
  <si>
    <t>0.847 ± 0.029</t>
  </si>
  <si>
    <t>0.668 ± 0.058</t>
  </si>
  <si>
    <t>0.875 ± 0.042</t>
  </si>
  <si>
    <t>0.865 ± 0.029</t>
  </si>
  <si>
    <t>0.835 ± 0.031</t>
  </si>
  <si>
    <t>0.836 ± 0.037</t>
  </si>
  <si>
    <t>0.793 ± 0.038</t>
  </si>
  <si>
    <t>0.177 ± 0.032</t>
  </si>
  <si>
    <t>0.153 ± 0.029</t>
  </si>
  <si>
    <t>0.332 ± 0.058</t>
  </si>
  <si>
    <t>0.125 ± 0.042</t>
  </si>
  <si>
    <t>0.135 ± 0.029</t>
  </si>
  <si>
    <t>0.165 ± 0.031</t>
  </si>
  <si>
    <t>0.164 ± 0.037</t>
  </si>
  <si>
    <t>0.207 ± 0.038</t>
  </si>
  <si>
    <r>
      <t>1.22×10</t>
    </r>
    <r>
      <rPr>
        <b/>
        <vertAlign val="superscript"/>
        <sz val="11"/>
        <color theme="1"/>
        <rFont val="Times New Roman"/>
        <family val="1"/>
      </rPr>
      <t>-1</t>
    </r>
    <phoneticPr fontId="36" type="noConversion"/>
  </si>
  <si>
    <r>
      <t>5.94×10</t>
    </r>
    <r>
      <rPr>
        <b/>
        <vertAlign val="superscript"/>
        <sz val="11"/>
        <color theme="1"/>
        <rFont val="Times New Roman"/>
        <family val="1"/>
      </rPr>
      <t>-1</t>
    </r>
    <phoneticPr fontId="36" type="noConversion"/>
  </si>
  <si>
    <r>
      <t>2.41×10</t>
    </r>
    <r>
      <rPr>
        <vertAlign val="superscript"/>
        <sz val="11"/>
        <color theme="1"/>
        <rFont val="Times New Roman"/>
        <family val="1"/>
      </rPr>
      <t>-2</t>
    </r>
    <phoneticPr fontId="36" type="noConversion"/>
  </si>
  <si>
    <r>
      <t>1.11×10</t>
    </r>
    <r>
      <rPr>
        <vertAlign val="superscript"/>
        <sz val="11"/>
        <color theme="1"/>
        <rFont val="Times New Roman"/>
        <family val="1"/>
      </rPr>
      <t>-2</t>
    </r>
    <phoneticPr fontId="36" type="noConversion"/>
  </si>
  <si>
    <t>0.689 ± 0.040</t>
    <phoneticPr fontId="36" type="noConversion"/>
  </si>
  <si>
    <t>0.311 ± 0.040</t>
    <phoneticPr fontId="36" type="noConversion"/>
  </si>
  <si>
    <t>0.845 ± 0.030</t>
    <phoneticPr fontId="36" type="noConversion"/>
  </si>
  <si>
    <t>0.155 ± 0.030</t>
    <phoneticPr fontId="36" type="noConversion"/>
  </si>
  <si>
    <t>0.063 ± 0.050</t>
    <phoneticPr fontId="36" type="noConversion"/>
  </si>
  <si>
    <t>0.937 ± 0.050</t>
    <phoneticPr fontId="36" type="noConversion"/>
  </si>
  <si>
    <t>0.940 ± 0.050</t>
    <phoneticPr fontId="36" type="noConversion"/>
  </si>
  <si>
    <t>0.060 ± 0.050</t>
    <phoneticPr fontId="36" type="noConversion"/>
  </si>
  <si>
    <t>0.148 ± 0.030</t>
    <phoneticPr fontId="36" type="noConversion"/>
  </si>
  <si>
    <t>0.852 ± 0.030</t>
    <phoneticPr fontId="36" type="noConversion"/>
  </si>
  <si>
    <r>
      <t>2.84×10</t>
    </r>
    <r>
      <rPr>
        <b/>
        <vertAlign val="superscript"/>
        <sz val="11"/>
        <color theme="1"/>
        <rFont val="Times New Roman"/>
        <family val="1"/>
      </rPr>
      <t>-1</t>
    </r>
    <phoneticPr fontId="36" type="noConversion"/>
  </si>
  <si>
    <r>
      <t>6.13×10</t>
    </r>
    <r>
      <rPr>
        <b/>
        <vertAlign val="superscript"/>
        <sz val="11"/>
        <color theme="1"/>
        <rFont val="Times New Roman"/>
        <family val="1"/>
      </rPr>
      <t>-1</t>
    </r>
    <phoneticPr fontId="36" type="noConversion"/>
  </si>
  <si>
    <r>
      <t>3.55×10</t>
    </r>
    <r>
      <rPr>
        <b/>
        <vertAlign val="superscript"/>
        <sz val="11"/>
        <color theme="1"/>
        <rFont val="Times New Roman"/>
        <family val="1"/>
      </rPr>
      <t>-1</t>
    </r>
    <phoneticPr fontId="36" type="noConversion"/>
  </si>
  <si>
    <r>
      <t>2.97×10</t>
    </r>
    <r>
      <rPr>
        <b/>
        <vertAlign val="superscript"/>
        <sz val="11"/>
        <color theme="1"/>
        <rFont val="Times New Roman"/>
        <family val="1"/>
      </rPr>
      <t>-1</t>
    </r>
    <phoneticPr fontId="36" type="noConversion"/>
  </si>
  <si>
    <r>
      <t>8.03×10</t>
    </r>
    <r>
      <rPr>
        <b/>
        <vertAlign val="superscript"/>
        <sz val="11"/>
        <color theme="1"/>
        <rFont val="Times New Roman"/>
        <family val="1"/>
      </rPr>
      <t>-1</t>
    </r>
    <phoneticPr fontId="36" type="noConversion"/>
  </si>
  <si>
    <r>
      <t>3.21×10</t>
    </r>
    <r>
      <rPr>
        <b/>
        <vertAlign val="superscript"/>
        <sz val="11"/>
        <color theme="1"/>
        <rFont val="Times New Roman"/>
        <family val="1"/>
      </rPr>
      <t>-1</t>
    </r>
    <phoneticPr fontId="36" type="noConversion"/>
  </si>
  <si>
    <r>
      <t>2.80×10</t>
    </r>
    <r>
      <rPr>
        <b/>
        <vertAlign val="superscript"/>
        <sz val="11"/>
        <color theme="1"/>
        <rFont val="Times New Roman"/>
        <family val="1"/>
      </rPr>
      <t>-1</t>
    </r>
    <phoneticPr fontId="36" type="noConversion"/>
  </si>
  <si>
    <r>
      <t>2.67×10</t>
    </r>
    <r>
      <rPr>
        <b/>
        <vertAlign val="superscript"/>
        <sz val="11"/>
        <color theme="1"/>
        <rFont val="Times New Roman"/>
        <family val="1"/>
      </rPr>
      <t>-1</t>
    </r>
    <phoneticPr fontId="36" type="noConversion"/>
  </si>
  <si>
    <r>
      <t>1.25×10</t>
    </r>
    <r>
      <rPr>
        <b/>
        <vertAlign val="superscript"/>
        <sz val="11"/>
        <color theme="1"/>
        <rFont val="Times New Roman"/>
        <family val="1"/>
      </rPr>
      <t>-1</t>
    </r>
    <phoneticPr fontId="36" type="noConversion"/>
  </si>
  <si>
    <r>
      <rPr>
        <b/>
        <sz val="11"/>
        <color theme="1"/>
        <rFont val="Times New Roman"/>
        <family val="1"/>
      </rPr>
      <t>Data S1E. Two-way admixture modeling of Tarim_EMBA and populations who are associated with ANE ancestry.</t>
    </r>
    <r>
      <rPr>
        <sz val="11"/>
        <color theme="1"/>
        <rFont val="Times New Roman"/>
        <family val="1"/>
      </rPr>
      <t xml:space="preserve"> We use multiple populations from East Eurasia (Baikal_EBA, Baikal_EN, DevilsGate_N, Kolyma_M, Shandong_EN, UKY, WLR_MN, and YR_MN) as one source, and five high ANE ancestry populations (MA-1, AG3, EHG, Botai_CA and West_Siberia_N) as well as three populations from the Inner Asian Mountain Corridor as another source. Models with P-value &gt; 0.05 suggest an adequate model fit and are highlighted in bold. (A). Models with P-value &gt;0.05 provide an adequate model fit and are highlighted in bold face. (B) estimated admixture proportions and their SEs for a total of 37 models with adequate P-value from (A). For the models for Tarim_EMBA, we repeat the analysis with extra outgroups (Afanasievo, Geoksyur_EN, Afanasievo+Geoksyur_EN). As expected from a close genetic affinity among the Holocene ANE-related populations, the distal models using Pleistocene AG3 as an ANE source for Tarim_EMBA1 fail when these ANE-related extra outgroups are included. (C) Two-way admixture modeling of Tarim_EMBA individuals. We use AG3 and Baikal_EBA as sources. We provide results with the base outgroups, as well as those including the extra ones as in (B).</t>
    </r>
    <phoneticPr fontId="36" type="noConversion"/>
  </si>
  <si>
    <t>0.340 ± 0.051</t>
    <phoneticPr fontId="36" type="noConversion"/>
  </si>
  <si>
    <t>0.327 ± 0.050</t>
    <phoneticPr fontId="36" type="noConversion"/>
  </si>
  <si>
    <t>0.508 ± 0.060</t>
    <phoneticPr fontId="36" type="noConversion"/>
  </si>
  <si>
    <t>0.210 ± 0.052</t>
    <phoneticPr fontId="36" type="noConversion"/>
  </si>
  <si>
    <t>0.220 ± 0.060</t>
    <phoneticPr fontId="36" type="noConversion"/>
  </si>
  <si>
    <t>0.530 ± 0.069</t>
    <phoneticPr fontId="36" type="noConversion"/>
  </si>
  <si>
    <t>0.210 ± 0.064</t>
    <phoneticPr fontId="36" type="noConversion"/>
  </si>
  <si>
    <t>0.324 ± 0.050</t>
    <phoneticPr fontId="36" type="noConversion"/>
  </si>
  <si>
    <t>0.200 ± 0.015</t>
    <phoneticPr fontId="36" type="noConversion"/>
  </si>
  <si>
    <t>0.110 ± 0.015</t>
    <phoneticPr fontId="36" type="noConversion"/>
  </si>
  <si>
    <t>0.667 ± 0.040</t>
    <phoneticPr fontId="36" type="noConversion"/>
  </si>
  <si>
    <t>0.207 ± 0.050</t>
    <phoneticPr fontId="36" type="noConversion"/>
  </si>
  <si>
    <t>0.170 ± 0.042</t>
    <phoneticPr fontId="36" type="noConversion"/>
  </si>
  <si>
    <t>0.202 ± 0.060</t>
    <phoneticPr fontId="36" type="noConversion"/>
  </si>
  <si>
    <t>0.572 ± 0.050</t>
    <phoneticPr fontId="36" type="noConversion"/>
  </si>
  <si>
    <t>0.690 ± 0.051</t>
    <phoneticPr fontId="36" type="noConversion"/>
  </si>
  <si>
    <t>Outgroup = Base + Botai_CA</t>
    <phoneticPr fontId="36" type="noConversion"/>
  </si>
  <si>
    <t>Outgroup = Base + West_Siberia_N</t>
    <phoneticPr fontId="36" type="noConversion"/>
  </si>
  <si>
    <t>0.090 ± 0.019</t>
    <phoneticPr fontId="36" type="noConversion"/>
  </si>
  <si>
    <t>0.496 ± 0.040</t>
    <phoneticPr fontId="36" type="noConversion"/>
  </si>
  <si>
    <t>0.566 ± 0.030</t>
    <phoneticPr fontId="36" type="noConversion"/>
  </si>
  <si>
    <t>0.910 ± 0.019</t>
    <phoneticPr fontId="36" type="noConversion"/>
  </si>
  <si>
    <t>0.570 ± 0.043</t>
    <phoneticPr fontId="36" type="noConversion"/>
  </si>
  <si>
    <t>0.186 ± 0.020</t>
    <phoneticPr fontId="36" type="noConversion"/>
  </si>
  <si>
    <t>Outgroup = Base</t>
    <phoneticPr fontId="36" type="noConversion"/>
  </si>
  <si>
    <t>0.551 ± 0.040</t>
    <phoneticPr fontId="36" type="noConversion"/>
  </si>
  <si>
    <t>0.200 ± 0.017</t>
    <phoneticPr fontId="36" type="noConversion"/>
  </si>
  <si>
    <r>
      <t xml:space="preserve">Data S1I. qpAdm modeling of early and pre-Bronze Age populations of the Eurasia Steppe. </t>
    </r>
    <r>
      <rPr>
        <sz val="11"/>
        <color theme="1"/>
        <rFont val="Times New Roman"/>
        <family val="1"/>
      </rPr>
      <t>We present models using the base set of outgroups, as well as those using extra outgroups (AG3 or Tarim_EMBA1). In most cases, the rotating approach of using AG3 or Tarim_EMBA1 as an extra outgroup cannot identify a better ANE proxy for the targets. Models with P-value &gt;0.05 provide an adequate model fit and are highlighted in bold.</t>
    </r>
    <phoneticPr fontId="36" type="noConversion"/>
  </si>
  <si>
    <t>0.661 ± 0.023</t>
  </si>
  <si>
    <t>0.258 ± 0.022</t>
  </si>
  <si>
    <t>0.657 ± 0.024</t>
  </si>
  <si>
    <t>0.277 ± 0.021</t>
  </si>
  <si>
    <t>0.066 ± 0.013</t>
  </si>
  <si>
    <t>0.659 ± 0.024</t>
  </si>
  <si>
    <t>0.065 ± 0.012</t>
  </si>
  <si>
    <t>0.276 ± 0.021</t>
  </si>
  <si>
    <t>0.065 ± 0.013</t>
  </si>
  <si>
    <t>0.624 ± 0.019</t>
  </si>
  <si>
    <t>0.353 ± 0.024</t>
  </si>
  <si>
    <t>0.023 ± 0.014</t>
  </si>
  <si>
    <t>0.361 ± 0.022</t>
  </si>
  <si>
    <t>0.359 ± 0.021</t>
  </si>
  <si>
    <t>0.335 ± 0.022</t>
  </si>
  <si>
    <t>0.058 ± 0.013</t>
  </si>
  <si>
    <t>0.603 ± 0.021</t>
  </si>
  <si>
    <t>0.353 ± 0.021</t>
  </si>
  <si>
    <t>0.601 ± 0.021</t>
  </si>
  <si>
    <t>0.046 ± 0.009</t>
  </si>
  <si>
    <t>0.352 ± 0.021</t>
  </si>
  <si>
    <t>0.426 ± 0.029</t>
  </si>
  <si>
    <t>0.398 ± 0.027</t>
  </si>
  <si>
    <t>0.414 ± 0.029</t>
  </si>
  <si>
    <t>0.444 ± 0.026</t>
  </si>
  <si>
    <t>0.142 ± 0.016</t>
  </si>
  <si>
    <t>0.415 ± 0.029</t>
  </si>
  <si>
    <t>0.448 ± 0.026</t>
  </si>
  <si>
    <t>0.137 ± 0.016</t>
  </si>
  <si>
    <t>0.418 ± 0.029</t>
  </si>
  <si>
    <t>0.441 ± 0.026</t>
  </si>
  <si>
    <t>0.141 ± 0.016</t>
  </si>
  <si>
    <t>0.411 ± 0.025</t>
  </si>
  <si>
    <t>0.045 ± 0.018</t>
  </si>
  <si>
    <t>0.406 ± 0.024</t>
  </si>
  <si>
    <t>0.561 ± 0.027</t>
  </si>
  <si>
    <t>0.033 ± 0.013</t>
  </si>
  <si>
    <t>0.404 ± 0.025</t>
  </si>
  <si>
    <t>0.406 ± 0.025</t>
  </si>
  <si>
    <t>0.034 ± 0.013</t>
  </si>
  <si>
    <t>0.399 ± 0.026</t>
  </si>
  <si>
    <t>0.098 ± 0.017</t>
  </si>
  <si>
    <t>0.386 ± 0.027</t>
  </si>
  <si>
    <t>0.074 ± 0.013</t>
  </si>
  <si>
    <t>0.383 ± 0.027</t>
  </si>
  <si>
    <t>0.072 ± 0.013</t>
  </si>
  <si>
    <t>0.388 ± 0.027</t>
  </si>
  <si>
    <t>0.537 ± 0.028</t>
  </si>
  <si>
    <t>0.075 ± 0.013</t>
  </si>
  <si>
    <t>0.709 ± 0.028</t>
  </si>
  <si>
    <t>0.237 ± 0.038</t>
  </si>
  <si>
    <t>0.705 ± 0.028</t>
  </si>
  <si>
    <t>0.253 ± 0.034</t>
  </si>
  <si>
    <t>0.041 ± 0.015</t>
  </si>
  <si>
    <t>0.256 ± 0.033</t>
  </si>
  <si>
    <t>0.039 ± 0.014</t>
  </si>
  <si>
    <t>0.039 ± 0.015</t>
  </si>
  <si>
    <t>0.754 ± 0.022</t>
  </si>
  <si>
    <t>0.169 ± 0.026</t>
  </si>
  <si>
    <t>0.078 ± 0.018</t>
  </si>
  <si>
    <t>0.186 ± 0.024</t>
  </si>
  <si>
    <t>0.756 ± 0.022</t>
  </si>
  <si>
    <t>0.188 ± 0.024</t>
  </si>
  <si>
    <t>0.056 ± 0.013</t>
  </si>
  <si>
    <t>0.755 ± 0.022</t>
  </si>
  <si>
    <t>0.187 ± 0.024</t>
  </si>
  <si>
    <t>0.714 ± 0.028</t>
  </si>
  <si>
    <t>0.202 ± 0.033</t>
  </si>
  <si>
    <t>0.084 ± 0.018</t>
  </si>
  <si>
    <t>0.705 ± 0.029</t>
  </si>
  <si>
    <t>0.229 ± 0.031</t>
  </si>
  <si>
    <t>0.706 ± 0.028</t>
  </si>
  <si>
    <t>0.061 ± 0.013</t>
  </si>
  <si>
    <t>0.232 ± 0.031</t>
  </si>
  <si>
    <t>0.063 ± 0.013</t>
  </si>
  <si>
    <t>0.426 ± 0.035</t>
  </si>
  <si>
    <t>0.078 ± 0.027</t>
  </si>
  <si>
    <t>0.414 ± 0.034</t>
  </si>
  <si>
    <t>0.057 ± 0.019</t>
  </si>
  <si>
    <t>0.535 ± 0.042</t>
  </si>
  <si>
    <t>0.053 ± 0.018</t>
  </si>
  <si>
    <t>0.056 ± 0.019</t>
  </si>
  <si>
    <t>0.527 ± 0.026</t>
  </si>
  <si>
    <t>0.349 ± 0.033</t>
  </si>
  <si>
    <t>0.384 ± 0.029</t>
  </si>
  <si>
    <t>0.095 ± 0.017</t>
  </si>
  <si>
    <t>0.523 ± 0.026</t>
  </si>
  <si>
    <t>0.087 ± 0.017</t>
  </si>
  <si>
    <t>0.524 ± 0.026</t>
  </si>
  <si>
    <t>0.092 ± 0.017</t>
  </si>
  <si>
    <t>0.428 ± 0.043</t>
  </si>
  <si>
    <t>0.129 ± 0.023</t>
  </si>
  <si>
    <t>0.424 ± 0.034</t>
  </si>
  <si>
    <t>0.477 ± 0.039</t>
  </si>
  <si>
    <t>0.099 ± 0.018</t>
  </si>
  <si>
    <t>0.423 ± 0.035</t>
  </si>
  <si>
    <t>0.426 ± 0.034</t>
  </si>
  <si>
    <t>0.097 ± 0.018</t>
  </si>
  <si>
    <t>0.328 ± 0.05</t>
  </si>
  <si>
    <t>0.13 ± 0.021</t>
  </si>
  <si>
    <t>0.204 ± 0.06</t>
  </si>
  <si>
    <t>0.24 ± 0.031</t>
  </si>
  <si>
    <t>0.17 ± 0.065</t>
  </si>
  <si>
    <t>0.16 ± 0.044</t>
  </si>
  <si>
    <t>0.328 ± 0.049</t>
  </si>
  <si>
    <t>0.493 ± 0.057</t>
  </si>
  <si>
    <t>0.313 ± 0.034</t>
  </si>
  <si>
    <t>0.166 ± 0.013</t>
  </si>
  <si>
    <t>0.277 ± 0.034</t>
  </si>
  <si>
    <t>0.545 ± 0.039</t>
  </si>
  <si>
    <t>0.178 ± 0.015</t>
  </si>
  <si>
    <t>0.705 ± 0.058</t>
  </si>
  <si>
    <t>0.086 ± 0.019</t>
  </si>
  <si>
    <t>0.239 ± 0.033</t>
  </si>
  <si>
    <t>0.67 ± 0.038</t>
  </si>
  <si>
    <t>0.091 ± 0.013</t>
  </si>
  <si>
    <t>0.216 ± 0.033</t>
  </si>
  <si>
    <t>0.686 ± 0.037</t>
  </si>
  <si>
    <t>0.098 ± 0.014</t>
  </si>
  <si>
    <t>0.205 ± 0.06</t>
  </si>
  <si>
    <t>0.215 ± 0.025</t>
  </si>
  <si>
    <t>0.563 ± 0.047</t>
  </si>
  <si>
    <t>0.237 ± 0.017</t>
  </si>
  <si>
    <t>0.146 ± 0.042</t>
  </si>
  <si>
    <t>0.602 ± 0.049</t>
  </si>
  <si>
    <t>0.253 ± 0.019</t>
  </si>
  <si>
    <t>0.662 ± 0.073</t>
  </si>
  <si>
    <t>0.168 ± 0.025</t>
  </si>
  <si>
    <t>0.174 ± 0.016</t>
  </si>
  <si>
    <t>0.665 ± 0.049</t>
  </si>
  <si>
    <t>0.188 ± 0.018</t>
  </si>
  <si>
    <t>0.526 ± 0.059</t>
  </si>
  <si>
    <t>0.153 ± 0.021</t>
  </si>
  <si>
    <t>0.296 ± 0.035</t>
  </si>
  <si>
    <t>0.525 ± 0.043</t>
  </si>
  <si>
    <t>0.179 ± 0.017</t>
  </si>
  <si>
    <t>0.307 ± 0.035</t>
  </si>
  <si>
    <t>0.532 ± 0.043</t>
  </si>
  <si>
    <t>0.161 ± 0.015</t>
  </si>
  <si>
    <t>0.219 ± 0.051</t>
  </si>
  <si>
    <t>0.688 ± 0.059</t>
  </si>
  <si>
    <t>0.222 ± 0.034</t>
  </si>
  <si>
    <t>0.681 ± 0.041</t>
  </si>
  <si>
    <t>0.682 ± 0.041</t>
  </si>
  <si>
    <t>0.214 ± 0.059</t>
  </si>
  <si>
    <t>0.538 ± 0.071</t>
  </si>
  <si>
    <t>0.247 ± 0.026</t>
  </si>
  <si>
    <t>0.555 ± 0.051</t>
  </si>
  <si>
    <t>0.265 ± 0.022</t>
  </si>
  <si>
    <t>0.198 ± 0.042</t>
  </si>
  <si>
    <t>0.183 ± 0.067</t>
  </si>
  <si>
    <t>0.679 ± 0.078</t>
  </si>
  <si>
    <t>0.138 ± 0.028</t>
  </si>
  <si>
    <t>0.172 ± 0.044</t>
  </si>
  <si>
    <t>0.128 ± 0.022</t>
  </si>
  <si>
    <t>0.173 ± 0.045</t>
  </si>
  <si>
    <t>0.715 ± 0.056</t>
  </si>
  <si>
    <t>0.622 ± 0.020</t>
    <phoneticPr fontId="36" type="noConversion"/>
  </si>
  <si>
    <t>0.622 ± 0.020</t>
    <phoneticPr fontId="36" type="noConversion"/>
  </si>
  <si>
    <t>0.016 ± 0.010</t>
    <phoneticPr fontId="36" type="noConversion"/>
  </si>
  <si>
    <t>0.019 ± 0.010</t>
    <phoneticPr fontId="36" type="noConversion"/>
  </si>
  <si>
    <t>0.017 ± 0.010</t>
    <phoneticPr fontId="36" type="noConversion"/>
  </si>
  <si>
    <t>0.607 ± 0.020</t>
    <phoneticPr fontId="36" type="noConversion"/>
  </si>
  <si>
    <t>0.604 ± 0.020</t>
    <phoneticPr fontId="36" type="noConversion"/>
  </si>
  <si>
    <t>0.044 ± 0.010</t>
    <phoneticPr fontId="36" type="noConversion"/>
  </si>
  <si>
    <t>0.044 ± 0.010</t>
    <phoneticPr fontId="36" type="noConversion"/>
  </si>
  <si>
    <t>0.176 ± 0.020</t>
    <phoneticPr fontId="36" type="noConversion"/>
  </si>
  <si>
    <t>0.544 ± 0.030</t>
    <phoneticPr fontId="36" type="noConversion"/>
  </si>
  <si>
    <t>0.560 ± 0.027</t>
    <phoneticPr fontId="36" type="noConversion"/>
  </si>
  <si>
    <t>0.504 ± 0.030</t>
    <phoneticPr fontId="36" type="noConversion"/>
  </si>
  <si>
    <t>0.540 ± 0.028</t>
    <phoneticPr fontId="36" type="noConversion"/>
  </si>
  <si>
    <t>0.054 ± 0.020</t>
    <phoneticPr fontId="36" type="noConversion"/>
  </si>
  <si>
    <t>0.060 ± 0.013</t>
    <phoneticPr fontId="36" type="noConversion"/>
  </si>
  <si>
    <t>0.233 ± 0.030</t>
    <phoneticPr fontId="36" type="noConversion"/>
  </si>
  <si>
    <t>0.496 ± 0.050</t>
    <phoneticPr fontId="36" type="noConversion"/>
  </si>
  <si>
    <t>0.53 ± 0.0430</t>
    <phoneticPr fontId="36" type="noConversion"/>
  </si>
  <si>
    <t>0.390 ± 0.029</t>
    <phoneticPr fontId="36" type="noConversion"/>
  </si>
  <si>
    <t>0.179 ± 0.020</t>
    <phoneticPr fontId="36" type="noConversion"/>
  </si>
  <si>
    <t>0.521 ± 0.040</t>
    <phoneticPr fontId="36" type="noConversion"/>
  </si>
  <si>
    <t>0.209 ± 0.050</t>
    <phoneticPr fontId="36" type="noConversion"/>
  </si>
  <si>
    <t>0.200 ± 0.041</t>
    <phoneticPr fontId="36" type="noConversion"/>
  </si>
  <si>
    <t>0.580 ± 0.070</t>
    <phoneticPr fontId="36" type="noConversion"/>
  </si>
  <si>
    <t>0.170 ± 0.064</t>
    <phoneticPr fontId="36" type="noConversion"/>
  </si>
  <si>
    <t>0.170 ± 0.043</t>
    <phoneticPr fontId="36" type="noConversion"/>
  </si>
  <si>
    <t>0.656 ± 0.050</t>
    <phoneticPr fontId="36" type="noConversion"/>
  </si>
  <si>
    <t>0.321 ± 0.050</t>
    <phoneticPr fontId="36" type="noConversion"/>
  </si>
  <si>
    <t>0.230 ± 0.034</t>
    <phoneticPr fontId="36" type="noConversion"/>
  </si>
  <si>
    <t>0.093 ± 0.020</t>
    <phoneticPr fontId="36" type="noConversion"/>
  </si>
  <si>
    <t>0.240 ± 0.020</t>
    <phoneticPr fontId="36" type="noConversion"/>
  </si>
  <si>
    <t>0.562 ± 0.050</t>
    <phoneticPr fontId="36" type="noConversion"/>
  </si>
  <si>
    <t>0.180 ± 0.042</t>
    <phoneticPr fontId="36" type="noConversion"/>
  </si>
  <si>
    <t>0.700 ± 0.055</t>
    <phoneticPr fontId="36" type="noConversion"/>
  </si>
  <si>
    <t>0.112 ± 0.020</t>
    <phoneticPr fontId="36" type="noConversion"/>
  </si>
  <si>
    <r>
      <rPr>
        <b/>
        <sz val="11"/>
        <color theme="1"/>
        <rFont val="Times New Roman"/>
        <family val="1"/>
      </rPr>
      <t>Data S1H. qpAdm modeling of pre-Bronze Age populations from Central Asia.</t>
    </r>
    <r>
      <rPr>
        <sz val="11"/>
        <color theme="1"/>
        <rFont val="Times New Roman"/>
        <family val="1"/>
      </rPr>
      <t xml:space="preserve"> We use Early Neolithic Anatolian farmers (Anatolia_N) as the first source (Ref1), Early Neolithic Iranian farmers (Iran_N) as the second one (Ref2), and four populations with high ANE ancestry (AG3, Botai_CA, Tarim_EMBA1, and West_Siberia_N) as the third one (Ref3). Here only models with an adequate fit are shown (p-value &gt;0.05) and the highest p-value (best fit) for each target population is marked in bold. Because Iran_N and Anatolia_N from the base set of outgroups are used as sources, we use the following outgroups as an alternative base set: Mbuti.DG, Israel_Natufian, Villabruna, Mixe.DG, Ami.DG, Ust_Ishim_HG_published.DG, Kostenki14 and Papuan.DG. The rotating approach of adding an ANE source as an extra outgroup do not hint at the most likely ANE source.</t>
    </r>
    <phoneticPr fontId="36" type="noConversion"/>
  </si>
  <si>
    <r>
      <rPr>
        <b/>
        <sz val="12"/>
        <color theme="1"/>
        <rFont val="Times New Roman"/>
        <family val="1"/>
      </rPr>
      <t>Data S1D-1. Three-way admixture modeling of Dzungaria_EBA.</t>
    </r>
    <r>
      <rPr>
        <sz val="12"/>
        <color theme="1"/>
        <rFont val="Times New Roman"/>
        <family val="1"/>
      </rPr>
      <t xml:space="preserve"> (A) For group-based modeling, we use Afanasievo from southern Siberia as the first source (Ref1), four ANE associated populations (AG3, Botai_CA, West_Siberia_N, and Tarim_EMBA1) as the second one (Ref2), and four populations from East Eurasia (Baikal_EBA, DevilsGate_N, YR_MN, WLR_MN) as the third one (Ref3). Models with P-value &gt;0.05 provide an adequate model fit and are highlighted in bold. We used a base set of eight outgroups ("Base"): Mbuti, Onge, Natufian, Iran_N, Villabruna, Ami, Mixe, Anatolia_N as a default. In addition, we used extra outgroups (Geoksyur_EN, BMAC, Geoksyur_EN+Tarim_EMBA1, Geoksyur_EN+AG3) to confirm model robustness and to distinguish between similarly well-fitting models. When Tarim_EMBA1 was included in the outgroup, models using Botai_CA or West_Siberia_N as an ANE source tend not to fit, while the outgroup rotating approach cannot distinguish between AG3 and Tarim_EMBA1 as the best ANE source. (B) We also performed admixture modeling of each Dzungarian_EBA individual to infer per-individual admixture coefficients, using a representative model of Afanasievo+AG3+Baikal_EBA. We used the base set of the outgroups.</t>
    </r>
    <phoneticPr fontId="36" type="noConversion"/>
  </si>
  <si>
    <t>AG3</t>
    <phoneticPr fontId="36" type="noConversion"/>
  </si>
  <si>
    <t>Baikal_EBA</t>
    <phoneticPr fontId="36" type="noConversion"/>
  </si>
  <si>
    <t>EHG</t>
    <phoneticPr fontId="36" type="noConversion"/>
  </si>
  <si>
    <t>Tarim_EMBA1</t>
    <phoneticPr fontId="36" type="noConversion"/>
  </si>
  <si>
    <t>-</t>
    <phoneticPr fontId="36" type="noConversion"/>
  </si>
  <si>
    <t>EHG</t>
    <phoneticPr fontId="36" type="noConversion"/>
  </si>
  <si>
    <t>Baikal_EBA</t>
    <phoneticPr fontId="36" type="noConversion"/>
  </si>
  <si>
    <t>Outgroup = Base + Afanasievo</t>
    <phoneticPr fontId="36" type="noConversion"/>
  </si>
  <si>
    <t>Outgroup = Base + Geoksyur_EN</t>
    <phoneticPr fontId="36" type="noConversion"/>
  </si>
  <si>
    <t>0.573 ± 0.072</t>
    <phoneticPr fontId="36" type="noConversion"/>
  </si>
  <si>
    <t>0.242 ± 0.025</t>
    <phoneticPr fontId="36" type="noConversion"/>
  </si>
  <si>
    <t>0.185 ± 0.056</t>
    <phoneticPr fontId="36" type="noConversion"/>
  </si>
  <si>
    <t>0.635 ± 0.034</t>
    <phoneticPr fontId="36" type="noConversion"/>
  </si>
  <si>
    <t>0.142 ± 0.036</t>
    <phoneticPr fontId="36" type="noConversion"/>
  </si>
  <si>
    <t>0.654 ± 0.066</t>
    <phoneticPr fontId="36" type="noConversion"/>
  </si>
  <si>
    <t>0.208 ± 0.019</t>
    <phoneticPr fontId="36" type="noConversion"/>
  </si>
  <si>
    <t>0.138 ± 0.057</t>
    <phoneticPr fontId="36" type="noConversion"/>
  </si>
  <si>
    <t>0.657 ± 0.066</t>
    <phoneticPr fontId="36" type="noConversion"/>
  </si>
  <si>
    <t>0.216 ± 0.023</t>
    <phoneticPr fontId="36" type="noConversion"/>
  </si>
  <si>
    <t>0.126 ± 0.055</t>
    <phoneticPr fontId="36" type="noConversion"/>
  </si>
  <si>
    <t>0.164 ± 0.016</t>
    <phoneticPr fontId="36" type="noConversion"/>
  </si>
  <si>
    <t>0.136 ± 0.057</t>
    <phoneticPr fontId="36" type="noConversion"/>
  </si>
  <si>
    <t>0.701 ± 0.064</t>
    <phoneticPr fontId="36" type="noConversion"/>
  </si>
  <si>
    <t>0.171 ± 0.019</t>
    <phoneticPr fontId="36" type="noConversion"/>
  </si>
  <si>
    <t>0.128 ± 0.055</t>
    <phoneticPr fontId="36" type="noConversion"/>
  </si>
  <si>
    <t>0.209 ± 0.027</t>
    <phoneticPr fontId="36" type="noConversion"/>
  </si>
  <si>
    <t>0.762 ± 0.026</t>
    <phoneticPr fontId="36" type="noConversion"/>
  </si>
  <si>
    <t>0.238 ± 0.026</t>
    <phoneticPr fontId="36" type="noConversion"/>
  </si>
  <si>
    <t>0.796 ± 0.074</t>
  </si>
  <si>
    <t>-0.069 ± 0.038</t>
  </si>
  <si>
    <t>0.273 ± 0.043</t>
  </si>
  <si>
    <t>0.666 ± 0.045</t>
  </si>
  <si>
    <t>0.003 ± 0.019</t>
  </si>
  <si>
    <t>0.331 ± 0.034</t>
  </si>
  <si>
    <t>0.022 ± 0.022</t>
  </si>
  <si>
    <t>0.328 ± 0.034</t>
  </si>
  <si>
    <t>0.752 ± 0.047</t>
  </si>
  <si>
    <t>-0.046 ± 0.024</t>
  </si>
  <si>
    <t>0.294 ± 0.032</t>
  </si>
  <si>
    <t>0.635 ± 0.077</t>
    <phoneticPr fontId="36" type="noConversion"/>
  </si>
  <si>
    <t>0.158 ± 0.028</t>
    <phoneticPr fontId="36" type="noConversion"/>
  </si>
  <si>
    <t>0.207 ± 0.061</t>
    <phoneticPr fontId="36" type="noConversion"/>
  </si>
  <si>
    <t>0.164 ± 0.019</t>
    <phoneticPr fontId="36" type="noConversion"/>
  </si>
  <si>
    <t>0.219 ± 0.039</t>
    <phoneticPr fontId="36" type="noConversion"/>
  </si>
  <si>
    <t>0.711 ± 0.067</t>
    <phoneticPr fontId="36" type="noConversion"/>
  </si>
  <si>
    <t>0.729 ± 0.065</t>
    <phoneticPr fontId="36" type="noConversion"/>
  </si>
  <si>
    <t>0.128 ± 0.024</t>
    <phoneticPr fontId="36" type="noConversion"/>
  </si>
  <si>
    <t>0.142 ± 0.055</t>
    <phoneticPr fontId="36" type="noConversion"/>
  </si>
  <si>
    <t>0.746 ± 0.066</t>
    <phoneticPr fontId="36" type="noConversion"/>
  </si>
  <si>
    <t>0.096 ± 0.016</t>
    <phoneticPr fontId="36" type="noConversion"/>
  </si>
  <si>
    <t>0.158 ± 0.066</t>
    <phoneticPr fontId="36" type="noConversion"/>
  </si>
  <si>
    <t>0.763 ± 0.064</t>
    <phoneticPr fontId="36" type="noConversion"/>
  </si>
  <si>
    <t>0.695 ± 0.057</t>
    <phoneticPr fontId="36" type="noConversion"/>
  </si>
  <si>
    <t>0.056 ± 0.029</t>
    <phoneticPr fontId="36" type="noConversion"/>
  </si>
  <si>
    <t>0.249 ± 0.034</t>
    <phoneticPr fontId="36" type="noConversion"/>
  </si>
  <si>
    <t>0.554 ± 0.036</t>
    <phoneticPr fontId="36" type="noConversion"/>
  </si>
  <si>
    <t>0.133 ± 0.019</t>
    <phoneticPr fontId="36" type="noConversion"/>
  </si>
  <si>
    <t>0.312 ± 0.028</t>
    <phoneticPr fontId="36" type="noConversion"/>
  </si>
  <si>
    <t>0.581 ± 0.039</t>
    <phoneticPr fontId="36" type="noConversion"/>
  </si>
  <si>
    <t>0.121 ± 0.017</t>
    <phoneticPr fontId="36" type="noConversion"/>
  </si>
  <si>
    <t>0.298 ± 0.029</t>
    <phoneticPr fontId="36" type="noConversion"/>
  </si>
  <si>
    <t>0.639 ± 0.039</t>
    <phoneticPr fontId="36" type="noConversion"/>
  </si>
  <si>
    <t>0.277 ± 0.027</t>
    <phoneticPr fontId="36" type="noConversion"/>
  </si>
  <si>
    <t>0.618 ± 0.037</t>
    <phoneticPr fontId="36" type="noConversion"/>
  </si>
  <si>
    <t>0.223 ± 0.017</t>
    <phoneticPr fontId="36" type="noConversion"/>
  </si>
  <si>
    <t>0.789 ± 0.028</t>
    <phoneticPr fontId="36" type="noConversion"/>
  </si>
  <si>
    <t>0.700 ± 0.064</t>
    <phoneticPr fontId="36" type="noConversion"/>
  </si>
  <si>
    <t>0.331 ± 0.030</t>
    <phoneticPr fontId="36" type="noConversion"/>
  </si>
  <si>
    <t>0.165 ± 0.060</t>
    <phoneticPr fontId="36" type="noConversion"/>
  </si>
  <si>
    <t>0.125 ± 0.020</t>
    <phoneticPr fontId="36" type="noConversion"/>
  </si>
  <si>
    <t>0.084 ± 0.020</t>
    <phoneticPr fontId="36" type="noConversion"/>
  </si>
  <si>
    <t>0.099 ± 0.020</t>
    <phoneticPr fontId="36" type="noConversion"/>
  </si>
  <si>
    <t>0.320 ± 0.029</t>
    <phoneticPr fontId="36" type="noConversion"/>
  </si>
  <si>
    <t>0.680 ± 0.029</t>
    <phoneticPr fontId="36" type="noConversion"/>
  </si>
  <si>
    <t>0.650 ± 0.043</t>
    <phoneticPr fontId="36" type="noConversion"/>
  </si>
  <si>
    <r>
      <t>Data S1D-2. Admixture modeling of Dzungaria_EBA groups with BMAC/IAMC populations as a source.</t>
    </r>
    <r>
      <rPr>
        <sz val="12"/>
        <color theme="1"/>
        <rFont val="Times New Roman"/>
        <family val="1"/>
      </rPr>
      <t xml:space="preserve"> We use AG3/Tarim_EMBA1, IAMC (Geoksyur_EN, BMAC, Aigyrzhal_BA, Dali_EBA), Baikal_EBA, and Afanasievo as sources. Models with P-value &gt;0.05 provide an adequate model fit and are highlighted in bold. We used a base set of eight outgroups: Mbuti, Onge, Natufian, Iran_N, Villabruna, Ami, Mixe, Anatolia_N. No model without Afanasievo as a source fit Dzungaria_EBA. Including Afanasievo as a source, BMAC/IAMC populations do not contribute to Dzungaria_EBA.</t>
    </r>
    <phoneticPr fontId="36" type="noConversion"/>
  </si>
  <si>
    <t>0.469 ± 0.018</t>
    <phoneticPr fontId="36" type="noConversion"/>
  </si>
  <si>
    <t>0.171 ± 0.029</t>
    <phoneticPr fontId="36" type="noConversion"/>
  </si>
  <si>
    <t>0.434 ± 0.034</t>
    <phoneticPr fontId="36" type="noConversion"/>
  </si>
  <si>
    <t>0.358 ± 0.021</t>
    <phoneticPr fontId="36" type="noConversion"/>
  </si>
  <si>
    <t>0.208 ± 0.018</t>
    <phoneticPr fontId="36" type="noConversion"/>
  </si>
  <si>
    <t>0.283 ± 0.014</t>
    <phoneticPr fontId="36" type="noConversion"/>
  </si>
  <si>
    <t>0.497 ± 0.012</t>
    <phoneticPr fontId="36" type="noConversion"/>
  </si>
  <si>
    <t>0.219 ± 0.015</t>
    <phoneticPr fontId="36" type="noConversion"/>
  </si>
  <si>
    <t>0.275 ± 0.018</t>
    <phoneticPr fontId="36" type="noConversion"/>
  </si>
  <si>
    <t>0.275 ± 0.014</t>
    <phoneticPr fontId="36" type="noConversion"/>
  </si>
  <si>
    <t>0.360 ± 0.040</t>
    <phoneticPr fontId="36" type="noConversion"/>
  </si>
  <si>
    <t>0.450 ± 0.014</t>
    <phoneticPr fontId="3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</si>
</sst>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_ "/>
    <numFmt numFmtId="166" formatCode="0.000_);[Red]\(0.000\)"/>
    <numFmt numFmtId="167" formatCode="0.000_ "/>
    <numFmt numFmtId="168" formatCode="0.000_);\(0.000\)"/>
  </numFmts>
  <fonts count="52">
    <font>
      <sz val="11"/>
      <color theme="1"/>
      <name val="Calibri"/>
      <charset val="134"/>
      <scheme val="minor"/>
    </font>
    <font>
      <b/>
      <sz val="14"/>
      <color theme="1"/>
      <name val="Times New Roman Bold"/>
      <family val="1"/>
    </font>
    <font>
      <b/>
      <sz val="11"/>
      <color theme="1"/>
      <name val="Times New Roman Bold"/>
      <family val="1"/>
    </font>
    <font>
      <sz val="11"/>
      <color theme="1"/>
      <name val="Times New Roman"/>
      <family val="1"/>
    </font>
    <font>
      <sz val="11"/>
      <color theme="1"/>
      <name val="Times New Roman Regular"/>
      <family val="1"/>
    </font>
    <font>
      <sz val="12"/>
      <color theme="1"/>
      <name val="Times New Roman"/>
      <family val="1"/>
    </font>
    <font>
      <b/>
      <sz val="11"/>
      <color theme="1"/>
      <name val="Times New Roman"/>
      <family val="1"/>
    </font>
    <font>
      <b/>
      <sz val="11"/>
      <color theme="1"/>
      <name val="Times New Roman Regular"/>
      <family val="1"/>
    </font>
    <font>
      <b/>
      <sz val="12"/>
      <color theme="1"/>
      <name val="Times New Roman"/>
      <family val="1"/>
    </font>
    <font>
      <b/>
      <sz val="11"/>
      <color theme="1"/>
      <name val="Times New Roman Regular"/>
    </font>
    <font>
      <b/>
      <sz val="14"/>
      <color theme="1"/>
      <name val="Times New Roman"/>
      <family val="1"/>
    </font>
    <font>
      <sz val="11"/>
      <color rgb="FFFF0000"/>
      <name val="Times New Roman"/>
      <family val="1"/>
    </font>
    <font>
      <i/>
      <sz val="11"/>
      <color theme="1"/>
      <name val="Times New Roman"/>
      <family val="1"/>
    </font>
    <font>
      <sz val="11"/>
      <color theme="1"/>
      <name val="Symbol"/>
      <family val="1"/>
      <charset val="2"/>
    </font>
    <font>
      <sz val="11"/>
      <color theme="1"/>
      <name val="Calibri"/>
      <family val="2"/>
      <scheme val="minor"/>
    </font>
    <font>
      <b/>
      <i/>
      <sz val="11"/>
      <color theme="1"/>
      <name val="Times New Roman"/>
      <family val="1"/>
    </font>
    <font>
      <vertAlign val="superscript"/>
      <sz val="11"/>
      <color theme="1"/>
      <name val="Times New Roman"/>
      <family val="1"/>
    </font>
    <font>
      <b/>
      <sz val="11"/>
      <color theme="1"/>
      <name val="Symbol"/>
      <family val="1"/>
      <charset val="2"/>
    </font>
    <font>
      <b/>
      <vertAlign val="superscript"/>
      <sz val="11"/>
      <color theme="1"/>
      <name val="Times New Roman"/>
      <family val="1"/>
    </font>
    <font>
      <sz val="11"/>
      <color theme="1"/>
      <name val="Times New Roman"/>
      <family val="1"/>
      <charset val="2"/>
    </font>
    <font>
      <b/>
      <sz val="11"/>
      <color theme="1"/>
      <name val="Times New Roman"/>
      <family val="1"/>
      <charset val="2"/>
    </font>
    <font>
      <vertAlign val="subscript"/>
      <sz val="11"/>
      <color theme="1"/>
      <name val="Times New Roman"/>
      <family val="1"/>
    </font>
    <font>
      <sz val="11"/>
      <color rgb="FF000000"/>
      <name val="Times New Roman"/>
      <family val="1"/>
    </font>
    <font>
      <sz val="11"/>
      <color rgb="FF000000"/>
      <name val="Symbol"/>
      <family val="1"/>
      <charset val="2"/>
    </font>
    <font>
      <vertAlign val="superscript"/>
      <sz val="11"/>
      <color rgb="FF000000"/>
      <name val="Times New Roman"/>
      <family val="1"/>
    </font>
    <font>
      <sz val="11"/>
      <color rgb="FF000000"/>
      <name val="Times New Roman"/>
      <family val="1"/>
      <charset val="2"/>
    </font>
    <font>
      <b/>
      <sz val="11"/>
      <color rgb="FF000000"/>
      <name val="Times New Roman"/>
      <family val="1"/>
    </font>
    <font>
      <b/>
      <sz val="11"/>
      <color rgb="FF000000"/>
      <name val="Times New Roman"/>
      <family val="1"/>
      <charset val="2"/>
    </font>
    <font>
      <b/>
      <sz val="11"/>
      <color rgb="FF000000"/>
      <name val="Symbol"/>
      <family val="1"/>
      <charset val="2"/>
    </font>
    <font>
      <b/>
      <vertAlign val="superscript"/>
      <sz val="11"/>
      <color rgb="FF000000"/>
      <name val="Times New Roman"/>
      <family val="1"/>
    </font>
    <font>
      <sz val="8"/>
      <color theme="1"/>
      <name val="Times New Roman"/>
      <family val="1"/>
    </font>
    <font>
      <b/>
      <sz val="10"/>
      <color rgb="FF000000"/>
      <name val="Times New Roman"/>
      <family val="1"/>
    </font>
    <font>
      <sz val="10.5"/>
      <color theme="1"/>
      <name val="Times New Roman"/>
      <family val="1"/>
    </font>
    <font>
      <i/>
      <sz val="11"/>
      <color rgb="FF000000"/>
      <name val="Times New Roman"/>
      <family val="1"/>
    </font>
    <font>
      <i/>
      <sz val="10"/>
      <color rgb="FF000000"/>
      <name val="Times New Roman"/>
      <family val="1"/>
    </font>
    <font>
      <b/>
      <sz val="11"/>
      <color theme="1"/>
      <name val="Times New Roman Bold"/>
    </font>
    <font>
      <sz val="8"/>
      <name val="Calibri"/>
      <family val="3"/>
      <charset val="129"/>
      <scheme val="minor"/>
    </font>
    <font>
      <b/>
      <sz val="11"/>
      <color rgb="FF000000"/>
      <name val="DengXian"/>
      <family val="4"/>
      <charset val="134"/>
    </font>
    <font>
      <vertAlign val="subscript"/>
      <sz val="8"/>
      <color theme="1"/>
      <name val="Times New Roman"/>
      <family val="1"/>
    </font>
    <font>
      <sz val="11"/>
      <color rgb="FF000000"/>
      <name val="Menlo"/>
      <family val="2"/>
    </font>
    <font>
      <sz val="11"/>
      <color theme="1"/>
      <name val="Calibri"/>
      <family val="3"/>
      <charset val="129"/>
      <scheme val="minor"/>
    </font>
    <font>
      <sz val="11"/>
      <color theme="1"/>
      <name val="Times New Roman Bold"/>
      <family val="1"/>
    </font>
    <font>
      <b/>
      <sz val="11"/>
      <name val="Times New Roman Regular"/>
    </font>
    <font>
      <sz val="11"/>
      <name val="Times New Roman"/>
      <family val="1"/>
    </font>
    <font>
      <b/>
      <sz val="11"/>
      <name val="Times New Roman"/>
      <family val="1"/>
    </font>
    <font>
      <sz val="8"/>
      <name val="Calibri"/>
      <family val="2"/>
      <charset val="129"/>
      <scheme val="minor"/>
    </font>
    <font>
      <b/>
      <sz val="11"/>
      <color theme="1"/>
      <name val="Calibri"/>
      <family val="3"/>
      <charset val="129"/>
      <scheme val="minor"/>
    </font>
    <font>
      <sz val="11"/>
      <color theme="1"/>
      <name val="바탕"/>
      <family val="1"/>
      <charset val="129"/>
    </font>
    <font>
      <b/>
      <sz val="11"/>
      <color rgb="FFFF0000"/>
      <name val="Times New Roman"/>
      <family val="1"/>
    </font>
    <font>
      <sz val="11"/>
      <color theme="1"/>
      <name val="맑은 고딕"/>
      <family val="3"/>
      <charset val="129"/>
    </font>
    <font>
      <sz val="9.35"/>
      <color theme="1"/>
      <name val="Times New Roman"/>
      <family val="1"/>
    </font>
    <font>
      <sz val="11"/>
      <color theme="1"/>
      <name val="Calibri"/>
      <family val="3"/>
      <charset val="134"/>
      <scheme val="minor"/>
    </font>
  </fonts>
  <fills count="6">
    <fill>
      <patternFill patternType="none"/>
    </fill>
    <fill>
      <patternFill patternType="gray125"/>
    </fill>
    <fill>
      <patternFill patternType="solid">
        <fgColor theme="2" tint="-0.249977111117893"/>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0" tint="-0.249977111117893"/>
        <bgColor indexed="64"/>
      </patternFill>
    </fill>
  </fills>
  <borders count="26">
    <border>
      <left/>
      <right/>
      <top/>
      <bottom/>
      <diagonal/>
    </border>
    <border>
      <left/>
      <right/>
      <top/>
      <bottom style="thin">
        <color auto="1"/>
      </bottom>
      <diagonal/>
    </border>
    <border>
      <left/>
      <right/>
      <top style="thin">
        <color indexed="64"/>
      </top>
      <bottom style="thin">
        <color auto="1"/>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bottom style="medium">
        <color indexed="64"/>
      </bottom>
      <diagonal/>
    </border>
    <border>
      <left/>
      <right style="dotted">
        <color indexed="64"/>
      </right>
      <top/>
      <bottom/>
      <diagonal/>
    </border>
    <border>
      <left/>
      <right/>
      <top style="medium">
        <color indexed="64"/>
      </top>
      <bottom/>
      <diagonal/>
    </border>
    <border>
      <left/>
      <right/>
      <top/>
      <bottom style="dashed">
        <color auto="1"/>
      </bottom>
      <diagonal/>
    </border>
    <border>
      <left/>
      <right style="dotted">
        <color indexed="64"/>
      </right>
      <top/>
      <bottom style="dashed">
        <color auto="1"/>
      </bottom>
      <diagonal/>
    </border>
    <border>
      <left/>
      <right style="dotted">
        <color indexed="64"/>
      </right>
      <top style="dashed">
        <color auto="1"/>
      </top>
      <bottom/>
      <diagonal/>
    </border>
    <border>
      <left/>
      <right/>
      <top style="dashed">
        <color auto="1"/>
      </top>
      <bottom/>
      <diagonal/>
    </border>
    <border>
      <left/>
      <right/>
      <top style="medium">
        <color indexed="64"/>
      </top>
      <bottom style="thin">
        <color indexed="64"/>
      </bottom>
      <diagonal/>
    </border>
    <border>
      <left style="dashed">
        <color auto="1"/>
      </left>
      <right/>
      <top/>
      <bottom/>
      <diagonal/>
    </border>
    <border>
      <left style="dashed">
        <color auto="1"/>
      </left>
      <right/>
      <top/>
      <bottom style="dashed">
        <color auto="1"/>
      </bottom>
      <diagonal/>
    </border>
    <border>
      <left/>
      <right/>
      <top style="hair">
        <color auto="1"/>
      </top>
      <bottom/>
      <diagonal/>
    </border>
    <border>
      <left/>
      <right/>
      <top style="thin">
        <color auto="1"/>
      </top>
      <bottom/>
      <diagonal/>
    </border>
    <border>
      <left/>
      <right/>
      <top style="medium">
        <color indexed="64"/>
      </top>
      <bottom style="hair">
        <color indexed="64"/>
      </bottom>
      <diagonal/>
    </border>
    <border>
      <left/>
      <right/>
      <top/>
      <bottom style="hair">
        <color auto="1"/>
      </bottom>
      <diagonal/>
    </border>
    <border>
      <left/>
      <right style="dashed">
        <color auto="1"/>
      </right>
      <top style="dashed">
        <color auto="1"/>
      </top>
      <bottom/>
      <diagonal/>
    </border>
    <border>
      <left/>
      <right style="dashed">
        <color auto="1"/>
      </right>
      <top/>
      <bottom/>
      <diagonal/>
    </border>
    <border>
      <left/>
      <right style="dashed">
        <color auto="1"/>
      </right>
      <top/>
      <bottom style="dashed">
        <color auto="1"/>
      </bottom>
      <diagonal/>
    </border>
    <border>
      <left/>
      <right style="dotted">
        <color indexed="64"/>
      </right>
      <top/>
      <bottom style="medium">
        <color indexed="64"/>
      </bottom>
      <diagonal/>
    </border>
    <border>
      <left style="medium">
        <color indexed="64"/>
      </left>
      <right/>
      <top style="medium">
        <color indexed="64"/>
      </top>
      <bottom style="medium">
        <color indexed="64"/>
      </bottom>
      <diagonal/>
    </border>
    <border>
      <left/>
      <right/>
      <top/>
      <bottom style="dotted">
        <color indexed="64"/>
      </bottom>
      <diagonal/>
    </border>
    <border>
      <left style="dotted">
        <color indexed="64"/>
      </left>
      <right/>
      <top/>
      <bottom style="medium">
        <color indexed="64"/>
      </bottom>
      <diagonal/>
    </border>
  </borders>
  <cellStyleXfs count="3">
    <xf numFmtId="0" fontId="0" fillId="0" borderId="0">
      <alignment vertical="center"/>
    </xf>
    <xf numFmtId="0" fontId="40" fillId="0" borderId="0">
      <alignment vertical="center"/>
    </xf>
    <xf numFmtId="0" fontId="40" fillId="0" borderId="0">
      <alignment vertical="center"/>
    </xf>
  </cellStyleXfs>
  <cellXfs count="479">
    <xf numFmtId="0" fontId="0" fillId="0" borderId="0" xfId="0">
      <alignment vertical="center"/>
    </xf>
    <xf numFmtId="0" fontId="2" fillId="0" borderId="0" xfId="0" applyFont="1" applyFill="1" applyAlignment="1"/>
    <xf numFmtId="0" fontId="3" fillId="0" borderId="0" xfId="0" applyFont="1">
      <alignment vertical="center"/>
    </xf>
    <xf numFmtId="11" fontId="3" fillId="0" borderId="0" xfId="0" applyNumberFormat="1" applyFont="1">
      <alignment vertical="center"/>
    </xf>
    <xf numFmtId="0" fontId="3" fillId="0" borderId="0" xfId="0" applyFont="1" applyFill="1" applyAlignment="1">
      <alignment horizontal="left"/>
    </xf>
    <xf numFmtId="0" fontId="3" fillId="0" borderId="0" xfId="0" applyFont="1" applyBorder="1">
      <alignment vertical="center"/>
    </xf>
    <xf numFmtId="0" fontId="3" fillId="0" borderId="0" xfId="0" applyFont="1" applyBorder="1" applyAlignment="1">
      <alignment horizontal="left" vertical="center"/>
    </xf>
    <xf numFmtId="11" fontId="3" fillId="0" borderId="0" xfId="0" applyNumberFormat="1" applyFont="1" applyFill="1" applyAlignment="1">
      <alignment horizontal="left"/>
    </xf>
    <xf numFmtId="0" fontId="6" fillId="0" borderId="0" xfId="0" applyFont="1" applyBorder="1">
      <alignment vertical="center"/>
    </xf>
    <xf numFmtId="0" fontId="6" fillId="0" borderId="0" xfId="0" applyFont="1">
      <alignment vertical="center"/>
    </xf>
    <xf numFmtId="0" fontId="10" fillId="0" borderId="0" xfId="0" applyFont="1">
      <alignment vertical="center"/>
    </xf>
    <xf numFmtId="0" fontId="10" fillId="0" borderId="0" xfId="0" applyFont="1" applyAlignment="1">
      <alignment horizontal="right" vertical="center"/>
    </xf>
    <xf numFmtId="0" fontId="0" fillId="0" borderId="0" xfId="0" applyAlignment="1">
      <alignment horizontal="right" vertical="center"/>
    </xf>
    <xf numFmtId="0" fontId="3" fillId="0" borderId="0" xfId="0" applyFont="1" applyAlignment="1">
      <alignment horizontal="left"/>
    </xf>
    <xf numFmtId="0" fontId="11" fillId="0" borderId="0" xfId="0" applyFont="1" applyFill="1" applyAlignment="1">
      <alignment horizontal="left"/>
    </xf>
    <xf numFmtId="0" fontId="2" fillId="0" borderId="3" xfId="0" applyFont="1" applyFill="1" applyBorder="1" applyAlignment="1"/>
    <xf numFmtId="0" fontId="2" fillId="0" borderId="3" xfId="0" applyFont="1" applyFill="1" applyBorder="1" applyAlignment="1">
      <alignment wrapText="1"/>
    </xf>
    <xf numFmtId="0" fontId="2" fillId="0" borderId="3" xfId="0" applyFont="1" applyBorder="1">
      <alignment vertical="center"/>
    </xf>
    <xf numFmtId="0" fontId="6" fillId="0" borderId="3" xfId="0" applyFont="1" applyBorder="1">
      <alignment vertical="center"/>
    </xf>
    <xf numFmtId="0" fontId="6" fillId="0" borderId="3" xfId="0" applyFont="1" applyFill="1" applyBorder="1" applyAlignment="1">
      <alignment horizontal="left"/>
    </xf>
    <xf numFmtId="0" fontId="7" fillId="0" borderId="3" xfId="0" applyFont="1" applyFill="1" applyBorder="1" applyAlignment="1">
      <alignment horizontal="left"/>
    </xf>
    <xf numFmtId="0" fontId="9" fillId="0" borderId="3" xfId="0" applyFont="1" applyFill="1" applyBorder="1" applyAlignment="1">
      <alignment horizontal="left"/>
    </xf>
    <xf numFmtId="0" fontId="3" fillId="0" borderId="3" xfId="0" applyFont="1" applyBorder="1">
      <alignment vertical="center"/>
    </xf>
    <xf numFmtId="0" fontId="3" fillId="0" borderId="3" xfId="0" applyFont="1" applyFill="1" applyBorder="1" applyAlignment="1">
      <alignment horizontal="left"/>
    </xf>
    <xf numFmtId="0" fontId="4" fillId="0" borderId="3" xfId="0" applyFont="1" applyFill="1" applyBorder="1" applyAlignment="1">
      <alignment horizontal="left"/>
    </xf>
    <xf numFmtId="0" fontId="6" fillId="0" borderId="3" xfId="0" applyFont="1" applyBorder="1" applyAlignment="1">
      <alignment horizontal="left" vertical="center"/>
    </xf>
    <xf numFmtId="0" fontId="3" fillId="0" borderId="3" xfId="0" applyFont="1" applyBorder="1" applyAlignment="1">
      <alignment horizontal="left" vertical="center"/>
    </xf>
    <xf numFmtId="0" fontId="0" fillId="0" borderId="0" xfId="0" applyAlignment="1">
      <alignment vertical="center" wrapText="1"/>
    </xf>
    <xf numFmtId="0" fontId="3" fillId="0" borderId="5" xfId="0" applyFont="1" applyBorder="1" applyAlignment="1">
      <alignment vertical="center" wrapText="1"/>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lignment vertical="center"/>
    </xf>
    <xf numFmtId="0" fontId="19" fillId="0" borderId="0" xfId="0" applyFont="1" applyAlignment="1">
      <alignment horizontal="center" vertical="center" wrapText="1"/>
    </xf>
    <xf numFmtId="0" fontId="20" fillId="0" borderId="0" xfId="0" applyFont="1" applyAlignment="1">
      <alignment horizontal="center" vertical="center" wrapText="1"/>
    </xf>
    <xf numFmtId="0" fontId="3" fillId="0" borderId="0" xfId="0" applyFont="1" applyAlignment="1">
      <alignment vertical="center" wrapText="1"/>
    </xf>
    <xf numFmtId="0" fontId="22" fillId="0" borderId="0" xfId="0" applyFont="1" applyFill="1" applyAlignment="1">
      <alignment vertical="center" wrapText="1"/>
    </xf>
    <xf numFmtId="0" fontId="3" fillId="0" borderId="0" xfId="0" applyFont="1" applyFill="1" applyAlignment="1">
      <alignment vertical="center" wrapText="1"/>
    </xf>
    <xf numFmtId="0" fontId="22" fillId="0" borderId="5" xfId="0" applyFont="1" applyFill="1" applyBorder="1" applyAlignment="1">
      <alignment vertical="center" wrapText="1"/>
    </xf>
    <xf numFmtId="0" fontId="25" fillId="0" borderId="5" xfId="0" applyFont="1" applyFill="1" applyBorder="1" applyAlignment="1">
      <alignment vertical="center" wrapText="1"/>
    </xf>
    <xf numFmtId="0" fontId="26" fillId="0" borderId="0" xfId="0" applyFont="1" applyFill="1" applyAlignment="1">
      <alignment vertical="center" wrapText="1"/>
    </xf>
    <xf numFmtId="0" fontId="20" fillId="0" borderId="0" xfId="0" applyFont="1" applyAlignment="1">
      <alignment horizontal="left" vertical="center" wrapText="1"/>
    </xf>
    <xf numFmtId="0" fontId="27" fillId="0" borderId="0" xfId="0" applyFont="1" applyFill="1" applyAlignment="1">
      <alignment vertical="center" wrapText="1"/>
    </xf>
    <xf numFmtId="0" fontId="3" fillId="0" borderId="4" xfId="0" applyFont="1" applyBorder="1" applyAlignment="1">
      <alignment vertical="center" wrapText="1"/>
    </xf>
    <xf numFmtId="0" fontId="14" fillId="0" borderId="0" xfId="0" applyFont="1">
      <alignment vertical="center"/>
    </xf>
    <xf numFmtId="0" fontId="3" fillId="0" borderId="0" xfId="0" applyFont="1" applyFill="1">
      <alignment vertical="center"/>
    </xf>
    <xf numFmtId="0" fontId="19" fillId="0" borderId="0" xfId="0" applyFont="1" applyBorder="1" applyAlignment="1">
      <alignment horizontal="center" vertical="center" wrapText="1"/>
    </xf>
    <xf numFmtId="0" fontId="20" fillId="0" borderId="0" xfId="0" applyFont="1" applyBorder="1" applyAlignment="1">
      <alignment horizontal="center" vertical="center" wrapText="1"/>
    </xf>
    <xf numFmtId="0" fontId="3" fillId="0" borderId="0" xfId="0" applyFont="1" applyBorder="1" applyAlignment="1">
      <alignment horizontal="center" vertical="center" wrapText="1"/>
    </xf>
    <xf numFmtId="0" fontId="6" fillId="0" borderId="8" xfId="0" applyFont="1" applyBorder="1">
      <alignment vertical="center"/>
    </xf>
    <xf numFmtId="0" fontId="27" fillId="0" borderId="8" xfId="0" applyFont="1" applyFill="1" applyBorder="1" applyAlignment="1">
      <alignment vertical="center" wrapText="1"/>
    </xf>
    <xf numFmtId="0" fontId="26" fillId="0" borderId="0" xfId="0" applyFont="1" applyFill="1" applyBorder="1" applyAlignment="1">
      <alignment vertical="center" wrapText="1"/>
    </xf>
    <xf numFmtId="0" fontId="20" fillId="0" borderId="0" xfId="0" applyFont="1" applyFill="1" applyAlignment="1">
      <alignment vertical="center" wrapText="1"/>
    </xf>
    <xf numFmtId="0" fontId="6" fillId="0" borderId="0" xfId="0" applyFont="1" applyFill="1" applyBorder="1" applyAlignment="1">
      <alignment vertical="center" wrapText="1"/>
    </xf>
    <xf numFmtId="0" fontId="20" fillId="0" borderId="0" xfId="0" applyFont="1" applyFill="1" applyBorder="1" applyAlignment="1">
      <alignment vertical="center" wrapText="1"/>
    </xf>
    <xf numFmtId="0" fontId="3" fillId="0" borderId="0" xfId="0" applyFont="1" applyBorder="1" applyAlignment="1">
      <alignment vertical="center" wrapText="1"/>
    </xf>
    <xf numFmtId="0" fontId="19" fillId="0" borderId="8"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19" fillId="0" borderId="11" xfId="0" applyFont="1" applyBorder="1" applyAlignment="1">
      <alignment horizontal="center" vertical="center" wrapText="1"/>
    </xf>
    <xf numFmtId="0" fontId="25" fillId="0" borderId="0" xfId="0" applyFont="1" applyFill="1" applyBorder="1" applyAlignment="1">
      <alignment vertical="center" wrapText="1"/>
    </xf>
    <xf numFmtId="0" fontId="27" fillId="0" borderId="0" xfId="0" applyFont="1" applyFill="1" applyBorder="1" applyAlignment="1">
      <alignment vertical="center" wrapText="1"/>
    </xf>
    <xf numFmtId="0" fontId="3" fillId="0" borderId="5" xfId="0" applyFont="1" applyFill="1" applyBorder="1" applyAlignment="1">
      <alignment vertical="center" wrapText="1"/>
    </xf>
    <xf numFmtId="0" fontId="12" fillId="0" borderId="5" xfId="0" applyFont="1" applyFill="1" applyBorder="1" applyAlignment="1">
      <alignment vertical="center" wrapText="1"/>
    </xf>
    <xf numFmtId="0" fontId="22" fillId="0" borderId="0" xfId="0" applyFont="1" applyAlignment="1">
      <alignment vertical="center" wrapText="1"/>
    </xf>
    <xf numFmtId="0" fontId="22" fillId="0" borderId="0" xfId="0" applyFont="1" applyAlignment="1">
      <alignment horizontal="center" vertical="center" wrapText="1"/>
    </xf>
    <xf numFmtId="0" fontId="33" fillId="0" borderId="0" xfId="0" applyFont="1" applyAlignment="1">
      <alignment horizontal="center" vertical="center" wrapText="1"/>
    </xf>
    <xf numFmtId="0" fontId="34" fillId="0" borderId="0" xfId="0" applyFont="1" applyAlignment="1">
      <alignment horizontal="center" vertical="center" wrapText="1"/>
    </xf>
    <xf numFmtId="0" fontId="22" fillId="4" borderId="0" xfId="0" applyFont="1" applyFill="1" applyAlignment="1">
      <alignment horizontal="center" vertical="center" wrapText="1"/>
    </xf>
    <xf numFmtId="0" fontId="31" fillId="0" borderId="7" xfId="0" applyFont="1" applyBorder="1" applyAlignment="1">
      <alignment horizontal="center" vertical="center" textRotation="90" wrapText="1"/>
    </xf>
    <xf numFmtId="0" fontId="22" fillId="0" borderId="2" xfId="0" applyFont="1" applyBorder="1" applyAlignment="1">
      <alignment vertical="center" wrapText="1"/>
    </xf>
    <xf numFmtId="0" fontId="22" fillId="0" borderId="2" xfId="0" applyFont="1" applyBorder="1" applyAlignment="1">
      <alignment horizontal="center" vertical="center" wrapText="1"/>
    </xf>
    <xf numFmtId="0" fontId="33" fillId="0" borderId="2" xfId="0" applyFont="1" applyBorder="1" applyAlignment="1">
      <alignment horizontal="center" vertical="center" wrapText="1"/>
    </xf>
    <xf numFmtId="0" fontId="22" fillId="4" borderId="2" xfId="0" applyFont="1" applyFill="1" applyBorder="1" applyAlignment="1">
      <alignment horizontal="center" vertical="center" wrapText="1"/>
    </xf>
    <xf numFmtId="0" fontId="22" fillId="0" borderId="0" xfId="0" applyFont="1" applyBorder="1" applyAlignment="1">
      <alignment vertical="center" wrapText="1"/>
    </xf>
    <xf numFmtId="0" fontId="22" fillId="0" borderId="0" xfId="0" applyFont="1" applyBorder="1" applyAlignment="1">
      <alignment horizontal="center" vertical="center" wrapText="1"/>
    </xf>
    <xf numFmtId="0" fontId="33" fillId="0" borderId="0" xfId="0" applyFont="1" applyBorder="1" applyAlignment="1">
      <alignment horizontal="center" vertical="center" wrapText="1"/>
    </xf>
    <xf numFmtId="0" fontId="34" fillId="0" borderId="0" xfId="0" applyFont="1" applyBorder="1" applyAlignment="1">
      <alignment horizontal="center" vertical="center" wrapText="1"/>
    </xf>
    <xf numFmtId="0" fontId="22" fillId="4" borderId="0" xfId="0" applyFont="1" applyFill="1" applyBorder="1" applyAlignment="1">
      <alignment horizontal="center" vertical="center" wrapText="1"/>
    </xf>
    <xf numFmtId="0" fontId="0" fillId="0" borderId="0" xfId="0" applyBorder="1">
      <alignment vertical="center"/>
    </xf>
    <xf numFmtId="0" fontId="14" fillId="0" borderId="0" xfId="0" applyFont="1" applyBorder="1">
      <alignment vertical="center"/>
    </xf>
    <xf numFmtId="0" fontId="3" fillId="0" borderId="0" xfId="0" applyFont="1" applyFill="1" applyBorder="1" applyAlignment="1">
      <alignment vertical="center" wrapText="1"/>
    </xf>
    <xf numFmtId="0" fontId="22" fillId="0" borderId="0" xfId="0" applyFont="1" applyFill="1" applyBorder="1" applyAlignment="1">
      <alignment vertical="center" wrapText="1"/>
    </xf>
    <xf numFmtId="0" fontId="3" fillId="0" borderId="0" xfId="0" applyFont="1" applyFill="1" applyBorder="1">
      <alignment vertical="center"/>
    </xf>
    <xf numFmtId="0" fontId="22" fillId="0" borderId="0" xfId="0" applyFont="1" applyFill="1" applyAlignment="1">
      <alignment horizontal="center" vertical="center" wrapText="1"/>
    </xf>
    <xf numFmtId="0" fontId="22" fillId="5" borderId="0" xfId="0" applyFont="1" applyFill="1" applyAlignment="1">
      <alignment horizontal="center" vertical="center" wrapText="1"/>
    </xf>
    <xf numFmtId="0" fontId="22" fillId="5" borderId="2"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2" fillId="5" borderId="0" xfId="0" applyFont="1" applyFill="1" applyBorder="1" applyAlignment="1">
      <alignment horizontal="center" vertical="center" wrapText="1"/>
    </xf>
    <xf numFmtId="0" fontId="35" fillId="0" borderId="3" xfId="0" applyFont="1" applyBorder="1" applyAlignment="1">
      <alignment wrapText="1"/>
    </xf>
    <xf numFmtId="0" fontId="6" fillId="0" borderId="0" xfId="0" applyFont="1" applyFill="1">
      <alignment vertical="center"/>
    </xf>
    <xf numFmtId="0" fontId="19" fillId="0" borderId="0" xfId="0" applyFont="1" applyAlignment="1">
      <alignment horizontal="left" vertical="center" wrapText="1"/>
    </xf>
    <xf numFmtId="0" fontId="26" fillId="0" borderId="0" xfId="0" applyFont="1" applyFill="1" applyBorder="1" applyAlignment="1">
      <alignment horizontal="center" vertical="center" wrapText="1"/>
    </xf>
    <xf numFmtId="0" fontId="26" fillId="0" borderId="0" xfId="0" applyFont="1" applyFill="1" applyAlignment="1">
      <alignment horizontal="center" vertical="center" wrapText="1"/>
    </xf>
    <xf numFmtId="0" fontId="37" fillId="0" borderId="0" xfId="0" applyFont="1" applyAlignment="1"/>
    <xf numFmtId="0" fontId="0" fillId="0" borderId="0" xfId="0" applyAlignment="1">
      <alignment horizontal="left" vertical="center"/>
    </xf>
    <xf numFmtId="0" fontId="3" fillId="0" borderId="0" xfId="0" applyFont="1" applyFill="1" applyAlignment="1">
      <alignment horizontal="center"/>
    </xf>
    <xf numFmtId="0" fontId="6" fillId="0" borderId="0" xfId="0" applyFont="1" applyFill="1" applyAlignment="1">
      <alignment horizontal="center"/>
    </xf>
    <xf numFmtId="0" fontId="1" fillId="2" borderId="1" xfId="0" applyFont="1" applyFill="1" applyBorder="1" applyAlignment="1">
      <alignment horizontal="left" vertical="center" wrapText="1"/>
    </xf>
    <xf numFmtId="0" fontId="10" fillId="0" borderId="0" xfId="0" applyFont="1" applyAlignment="1">
      <alignment horizontal="left" vertical="center" wrapText="1"/>
    </xf>
    <xf numFmtId="0" fontId="6" fillId="0" borderId="0" xfId="0" applyFont="1" applyAlignment="1">
      <alignment horizontal="center" vertical="center"/>
    </xf>
    <xf numFmtId="0" fontId="6" fillId="0" borderId="0" xfId="0" applyFont="1" applyBorder="1" applyAlignment="1">
      <alignment horizontal="center" vertical="center"/>
    </xf>
    <xf numFmtId="0" fontId="3" fillId="0" borderId="0" xfId="0" applyFont="1" applyBorder="1" applyAlignment="1">
      <alignment horizontal="center" vertical="center"/>
    </xf>
    <xf numFmtId="0" fontId="6" fillId="0" borderId="0" xfId="0" applyFont="1" applyAlignment="1">
      <alignment horizontal="left" vertical="center"/>
    </xf>
    <xf numFmtId="0" fontId="1" fillId="0" borderId="0" xfId="0" applyFont="1" applyFill="1" applyBorder="1" applyAlignment="1">
      <alignment vertical="top"/>
    </xf>
    <xf numFmtId="0" fontId="3" fillId="0" borderId="3" xfId="0" applyFont="1" applyFill="1" applyBorder="1" applyAlignment="1">
      <alignment horizontal="right"/>
    </xf>
    <xf numFmtId="165" fontId="9" fillId="0" borderId="3" xfId="0" applyNumberFormat="1" applyFont="1" applyFill="1" applyBorder="1" applyAlignment="1">
      <alignment horizontal="right"/>
    </xf>
    <xf numFmtId="165" fontId="3" fillId="0" borderId="3" xfId="0" applyNumberFormat="1" applyFont="1" applyFill="1" applyBorder="1" applyAlignment="1">
      <alignment horizontal="right"/>
    </xf>
    <xf numFmtId="165" fontId="4" fillId="0" borderId="3" xfId="0" applyNumberFormat="1" applyFont="1" applyFill="1" applyBorder="1" applyAlignment="1">
      <alignment horizontal="right"/>
    </xf>
    <xf numFmtId="11" fontId="6" fillId="0" borderId="3" xfId="0" applyNumberFormat="1" applyFont="1" applyFill="1" applyBorder="1" applyAlignment="1">
      <alignment horizontal="right"/>
    </xf>
    <xf numFmtId="0" fontId="6" fillId="0" borderId="3" xfId="0" applyFont="1" applyBorder="1" applyAlignment="1">
      <alignment horizontal="right"/>
    </xf>
    <xf numFmtId="0" fontId="6" fillId="0" borderId="3" xfId="0" applyFont="1" applyFill="1" applyBorder="1" applyAlignment="1">
      <alignment horizontal="right"/>
    </xf>
    <xf numFmtId="11" fontId="6" fillId="0" borderId="3" xfId="0" applyNumberFormat="1" applyFont="1" applyBorder="1" applyAlignment="1">
      <alignment horizontal="right"/>
    </xf>
    <xf numFmtId="11" fontId="3" fillId="0" borderId="3" xfId="0" applyNumberFormat="1" applyFont="1" applyFill="1" applyBorder="1" applyAlignment="1">
      <alignment horizontal="right"/>
    </xf>
    <xf numFmtId="164" fontId="6" fillId="0" borderId="3" xfId="0" applyNumberFormat="1" applyFont="1" applyFill="1" applyBorder="1" applyAlignment="1">
      <alignment horizontal="right"/>
    </xf>
    <xf numFmtId="11" fontId="2" fillId="0" borderId="3" xfId="0" applyNumberFormat="1" applyFont="1" applyFill="1" applyBorder="1" applyAlignment="1">
      <alignment wrapText="1"/>
    </xf>
    <xf numFmtId="2" fontId="6" fillId="0" borderId="3" xfId="0" applyNumberFormat="1" applyFont="1" applyBorder="1" applyAlignment="1">
      <alignment horizontal="right" vertical="center"/>
    </xf>
    <xf numFmtId="2" fontId="6" fillId="0" borderId="3" xfId="0" applyNumberFormat="1" applyFont="1" applyBorder="1" applyAlignment="1">
      <alignment horizontal="right"/>
    </xf>
    <xf numFmtId="2" fontId="3" fillId="0" borderId="3" xfId="0" applyNumberFormat="1" applyFont="1" applyBorder="1" applyAlignment="1">
      <alignment horizontal="right"/>
    </xf>
    <xf numFmtId="2" fontId="3" fillId="0" borderId="3" xfId="0" applyNumberFormat="1" applyFont="1" applyBorder="1" applyAlignment="1">
      <alignment horizontal="right" vertical="center"/>
    </xf>
    <xf numFmtId="2" fontId="3" fillId="0" borderId="0" xfId="0" applyNumberFormat="1" applyFont="1" applyAlignment="1">
      <alignment horizontal="right" vertical="center"/>
    </xf>
    <xf numFmtId="0" fontId="3" fillId="0" borderId="0" xfId="0" applyFont="1" applyFill="1" applyBorder="1" applyAlignment="1">
      <alignment horizontal="left"/>
    </xf>
    <xf numFmtId="0" fontId="4" fillId="0" borderId="0" xfId="0" applyFont="1" applyFill="1" applyBorder="1" applyAlignment="1">
      <alignment horizontal="left"/>
    </xf>
    <xf numFmtId="165" fontId="4" fillId="0" borderId="0" xfId="0" applyNumberFormat="1" applyFont="1" applyFill="1" applyBorder="1" applyAlignment="1">
      <alignment horizontal="right"/>
    </xf>
    <xf numFmtId="11" fontId="3" fillId="0" borderId="0" xfId="0" applyNumberFormat="1" applyFont="1" applyFill="1" applyBorder="1" applyAlignment="1">
      <alignment horizontal="right"/>
    </xf>
    <xf numFmtId="0" fontId="3" fillId="0" borderId="0" xfId="0" applyFont="1" applyFill="1" applyBorder="1" applyAlignment="1">
      <alignment horizontal="right"/>
    </xf>
    <xf numFmtId="2" fontId="3" fillId="0" borderId="0" xfId="0" applyNumberFormat="1" applyFont="1" applyBorder="1" applyAlignment="1">
      <alignment horizontal="right"/>
    </xf>
    <xf numFmtId="165" fontId="3" fillId="0" borderId="0" xfId="0" applyNumberFormat="1" applyFont="1" applyFill="1" applyBorder="1" applyAlignment="1">
      <alignment horizontal="right"/>
    </xf>
    <xf numFmtId="0" fontId="6" fillId="0" borderId="2" xfId="0" applyFont="1" applyBorder="1">
      <alignment vertical="center"/>
    </xf>
    <xf numFmtId="0" fontId="6" fillId="0" borderId="2" xfId="0" applyFont="1" applyBorder="1" applyAlignment="1">
      <alignment vertical="center" wrapText="1"/>
    </xf>
    <xf numFmtId="0" fontId="6" fillId="0" borderId="2" xfId="0" applyFont="1" applyBorder="1" applyAlignment="1">
      <alignment vertical="center"/>
    </xf>
    <xf numFmtId="0" fontId="6" fillId="0" borderId="0" xfId="0" applyFont="1" applyBorder="1" applyAlignment="1">
      <alignment vertical="center"/>
    </xf>
    <xf numFmtId="0" fontId="6" fillId="0" borderId="0" xfId="0" applyFont="1" applyAlignment="1">
      <alignment vertical="center"/>
    </xf>
    <xf numFmtId="0" fontId="6" fillId="0" borderId="0" xfId="0" applyFont="1" applyAlignment="1">
      <alignment horizontal="left" vertical="center" wrapText="1"/>
    </xf>
    <xf numFmtId="0" fontId="6" fillId="0" borderId="0" xfId="0" applyFont="1" applyFill="1" applyAlignment="1">
      <alignment horizontal="left" vertical="center"/>
    </xf>
    <xf numFmtId="0" fontId="3" fillId="0" borderId="0" xfId="0" applyFont="1" applyBorder="1" applyAlignment="1">
      <alignment vertical="center"/>
    </xf>
    <xf numFmtId="0" fontId="3" fillId="0" borderId="0" xfId="0" applyFont="1" applyAlignment="1">
      <alignment vertical="center"/>
    </xf>
    <xf numFmtId="0" fontId="3" fillId="0" borderId="0" xfId="0" applyFont="1" applyFill="1" applyAlignment="1">
      <alignment horizontal="left" vertical="center"/>
    </xf>
    <xf numFmtId="0" fontId="3" fillId="0" borderId="0" xfId="0" applyFont="1" applyAlignment="1">
      <alignment horizontal="left" vertical="center" wrapText="1"/>
    </xf>
    <xf numFmtId="0" fontId="3" fillId="0" borderId="0" xfId="0" applyFont="1" applyFill="1" applyAlignment="1">
      <alignment horizontal="left" vertical="center" wrapText="1"/>
    </xf>
    <xf numFmtId="0" fontId="3" fillId="0" borderId="1" xfId="0" applyFont="1" applyBorder="1" applyAlignment="1">
      <alignment vertical="center"/>
    </xf>
    <xf numFmtId="0" fontId="3" fillId="0" borderId="1" xfId="0" applyFont="1" applyFill="1" applyBorder="1" applyAlignment="1">
      <alignment horizontal="left" vertical="center"/>
    </xf>
    <xf numFmtId="0" fontId="3" fillId="0" borderId="1" xfId="0" applyFont="1" applyFill="1" applyBorder="1" applyAlignment="1">
      <alignment horizontal="left" vertical="center" wrapText="1"/>
    </xf>
    <xf numFmtId="0" fontId="6" fillId="0" borderId="2" xfId="0" applyFont="1" applyBorder="1" applyAlignment="1">
      <alignment horizontal="center" vertical="center"/>
    </xf>
    <xf numFmtId="0" fontId="39" fillId="0" borderId="0" xfId="0" applyFont="1">
      <alignment vertical="center"/>
    </xf>
    <xf numFmtId="165" fontId="6" fillId="0" borderId="3" xfId="0" applyNumberFormat="1" applyFont="1" applyBorder="1" applyAlignment="1">
      <alignment horizontal="right"/>
    </xf>
    <xf numFmtId="165" fontId="6" fillId="0" borderId="3" xfId="0" applyNumberFormat="1" applyFont="1" applyFill="1" applyBorder="1" applyAlignment="1">
      <alignment horizontal="right"/>
    </xf>
    <xf numFmtId="0" fontId="6" fillId="0" borderId="0" xfId="0" applyFont="1" applyBorder="1" applyAlignment="1"/>
    <xf numFmtId="0" fontId="6" fillId="0" borderId="0" xfId="0" applyFont="1" applyBorder="1" applyAlignment="1">
      <alignment horizontal="center" vertical="center" wrapText="1"/>
    </xf>
    <xf numFmtId="0" fontId="5" fillId="0" borderId="0" xfId="1" applyFont="1" applyAlignment="1">
      <alignment vertical="top"/>
    </xf>
    <xf numFmtId="0" fontId="3" fillId="0" borderId="0" xfId="1" applyFont="1">
      <alignment vertical="center"/>
    </xf>
    <xf numFmtId="0" fontId="3" fillId="0" borderId="4" xfId="1" applyFont="1" applyBorder="1" applyAlignment="1">
      <alignment vertical="center"/>
    </xf>
    <xf numFmtId="11" fontId="3" fillId="0" borderId="4" xfId="1" applyNumberFormat="1" applyFont="1" applyFill="1" applyBorder="1" applyAlignment="1">
      <alignment vertical="center"/>
    </xf>
    <xf numFmtId="0" fontId="3" fillId="0" borderId="4" xfId="1" applyFont="1" applyFill="1" applyBorder="1" applyAlignment="1">
      <alignment vertical="center"/>
    </xf>
    <xf numFmtId="164" fontId="3" fillId="0" borderId="0" xfId="1" applyNumberFormat="1" applyFont="1" applyFill="1">
      <alignment vertical="center"/>
    </xf>
    <xf numFmtId="164" fontId="3" fillId="0" borderId="0" xfId="1" applyNumberFormat="1" applyFont="1">
      <alignment vertical="center"/>
    </xf>
    <xf numFmtId="0" fontId="6" fillId="0" borderId="0" xfId="1" applyFont="1">
      <alignment vertical="center"/>
    </xf>
    <xf numFmtId="0" fontId="3" fillId="3" borderId="0" xfId="1" applyFont="1" applyFill="1">
      <alignment vertical="center"/>
    </xf>
    <xf numFmtId="164" fontId="3" fillId="3" borderId="0" xfId="1" applyNumberFormat="1" applyFont="1" applyFill="1">
      <alignment vertical="center"/>
    </xf>
    <xf numFmtId="11" fontId="6" fillId="0" borderId="0" xfId="1" applyNumberFormat="1" applyFont="1">
      <alignment vertical="center"/>
    </xf>
    <xf numFmtId="0" fontId="3" fillId="3" borderId="5" xfId="1" applyFont="1" applyFill="1" applyBorder="1">
      <alignment vertical="center"/>
    </xf>
    <xf numFmtId="164" fontId="3" fillId="3" borderId="5" xfId="1" applyNumberFormat="1" applyFont="1" applyFill="1" applyBorder="1">
      <alignment vertical="center"/>
    </xf>
    <xf numFmtId="0" fontId="3" fillId="0" borderId="0" xfId="1" applyFont="1" applyFill="1">
      <alignment vertical="center"/>
    </xf>
    <xf numFmtId="11" fontId="3" fillId="0" borderId="0" xfId="1" applyNumberFormat="1" applyFont="1" applyFill="1">
      <alignment vertical="center"/>
    </xf>
    <xf numFmtId="0" fontId="3" fillId="0" borderId="0" xfId="1" applyFont="1" applyBorder="1">
      <alignment vertical="center"/>
    </xf>
    <xf numFmtId="2" fontId="44" fillId="0" borderId="3" xfId="0" applyNumberFormat="1" applyFont="1" applyFill="1" applyBorder="1" applyAlignment="1">
      <alignment horizontal="right" vertical="center"/>
    </xf>
    <xf numFmtId="164" fontId="44" fillId="0" borderId="3" xfId="0" applyNumberFormat="1" applyFont="1" applyFill="1" applyBorder="1" applyAlignment="1">
      <alignment horizontal="right"/>
    </xf>
    <xf numFmtId="0" fontId="44" fillId="0" borderId="3" xfId="0" applyFont="1" applyFill="1" applyBorder="1" applyAlignment="1">
      <alignment horizontal="left"/>
    </xf>
    <xf numFmtId="0" fontId="43" fillId="0" borderId="3" xfId="0" applyFont="1" applyFill="1" applyBorder="1" applyAlignment="1">
      <alignment horizontal="right"/>
    </xf>
    <xf numFmtId="165" fontId="42" fillId="0" borderId="3" xfId="0" applyNumberFormat="1" applyFont="1" applyFill="1" applyBorder="1" applyAlignment="1">
      <alignment horizontal="right"/>
    </xf>
    <xf numFmtId="11" fontId="44" fillId="0" borderId="3" xfId="0" applyNumberFormat="1" applyFont="1" applyFill="1" applyBorder="1" applyAlignment="1">
      <alignment horizontal="right"/>
    </xf>
    <xf numFmtId="165" fontId="44" fillId="0" borderId="3" xfId="0" applyNumberFormat="1" applyFont="1" applyFill="1" applyBorder="1" applyAlignment="1">
      <alignment horizontal="right"/>
    </xf>
    <xf numFmtId="2" fontId="44" fillId="0" borderId="3" xfId="0" applyNumberFormat="1" applyFont="1" applyFill="1" applyBorder="1" applyAlignment="1">
      <alignment horizontal="right"/>
    </xf>
    <xf numFmtId="0" fontId="3" fillId="0" borderId="7" xfId="1" applyFont="1" applyBorder="1">
      <alignment vertical="center"/>
    </xf>
    <xf numFmtId="0" fontId="6" fillId="0" borderId="0" xfId="1" applyFont="1" applyBorder="1">
      <alignment vertical="center"/>
    </xf>
    <xf numFmtId="11" fontId="3" fillId="0" borderId="7" xfId="1" applyNumberFormat="1" applyFont="1" applyFill="1" applyBorder="1" applyAlignment="1">
      <alignment horizontal="left" vertical="center"/>
    </xf>
    <xf numFmtId="11" fontId="3" fillId="0" borderId="0" xfId="1" applyNumberFormat="1" applyFont="1" applyFill="1" applyBorder="1" applyAlignment="1">
      <alignment horizontal="left" vertical="center"/>
    </xf>
    <xf numFmtId="11" fontId="6" fillId="0" borderId="0" xfId="1" applyNumberFormat="1" applyFont="1" applyFill="1" applyBorder="1" applyAlignment="1">
      <alignment horizontal="left" vertical="center"/>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6" fillId="0" borderId="0" xfId="0" applyFont="1" applyBorder="1" applyAlignment="1">
      <alignment horizontal="left" vertical="center"/>
    </xf>
    <xf numFmtId="164" fontId="3" fillId="0" borderId="3" xfId="0" applyNumberFormat="1" applyFont="1" applyFill="1" applyBorder="1" applyAlignment="1">
      <alignment horizontal="right"/>
    </xf>
    <xf numFmtId="0" fontId="8" fillId="0" borderId="0" xfId="1" applyFont="1" applyBorder="1" applyAlignment="1">
      <alignment horizontal="left" vertical="top" wrapText="1"/>
    </xf>
    <xf numFmtId="0" fontId="3" fillId="0" borderId="0" xfId="1" applyFont="1" applyAlignment="1">
      <alignment horizontal="center" vertical="center"/>
    </xf>
    <xf numFmtId="0" fontId="6" fillId="0" borderId="0" xfId="1" applyFont="1" applyFill="1">
      <alignment vertical="center"/>
    </xf>
    <xf numFmtId="168" fontId="3" fillId="0" borderId="0" xfId="1" applyNumberFormat="1" applyFont="1">
      <alignment vertical="center"/>
    </xf>
    <xf numFmtId="168" fontId="3" fillId="0" borderId="0" xfId="1" applyNumberFormat="1" applyFont="1" applyBorder="1">
      <alignment vertical="center"/>
    </xf>
    <xf numFmtId="0" fontId="3" fillId="0" borderId="0" xfId="1" applyFont="1" applyBorder="1" applyAlignment="1"/>
    <xf numFmtId="0" fontId="3" fillId="0" borderId="15" xfId="1" applyFont="1" applyBorder="1" applyAlignment="1"/>
    <xf numFmtId="0" fontId="3" fillId="3" borderId="0" xfId="1" applyFont="1" applyFill="1" applyBorder="1">
      <alignment vertical="center"/>
    </xf>
    <xf numFmtId="0" fontId="3" fillId="3" borderId="0" xfId="1" applyFont="1" applyFill="1" applyBorder="1" applyAlignment="1"/>
    <xf numFmtId="0" fontId="0" fillId="0" borderId="0" xfId="0" applyFont="1">
      <alignment vertical="center"/>
    </xf>
    <xf numFmtId="164" fontId="3" fillId="0" borderId="0" xfId="1" applyNumberFormat="1" applyFont="1" applyFill="1" applyBorder="1" applyAlignment="1">
      <alignment horizontal="center" vertical="center"/>
    </xf>
    <xf numFmtId="164" fontId="3" fillId="0" borderId="5" xfId="1" applyNumberFormat="1" applyFont="1" applyFill="1" applyBorder="1" applyAlignment="1">
      <alignment horizontal="center" vertical="center"/>
    </xf>
    <xf numFmtId="0" fontId="3" fillId="0" borderId="0" xfId="1" applyFont="1" applyFill="1" applyBorder="1">
      <alignment vertical="center"/>
    </xf>
    <xf numFmtId="11" fontId="3" fillId="0" borderId="0" xfId="1" applyNumberFormat="1" applyFont="1" applyFill="1" applyAlignment="1">
      <alignment horizontal="left" vertical="center"/>
    </xf>
    <xf numFmtId="0" fontId="0" fillId="0" borderId="0" xfId="0" applyFill="1">
      <alignment vertical="center"/>
    </xf>
    <xf numFmtId="0" fontId="3" fillId="0" borderId="5" xfId="1" applyFont="1" applyFill="1" applyBorder="1">
      <alignment vertical="center"/>
    </xf>
    <xf numFmtId="11" fontId="3" fillId="0" borderId="5" xfId="1" applyNumberFormat="1" applyFont="1" applyFill="1" applyBorder="1" applyAlignment="1">
      <alignment horizontal="left" vertical="center"/>
    </xf>
    <xf numFmtId="0" fontId="3" fillId="0" borderId="16" xfId="1" applyFont="1" applyFill="1" applyBorder="1">
      <alignment vertical="center"/>
    </xf>
    <xf numFmtId="11" fontId="3" fillId="0" borderId="16" xfId="1" applyNumberFormat="1" applyFont="1" applyFill="1" applyBorder="1" applyAlignment="1">
      <alignment horizontal="left" vertical="center"/>
    </xf>
    <xf numFmtId="164" fontId="3" fillId="0" borderId="16" xfId="1" applyNumberFormat="1" applyFont="1" applyFill="1" applyBorder="1" applyAlignment="1">
      <alignment horizontal="center" vertical="center"/>
    </xf>
    <xf numFmtId="0" fontId="3" fillId="0" borderId="5" xfId="1" applyFont="1" applyBorder="1" applyAlignment="1">
      <alignment vertical="center"/>
    </xf>
    <xf numFmtId="11" fontId="3" fillId="0" borderId="5" xfId="1" applyNumberFormat="1" applyFont="1" applyFill="1" applyBorder="1" applyAlignment="1">
      <alignment vertical="center"/>
    </xf>
    <xf numFmtId="0" fontId="3" fillId="0" borderId="5" xfId="1" applyFont="1" applyFill="1" applyBorder="1" applyAlignment="1">
      <alignment vertical="center"/>
    </xf>
    <xf numFmtId="0" fontId="0" fillId="0" borderId="17" xfId="0" applyBorder="1">
      <alignment vertical="center"/>
    </xf>
    <xf numFmtId="11" fontId="3" fillId="3" borderId="5" xfId="1" applyNumberFormat="1" applyFont="1" applyFill="1" applyBorder="1" applyAlignment="1">
      <alignment vertical="center"/>
    </xf>
    <xf numFmtId="0" fontId="3" fillId="3" borderId="5" xfId="1" applyFont="1" applyFill="1" applyBorder="1" applyAlignment="1">
      <alignment vertical="center"/>
    </xf>
    <xf numFmtId="11" fontId="3" fillId="3" borderId="0" xfId="1" applyNumberFormat="1" applyFont="1" applyFill="1" applyAlignment="1">
      <alignment horizontal="left" vertical="center"/>
    </xf>
    <xf numFmtId="164" fontId="3" fillId="3" borderId="0" xfId="1" applyNumberFormat="1" applyFont="1" applyFill="1" applyBorder="1" applyAlignment="1">
      <alignment horizontal="center" vertical="center"/>
    </xf>
    <xf numFmtId="164" fontId="3" fillId="3" borderId="0" xfId="1" applyNumberFormat="1" applyFont="1" applyFill="1" applyBorder="1">
      <alignment vertical="center"/>
    </xf>
    <xf numFmtId="11" fontId="3" fillId="3" borderId="0" xfId="1" applyNumberFormat="1" applyFont="1" applyFill="1" applyBorder="1" applyAlignment="1">
      <alignment horizontal="left" vertical="center"/>
    </xf>
    <xf numFmtId="11" fontId="3" fillId="3" borderId="16" xfId="1" applyNumberFormat="1" applyFont="1" applyFill="1" applyBorder="1" applyAlignment="1">
      <alignment horizontal="left" vertical="center"/>
    </xf>
    <xf numFmtId="164" fontId="3" fillId="3" borderId="16" xfId="1" applyNumberFormat="1" applyFont="1" applyFill="1" applyBorder="1" applyAlignment="1">
      <alignment horizontal="center" vertical="center"/>
    </xf>
    <xf numFmtId="11" fontId="3" fillId="3" borderId="5" xfId="1" applyNumberFormat="1" applyFont="1" applyFill="1" applyBorder="1" applyAlignment="1">
      <alignment horizontal="left" vertical="center"/>
    </xf>
    <xf numFmtId="164" fontId="3" fillId="3" borderId="5" xfId="1" applyNumberFormat="1" applyFont="1" applyFill="1" applyBorder="1" applyAlignment="1">
      <alignment horizontal="center" vertical="center"/>
    </xf>
    <xf numFmtId="0" fontId="0" fillId="3" borderId="0" xfId="0" applyFont="1" applyFill="1">
      <alignment vertical="center"/>
    </xf>
    <xf numFmtId="0" fontId="0" fillId="3" borderId="16" xfId="0" applyFont="1" applyFill="1" applyBorder="1">
      <alignment vertical="center"/>
    </xf>
    <xf numFmtId="0" fontId="0" fillId="3" borderId="5" xfId="0" applyFont="1" applyFill="1" applyBorder="1">
      <alignment vertical="center"/>
    </xf>
    <xf numFmtId="164" fontId="6" fillId="0" borderId="0" xfId="1" applyNumberFormat="1" applyFont="1" applyFill="1" applyBorder="1" applyAlignment="1">
      <alignment horizontal="center" vertical="center"/>
    </xf>
    <xf numFmtId="11" fontId="6" fillId="3" borderId="0" xfId="1" applyNumberFormat="1" applyFont="1" applyFill="1" applyAlignment="1">
      <alignment horizontal="left" vertical="center"/>
    </xf>
    <xf numFmtId="164" fontId="6" fillId="3" borderId="0" xfId="1" applyNumberFormat="1" applyFont="1" applyFill="1" applyBorder="1" applyAlignment="1">
      <alignment horizontal="center" vertical="center"/>
    </xf>
    <xf numFmtId="0" fontId="46" fillId="0" borderId="0" xfId="0" applyFont="1">
      <alignment vertical="center"/>
    </xf>
    <xf numFmtId="164" fontId="3" fillId="0" borderId="0" xfId="1" quotePrefix="1" applyNumberFormat="1" applyFont="1" applyFill="1" applyBorder="1" applyAlignment="1">
      <alignment horizontal="center" vertical="center"/>
    </xf>
    <xf numFmtId="164" fontId="3" fillId="3" borderId="16" xfId="1" quotePrefix="1" applyNumberFormat="1" applyFont="1" applyFill="1" applyBorder="1" applyAlignment="1">
      <alignment horizontal="center" vertical="center"/>
    </xf>
    <xf numFmtId="11" fontId="3" fillId="0" borderId="0" xfId="0" applyNumberFormat="1" applyFont="1" applyAlignment="1"/>
    <xf numFmtId="166" fontId="3" fillId="0" borderId="0" xfId="1" applyNumberFormat="1" applyFont="1" applyFill="1" applyAlignment="1">
      <alignment horizontal="center" vertical="center"/>
    </xf>
    <xf numFmtId="166" fontId="3" fillId="0" borderId="0" xfId="1" applyNumberFormat="1" applyFont="1" applyAlignment="1">
      <alignment horizontal="center" vertical="center"/>
    </xf>
    <xf numFmtId="166" fontId="3" fillId="0" borderId="0" xfId="1" applyNumberFormat="1" applyFont="1" applyBorder="1" applyAlignment="1">
      <alignment horizontal="center"/>
    </xf>
    <xf numFmtId="166" fontId="3" fillId="0" borderId="0" xfId="1" quotePrefix="1" applyNumberFormat="1" applyFont="1" applyBorder="1" applyAlignment="1">
      <alignment horizontal="center"/>
    </xf>
    <xf numFmtId="0" fontId="3" fillId="0" borderId="0" xfId="1" applyFont="1" applyBorder="1" applyAlignment="1">
      <alignment horizontal="center" vertical="center"/>
    </xf>
    <xf numFmtId="11" fontId="3" fillId="3" borderId="0" xfId="0" applyNumberFormat="1" applyFont="1" applyFill="1" applyAlignment="1"/>
    <xf numFmtId="11" fontId="6" fillId="3" borderId="0" xfId="0" applyNumberFormat="1" applyFont="1" applyFill="1" applyAlignment="1"/>
    <xf numFmtId="11" fontId="6" fillId="3" borderId="18" xfId="0" applyNumberFormat="1" applyFont="1" applyFill="1" applyBorder="1" applyAlignment="1"/>
    <xf numFmtId="11" fontId="6" fillId="0" borderId="0" xfId="0" applyNumberFormat="1" applyFont="1" applyAlignment="1"/>
    <xf numFmtId="11" fontId="6" fillId="0" borderId="7" xfId="1" applyNumberFormat="1" applyFont="1" applyFill="1" applyBorder="1" applyAlignment="1">
      <alignment horizontal="left" vertical="center"/>
    </xf>
    <xf numFmtId="0" fontId="6" fillId="0" borderId="0" xfId="1" applyFont="1" applyFill="1" applyBorder="1">
      <alignment vertical="center"/>
    </xf>
    <xf numFmtId="0" fontId="6" fillId="0" borderId="7" xfId="1" applyFont="1" applyBorder="1">
      <alignment vertical="center"/>
    </xf>
    <xf numFmtId="0" fontId="6" fillId="0" borderId="7" xfId="0" applyFont="1" applyBorder="1" applyAlignment="1">
      <alignment horizontal="center" vertical="center" wrapText="1"/>
    </xf>
    <xf numFmtId="0" fontId="6" fillId="0" borderId="0" xfId="0" applyFont="1" applyAlignment="1">
      <alignment horizontal="center" vertical="center"/>
    </xf>
    <xf numFmtId="0" fontId="3" fillId="0" borderId="0" xfId="0" applyFont="1" applyAlignment="1">
      <alignment horizontal="center" vertical="center"/>
    </xf>
    <xf numFmtId="0" fontId="3" fillId="0" borderId="0" xfId="1" quotePrefix="1" applyFont="1" applyAlignment="1">
      <alignment horizontal="center" vertical="center"/>
    </xf>
    <xf numFmtId="0" fontId="3" fillId="0" borderId="0" xfId="1" quotePrefix="1" applyFont="1" applyBorder="1" applyAlignment="1">
      <alignment horizontal="center" vertical="center"/>
    </xf>
    <xf numFmtId="0" fontId="3" fillId="3" borderId="16" xfId="0" applyFont="1" applyFill="1" applyBorder="1">
      <alignment vertical="center"/>
    </xf>
    <xf numFmtId="0" fontId="3" fillId="3" borderId="0" xfId="0" applyFont="1" applyFill="1">
      <alignment vertical="center"/>
    </xf>
    <xf numFmtId="0" fontId="3" fillId="3" borderId="5" xfId="0" applyFont="1" applyFill="1" applyBorder="1">
      <alignment vertical="center"/>
    </xf>
    <xf numFmtId="0" fontId="3" fillId="0" borderId="1" xfId="0" applyFont="1" applyBorder="1">
      <alignment vertical="center"/>
    </xf>
    <xf numFmtId="0" fontId="3" fillId="3" borderId="0" xfId="0" applyFont="1" applyFill="1" applyBorder="1">
      <alignment vertical="center"/>
    </xf>
    <xf numFmtId="164" fontId="3" fillId="3" borderId="0" xfId="1" quotePrefix="1" applyNumberFormat="1" applyFont="1" applyFill="1" applyBorder="1" applyAlignment="1">
      <alignment horizontal="center" vertical="center"/>
    </xf>
    <xf numFmtId="0" fontId="3" fillId="0" borderId="0" xfId="0" applyFont="1" applyFill="1" applyAlignment="1">
      <alignment horizontal="center" vertical="center"/>
    </xf>
    <xf numFmtId="0" fontId="3" fillId="0" borderId="0" xfId="0" quotePrefix="1" applyFont="1" applyFill="1" applyAlignment="1">
      <alignment horizontal="center" vertical="center"/>
    </xf>
    <xf numFmtId="0" fontId="3" fillId="0" borderId="0" xfId="1" applyFont="1" applyBorder="1" applyAlignment="1">
      <alignment horizontal="center" vertical="center"/>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11" fontId="6" fillId="3" borderId="5" xfId="0" applyNumberFormat="1" applyFont="1" applyFill="1" applyBorder="1" applyAlignment="1"/>
    <xf numFmtId="164" fontId="3" fillId="0" borderId="0" xfId="1" applyNumberFormat="1" applyFont="1" applyFill="1" applyAlignment="1">
      <alignment horizontal="left" vertical="center"/>
    </xf>
    <xf numFmtId="11" fontId="6" fillId="0" borderId="0" xfId="1" applyNumberFormat="1" applyFont="1" applyFill="1" applyAlignment="1">
      <alignment horizontal="left" vertical="center"/>
    </xf>
    <xf numFmtId="11" fontId="6" fillId="0" borderId="0" xfId="0" applyNumberFormat="1" applyFont="1">
      <alignment vertical="center"/>
    </xf>
    <xf numFmtId="11" fontId="6" fillId="0" borderId="0" xfId="0" applyNumberFormat="1" applyFont="1" applyAlignment="1">
      <alignment horizontal="left" vertical="center"/>
    </xf>
    <xf numFmtId="11" fontId="3" fillId="0" borderId="0" xfId="0" applyNumberFormat="1" applyFont="1" applyAlignment="1">
      <alignment horizontal="left" vertical="center"/>
    </xf>
    <xf numFmtId="11" fontId="6" fillId="0" borderId="0" xfId="1" applyNumberFormat="1" applyFont="1" applyAlignment="1">
      <alignment horizontal="left" vertical="center"/>
    </xf>
    <xf numFmtId="11" fontId="3" fillId="0" borderId="0" xfId="1" applyNumberFormat="1" applyFont="1" applyAlignment="1">
      <alignment horizontal="left" vertical="center"/>
    </xf>
    <xf numFmtId="11" fontId="6" fillId="3" borderId="0" xfId="0" applyNumberFormat="1" applyFont="1" applyFill="1" applyAlignment="1">
      <alignment horizontal="left" vertical="center"/>
    </xf>
    <xf numFmtId="11" fontId="3" fillId="3" borderId="0" xfId="0" applyNumberFormat="1" applyFont="1" applyFill="1" applyAlignment="1">
      <alignment horizontal="left" vertical="center"/>
    </xf>
    <xf numFmtId="11" fontId="3" fillId="3" borderId="5" xfId="0" applyNumberFormat="1" applyFont="1" applyFill="1" applyBorder="1" applyAlignment="1">
      <alignment horizontal="left" vertical="center"/>
    </xf>
    <xf numFmtId="0" fontId="3" fillId="0" borderId="4" xfId="1" applyFont="1" applyBorder="1">
      <alignment vertical="center"/>
    </xf>
    <xf numFmtId="0" fontId="3" fillId="0" borderId="4" xfId="1" applyFont="1" applyFill="1" applyBorder="1">
      <alignment vertical="center"/>
    </xf>
    <xf numFmtId="11" fontId="6" fillId="0" borderId="0" xfId="1" applyNumberFormat="1" applyFont="1" applyBorder="1" applyAlignment="1">
      <alignment horizontal="left" vertical="center"/>
    </xf>
    <xf numFmtId="164" fontId="3" fillId="0" borderId="0" xfId="1" applyNumberFormat="1" applyFont="1" applyBorder="1">
      <alignment vertical="center"/>
    </xf>
    <xf numFmtId="0" fontId="6" fillId="0" borderId="18" xfId="1" applyFont="1" applyBorder="1">
      <alignment vertical="center"/>
    </xf>
    <xf numFmtId="0" fontId="6" fillId="0" borderId="18" xfId="1" applyFont="1" applyFill="1" applyBorder="1">
      <alignment vertical="center"/>
    </xf>
    <xf numFmtId="0" fontId="3" fillId="0" borderId="18" xfId="1" applyFont="1" applyBorder="1">
      <alignment vertical="center"/>
    </xf>
    <xf numFmtId="0" fontId="3" fillId="3" borderId="24" xfId="1" applyFont="1" applyFill="1" applyBorder="1">
      <alignment vertical="center"/>
    </xf>
    <xf numFmtId="11" fontId="6" fillId="3" borderId="24" xfId="1" applyNumberFormat="1" applyFont="1" applyFill="1" applyBorder="1" applyAlignment="1">
      <alignment horizontal="left" vertical="center"/>
    </xf>
    <xf numFmtId="164" fontId="3" fillId="3" borderId="24" xfId="1" applyNumberFormat="1" applyFont="1" applyFill="1" applyBorder="1">
      <alignment vertical="center"/>
    </xf>
    <xf numFmtId="0" fontId="3" fillId="3" borderId="24" xfId="0" applyFont="1" applyFill="1" applyBorder="1">
      <alignment vertical="center"/>
    </xf>
    <xf numFmtId="11" fontId="6" fillId="3" borderId="24" xfId="0" applyNumberFormat="1" applyFont="1" applyFill="1" applyBorder="1" applyAlignment="1">
      <alignment horizontal="left" vertical="center"/>
    </xf>
    <xf numFmtId="0" fontId="6" fillId="0" borderId="1" xfId="1" applyFont="1" applyBorder="1">
      <alignment vertical="center"/>
    </xf>
    <xf numFmtId="164" fontId="3" fillId="0" borderId="1" xfId="1" applyNumberFormat="1" applyFont="1" applyFill="1" applyBorder="1">
      <alignment vertical="center"/>
    </xf>
    <xf numFmtId="0" fontId="3" fillId="0" borderId="1" xfId="1" applyFont="1" applyBorder="1">
      <alignment vertical="center"/>
    </xf>
    <xf numFmtId="164" fontId="3" fillId="0" borderId="18" xfId="1" applyNumberFormat="1" applyFont="1" applyFill="1" applyBorder="1">
      <alignment vertical="center"/>
    </xf>
    <xf numFmtId="0" fontId="3" fillId="0" borderId="18" xfId="0" applyFont="1" applyBorder="1">
      <alignment vertical="center"/>
    </xf>
    <xf numFmtId="11" fontId="6" fillId="0" borderId="18" xfId="0" applyNumberFormat="1" applyFont="1" applyBorder="1" applyAlignment="1">
      <alignment horizontal="left" vertical="center"/>
    </xf>
    <xf numFmtId="11" fontId="3" fillId="0" borderId="4" xfId="1" applyNumberFormat="1" applyFont="1" applyFill="1" applyBorder="1" applyAlignment="1">
      <alignment horizontal="left" vertical="center"/>
    </xf>
    <xf numFmtId="11" fontId="6" fillId="0" borderId="18" xfId="1" applyNumberFormat="1" applyFont="1" applyFill="1" applyBorder="1" applyAlignment="1">
      <alignment horizontal="left" vertical="center"/>
    </xf>
    <xf numFmtId="11" fontId="6" fillId="0" borderId="1" xfId="0" applyNumberFormat="1" applyFont="1" applyBorder="1" applyAlignment="1">
      <alignment horizontal="left" vertical="center"/>
    </xf>
    <xf numFmtId="11" fontId="6" fillId="0" borderId="1" xfId="1" applyNumberFormat="1" applyFont="1" applyBorder="1" applyAlignment="1">
      <alignment horizontal="left" vertical="center"/>
    </xf>
    <xf numFmtId="0" fontId="3" fillId="0" borderId="23" xfId="0" applyFont="1" applyBorder="1" applyAlignment="1">
      <alignment vertical="center" wrapText="1"/>
    </xf>
    <xf numFmtId="0" fontId="3" fillId="3" borderId="4" xfId="0" applyFont="1" applyFill="1" applyBorder="1" applyAlignment="1">
      <alignment vertical="center" wrapText="1"/>
    </xf>
    <xf numFmtId="11" fontId="3" fillId="3" borderId="0" xfId="0" applyNumberFormat="1" applyFont="1" applyFill="1">
      <alignment vertical="center"/>
    </xf>
    <xf numFmtId="11" fontId="6" fillId="3" borderId="0" xfId="0" applyNumberFormat="1" applyFont="1" applyFill="1">
      <alignment vertical="center"/>
    </xf>
    <xf numFmtId="0" fontId="3" fillId="0" borderId="15" xfId="0" applyFont="1" applyBorder="1">
      <alignment vertical="center"/>
    </xf>
    <xf numFmtId="0" fontId="3" fillId="0" borderId="15" xfId="0" applyFont="1" applyBorder="1" applyAlignment="1">
      <alignment vertical="center" wrapText="1"/>
    </xf>
    <xf numFmtId="11" fontId="3" fillId="0" borderId="15" xfId="0" applyNumberFormat="1" applyFont="1" applyBorder="1" applyAlignment="1">
      <alignment horizontal="left" vertical="center"/>
    </xf>
    <xf numFmtId="11" fontId="6" fillId="0" borderId="15" xfId="0" applyNumberFormat="1" applyFont="1" applyBorder="1" applyAlignment="1">
      <alignment horizontal="left" vertical="center"/>
    </xf>
    <xf numFmtId="11" fontId="6" fillId="0" borderId="5" xfId="0" applyNumberFormat="1" applyFont="1" applyBorder="1" applyAlignment="1">
      <alignment horizontal="left" vertical="center"/>
    </xf>
    <xf numFmtId="11" fontId="6" fillId="3" borderId="5" xfId="0" applyNumberFormat="1" applyFont="1" applyFill="1" applyBorder="1" applyAlignment="1">
      <alignment horizontal="left" vertical="center"/>
    </xf>
    <xf numFmtId="0" fontId="12" fillId="3" borderId="5" xfId="0" applyFont="1" applyFill="1" applyBorder="1" applyAlignment="1">
      <alignment vertical="center" wrapText="1"/>
    </xf>
    <xf numFmtId="0" fontId="3" fillId="0" borderId="15" xfId="0" applyFont="1" applyFill="1" applyBorder="1" applyAlignment="1">
      <alignment vertical="center" wrapText="1"/>
    </xf>
    <xf numFmtId="0" fontId="22" fillId="0" borderId="15" xfId="0" applyFont="1" applyFill="1" applyBorder="1" applyAlignment="1">
      <alignment vertical="center" wrapText="1"/>
    </xf>
    <xf numFmtId="11" fontId="6" fillId="3" borderId="15" xfId="0" applyNumberFormat="1" applyFont="1" applyFill="1" applyBorder="1" applyAlignment="1">
      <alignment horizontal="left" vertical="center"/>
    </xf>
    <xf numFmtId="0" fontId="6" fillId="0" borderId="0" xfId="0" applyFont="1" applyFill="1" applyBorder="1">
      <alignment vertical="center"/>
    </xf>
    <xf numFmtId="0" fontId="6" fillId="3" borderId="0" xfId="0" applyFont="1" applyFill="1">
      <alignment vertical="center"/>
    </xf>
    <xf numFmtId="0" fontId="6" fillId="3" borderId="15" xfId="0" applyFont="1" applyFill="1" applyBorder="1">
      <alignment vertical="center"/>
    </xf>
    <xf numFmtId="0" fontId="3" fillId="0" borderId="18" xfId="0" applyFont="1" applyFill="1" applyBorder="1" applyAlignment="1">
      <alignment vertical="center" wrapText="1"/>
    </xf>
    <xf numFmtId="0" fontId="3" fillId="0" borderId="4" xfId="0" applyFont="1" applyBorder="1">
      <alignment vertical="center"/>
    </xf>
    <xf numFmtId="0" fontId="6" fillId="0" borderId="0" xfId="0" applyFont="1" applyAlignment="1">
      <alignment horizontal="left" vertical="center" wrapText="1"/>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3" fillId="3" borderId="0" xfId="0" applyFont="1" applyFill="1" applyAlignment="1">
      <alignment horizontal="center" vertical="center"/>
    </xf>
    <xf numFmtId="0" fontId="3" fillId="0" borderId="0" xfId="0" applyFont="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wrapText="1"/>
    </xf>
    <xf numFmtId="0" fontId="3" fillId="3" borderId="5" xfId="0" applyFont="1" applyFill="1" applyBorder="1" applyAlignment="1">
      <alignment horizontal="center" vertical="center"/>
    </xf>
    <xf numFmtId="0" fontId="3" fillId="0" borderId="5" xfId="0" applyFont="1" applyBorder="1" applyAlignment="1">
      <alignment horizontal="center" vertical="center" wrapText="1"/>
    </xf>
    <xf numFmtId="0" fontId="3" fillId="0" borderId="5" xfId="0" applyFont="1" applyBorder="1" applyAlignment="1">
      <alignment horizontal="center" vertical="center"/>
    </xf>
    <xf numFmtId="0" fontId="3" fillId="0" borderId="0" xfId="0" applyFont="1" applyBorder="1" applyAlignment="1">
      <alignment horizontal="left" vertical="top" wrapText="1"/>
    </xf>
    <xf numFmtId="0" fontId="3" fillId="3" borderId="4" xfId="0" applyFont="1" applyFill="1" applyBorder="1" applyAlignment="1">
      <alignment horizontal="center" vertical="center" wrapText="1"/>
    </xf>
    <xf numFmtId="0" fontId="3" fillId="0" borderId="4" xfId="0" applyFont="1" applyBorder="1" applyAlignment="1">
      <alignment horizontal="center" vertical="center" wrapText="1"/>
    </xf>
    <xf numFmtId="167" fontId="6" fillId="0" borderId="0" xfId="0" applyNumberFormat="1" applyFont="1" applyBorder="1" applyAlignment="1">
      <alignment horizontal="center" vertical="center"/>
    </xf>
    <xf numFmtId="0" fontId="6" fillId="0" borderId="5" xfId="0" applyFont="1" applyBorder="1" applyAlignment="1">
      <alignment horizontal="left" vertical="center" wrapText="1"/>
    </xf>
    <xf numFmtId="0" fontId="3" fillId="0" borderId="7" xfId="0" applyFont="1" applyBorder="1" applyAlignment="1">
      <alignment horizontal="center" vertical="center" wrapText="1"/>
    </xf>
    <xf numFmtId="0" fontId="3" fillId="0" borderId="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0" xfId="0" applyFont="1" applyFill="1" applyBorder="1" applyAlignment="1">
      <alignment horizontal="center" vertical="center"/>
    </xf>
    <xf numFmtId="11" fontId="48" fillId="0" borderId="0" xfId="0" applyNumberFormat="1" applyFont="1" applyAlignment="1">
      <alignment horizontal="left" vertical="center"/>
    </xf>
    <xf numFmtId="0" fontId="11" fillId="0" borderId="0" xfId="0" applyFont="1">
      <alignment vertical="center"/>
    </xf>
    <xf numFmtId="11" fontId="11" fillId="0" borderId="0" xfId="0" applyNumberFormat="1" applyFont="1" applyAlignment="1">
      <alignment horizontal="left" vertical="center"/>
    </xf>
    <xf numFmtId="49" fontId="3" fillId="3" borderId="0" xfId="1" applyNumberFormat="1" applyFont="1" applyFill="1" applyBorder="1" applyAlignment="1">
      <alignment horizontal="center" vertical="center"/>
    </xf>
    <xf numFmtId="49" fontId="3" fillId="3" borderId="0" xfId="1" quotePrefix="1" applyNumberFormat="1" applyFont="1" applyFill="1" applyBorder="1" applyAlignment="1">
      <alignment horizontal="center" vertical="center"/>
    </xf>
    <xf numFmtId="49" fontId="3" fillId="3" borderId="0" xfId="1" applyNumberFormat="1" applyFont="1" applyFill="1" applyBorder="1" applyAlignment="1">
      <alignment horizontal="center"/>
    </xf>
    <xf numFmtId="49" fontId="3" fillId="0" borderId="15" xfId="1" applyNumberFormat="1" applyFont="1" applyBorder="1" applyAlignment="1">
      <alignment horizontal="center"/>
    </xf>
    <xf numFmtId="49" fontId="3" fillId="0" borderId="0" xfId="1" applyNumberFormat="1" applyFont="1" applyAlignment="1">
      <alignment horizontal="center" vertical="center"/>
    </xf>
    <xf numFmtId="49" fontId="3" fillId="0" borderId="0" xfId="1" applyNumberFormat="1" applyFont="1" applyBorder="1" applyAlignment="1">
      <alignment horizontal="center"/>
    </xf>
    <xf numFmtId="49" fontId="3" fillId="0" borderId="0" xfId="1" applyNumberFormat="1" applyFont="1" applyBorder="1" applyAlignment="1">
      <alignment horizontal="center" vertical="center"/>
    </xf>
    <xf numFmtId="49" fontId="3" fillId="0" borderId="0" xfId="1" quotePrefix="1" applyNumberFormat="1" applyFont="1" applyBorder="1" applyAlignment="1">
      <alignment horizontal="center" vertical="center"/>
    </xf>
    <xf numFmtId="49" fontId="3" fillId="3" borderId="5" xfId="1" applyNumberFormat="1" applyFont="1" applyFill="1" applyBorder="1" applyAlignment="1">
      <alignment horizontal="center" vertical="center"/>
    </xf>
    <xf numFmtId="49" fontId="3" fillId="3" borderId="5" xfId="1" quotePrefix="1" applyNumberFormat="1" applyFont="1" applyFill="1" applyBorder="1" applyAlignment="1">
      <alignment horizontal="center" vertical="center"/>
    </xf>
    <xf numFmtId="49" fontId="3" fillId="0" borderId="0" xfId="0" applyNumberFormat="1" applyFont="1" applyAlignment="1">
      <alignment horizontal="center" vertical="center"/>
    </xf>
    <xf numFmtId="49" fontId="3" fillId="3" borderId="0" xfId="0" applyNumberFormat="1" applyFont="1" applyFill="1" applyAlignment="1">
      <alignment horizontal="center" vertical="center"/>
    </xf>
    <xf numFmtId="49" fontId="3" fillId="0" borderId="5" xfId="0" applyNumberFormat="1" applyFont="1" applyBorder="1" applyAlignment="1">
      <alignment horizontal="center" vertical="center"/>
    </xf>
    <xf numFmtId="49" fontId="3" fillId="0" borderId="8" xfId="0" applyNumberFormat="1" applyFont="1" applyBorder="1" applyAlignment="1">
      <alignment horizontal="center" vertical="center"/>
    </xf>
    <xf numFmtId="0" fontId="26" fillId="0" borderId="8" xfId="0" applyFont="1" applyFill="1" applyBorder="1" applyAlignment="1">
      <alignment vertical="center" wrapText="1"/>
    </xf>
    <xf numFmtId="0" fontId="6" fillId="0" borderId="8" xfId="0" applyFont="1" applyFill="1" applyBorder="1">
      <alignment vertical="center"/>
    </xf>
    <xf numFmtId="11" fontId="6" fillId="3" borderId="8" xfId="0" applyNumberFormat="1" applyFont="1" applyFill="1" applyBorder="1">
      <alignment vertical="center"/>
    </xf>
    <xf numFmtId="49" fontId="3" fillId="3" borderId="8" xfId="0" applyNumberFormat="1" applyFont="1" applyFill="1" applyBorder="1" applyAlignment="1">
      <alignment horizontal="center" vertical="center"/>
    </xf>
    <xf numFmtId="11" fontId="6" fillId="0" borderId="8" xfId="0" applyNumberFormat="1" applyFont="1" applyBorder="1">
      <alignment vertical="center"/>
    </xf>
    <xf numFmtId="11" fontId="3" fillId="3" borderId="8" xfId="0" applyNumberFormat="1" applyFont="1" applyFill="1" applyBorder="1">
      <alignment vertical="center"/>
    </xf>
    <xf numFmtId="11" fontId="3" fillId="0" borderId="8" xfId="0" applyNumberFormat="1" applyFont="1" applyBorder="1">
      <alignment vertical="center"/>
    </xf>
    <xf numFmtId="0" fontId="3" fillId="0" borderId="0" xfId="0" applyFont="1" applyBorder="1" applyAlignment="1">
      <alignment horizontal="center" vertical="center"/>
    </xf>
    <xf numFmtId="0" fontId="3" fillId="0" borderId="0" xfId="0" applyFont="1" applyAlignment="1">
      <alignment horizontal="center" vertical="center"/>
    </xf>
    <xf numFmtId="0" fontId="3" fillId="0" borderId="25" xfId="0" applyFont="1" applyBorder="1" applyAlignment="1">
      <alignment horizontal="center" vertical="center" wrapText="1"/>
    </xf>
    <xf numFmtId="0" fontId="19" fillId="0" borderId="5" xfId="0" applyFont="1" applyBorder="1" applyAlignment="1">
      <alignment horizontal="center" vertical="center" wrapText="1"/>
    </xf>
    <xf numFmtId="0" fontId="6" fillId="0" borderId="0" xfId="0" applyFont="1" applyBorder="1" applyAlignment="1">
      <alignment horizontal="left" vertical="center" wrapText="1"/>
    </xf>
    <xf numFmtId="0" fontId="22" fillId="0" borderId="8" xfId="0" applyFont="1" applyFill="1" applyBorder="1" applyAlignment="1">
      <alignment vertical="center" wrapText="1"/>
    </xf>
    <xf numFmtId="49" fontId="3" fillId="0" borderId="0" xfId="0" applyNumberFormat="1" applyFont="1" applyBorder="1" applyAlignment="1">
      <alignment horizontal="center" vertical="center"/>
    </xf>
    <xf numFmtId="11" fontId="3" fillId="3" borderId="0" xfId="0" applyNumberFormat="1" applyFont="1" applyFill="1" applyBorder="1">
      <alignment vertical="center"/>
    </xf>
    <xf numFmtId="49" fontId="3" fillId="3" borderId="0" xfId="0" applyNumberFormat="1" applyFont="1" applyFill="1" applyBorder="1" applyAlignment="1">
      <alignment horizontal="center" vertical="center"/>
    </xf>
    <xf numFmtId="11" fontId="3" fillId="0" borderId="0" xfId="0" applyNumberFormat="1" applyFont="1" applyBorder="1">
      <alignment vertical="center"/>
    </xf>
    <xf numFmtId="0" fontId="22"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49" fontId="6" fillId="0" borderId="0" xfId="0" applyNumberFormat="1" applyFont="1" applyAlignment="1">
      <alignment horizontal="center" vertical="center"/>
    </xf>
    <xf numFmtId="49" fontId="6" fillId="3" borderId="0" xfId="0" applyNumberFormat="1" applyFont="1" applyFill="1" applyAlignment="1">
      <alignment horizontal="center" vertical="center"/>
    </xf>
    <xf numFmtId="49" fontId="6" fillId="0" borderId="0" xfId="0" applyNumberFormat="1" applyFont="1" applyBorder="1" applyAlignment="1">
      <alignment horizontal="center" vertical="center"/>
    </xf>
    <xf numFmtId="0" fontId="6" fillId="0" borderId="0" xfId="0" applyFont="1" applyFill="1" applyAlignment="1">
      <alignment horizontal="center" vertical="center" wrapText="1"/>
    </xf>
    <xf numFmtId="0" fontId="6" fillId="0" borderId="0" xfId="0" applyFont="1" applyFill="1" applyBorder="1" applyAlignment="1">
      <alignment horizontal="center" vertical="center" wrapText="1"/>
    </xf>
    <xf numFmtId="0" fontId="26" fillId="0" borderId="5" xfId="0" applyFont="1" applyFill="1" applyBorder="1" applyAlignment="1">
      <alignment horizontal="center" vertical="center" wrapText="1"/>
    </xf>
    <xf numFmtId="49" fontId="6" fillId="0" borderId="5" xfId="0" applyNumberFormat="1" applyFont="1" applyBorder="1" applyAlignment="1">
      <alignment horizontal="center" vertical="center"/>
    </xf>
    <xf numFmtId="0" fontId="6" fillId="0" borderId="8" xfId="0" applyFont="1" applyBorder="1" applyAlignment="1">
      <alignment horizontal="left" vertical="center" wrapText="1"/>
    </xf>
    <xf numFmtId="0" fontId="26" fillId="0" borderId="8" xfId="0" applyFont="1" applyFill="1" applyBorder="1" applyAlignment="1">
      <alignment horizontal="center" vertical="center" wrapText="1"/>
    </xf>
    <xf numFmtId="49" fontId="6" fillId="0" borderId="8" xfId="0" applyNumberFormat="1" applyFont="1" applyBorder="1" applyAlignment="1">
      <alignment horizontal="center" vertical="center"/>
    </xf>
    <xf numFmtId="11" fontId="6" fillId="3" borderId="5" xfId="0" applyNumberFormat="1" applyFont="1" applyFill="1" applyBorder="1">
      <alignment vertical="center"/>
    </xf>
    <xf numFmtId="49" fontId="6" fillId="3" borderId="5" xfId="0" applyNumberFormat="1" applyFont="1" applyFill="1" applyBorder="1" applyAlignment="1">
      <alignment horizontal="center" vertical="center"/>
    </xf>
    <xf numFmtId="11" fontId="6" fillId="0" borderId="5" xfId="0" applyNumberFormat="1" applyFont="1" applyBorder="1">
      <alignment vertical="center"/>
    </xf>
    <xf numFmtId="0" fontId="3" fillId="0" borderId="0" xfId="0" applyFont="1" applyBorder="1" applyAlignment="1">
      <alignment vertical="top" wrapText="1"/>
    </xf>
    <xf numFmtId="0" fontId="3" fillId="3" borderId="0" xfId="0" applyFont="1" applyFill="1" applyBorder="1" applyAlignment="1">
      <alignment horizontal="center" vertical="center" wrapText="1"/>
    </xf>
    <xf numFmtId="0" fontId="20" fillId="0" borderId="0" xfId="0" applyFont="1" applyBorder="1" applyAlignment="1">
      <alignment horizontal="left" vertical="center" wrapText="1"/>
    </xf>
    <xf numFmtId="0" fontId="3" fillId="0" borderId="0" xfId="0" applyFont="1" applyBorder="1" applyAlignment="1"/>
    <xf numFmtId="167" fontId="3" fillId="0" borderId="0" xfId="0" applyNumberFormat="1" applyFont="1" applyBorder="1" applyAlignment="1">
      <alignment horizontal="center" vertical="center"/>
    </xf>
    <xf numFmtId="0" fontId="3" fillId="0" borderId="15" xfId="0" applyFont="1" applyBorder="1" applyAlignment="1">
      <alignment horizontal="center" vertical="center"/>
    </xf>
    <xf numFmtId="0" fontId="3" fillId="3" borderId="15" xfId="0" applyFont="1" applyFill="1" applyBorder="1" applyAlignment="1">
      <alignment horizontal="center" vertical="center"/>
    </xf>
    <xf numFmtId="0" fontId="3" fillId="0" borderId="5"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22" fillId="0" borderId="15"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15" xfId="0" applyFont="1" applyFill="1" applyBorder="1" applyAlignment="1">
      <alignment horizontal="center" vertical="center" wrapText="1"/>
    </xf>
    <xf numFmtId="0" fontId="3" fillId="0" borderId="0" xfId="0" applyFont="1" applyAlignment="1">
      <alignment horizontal="left" vertical="center"/>
    </xf>
    <xf numFmtId="11" fontId="3" fillId="3" borderId="24" xfId="0" applyNumberFormat="1" applyFont="1" applyFill="1" applyBorder="1" applyAlignment="1">
      <alignment horizontal="left" vertical="center"/>
    </xf>
    <xf numFmtId="11" fontId="3" fillId="0" borderId="0" xfId="0" applyNumberFormat="1" applyFont="1" applyBorder="1" applyAlignment="1">
      <alignment horizontal="left" vertical="center"/>
    </xf>
    <xf numFmtId="11" fontId="6" fillId="0" borderId="0" xfId="0" applyNumberFormat="1" applyFont="1" applyBorder="1" applyAlignment="1">
      <alignment horizontal="left" vertical="center"/>
    </xf>
    <xf numFmtId="0" fontId="3" fillId="3" borderId="24" xfId="0" applyFont="1" applyFill="1" applyBorder="1" applyAlignment="1">
      <alignment horizontal="center" vertical="center"/>
    </xf>
    <xf numFmtId="11" fontId="3" fillId="3" borderId="15" xfId="0" applyNumberFormat="1" applyFont="1" applyFill="1" applyBorder="1" applyAlignment="1">
      <alignment horizontal="left" vertical="center"/>
    </xf>
    <xf numFmtId="11" fontId="51" fillId="3" borderId="0" xfId="0" applyNumberFormat="1" applyFont="1" applyFill="1" applyAlignment="1">
      <alignment horizontal="left" vertical="center"/>
    </xf>
    <xf numFmtId="0" fontId="3" fillId="0" borderId="24" xfId="0" applyFont="1" applyBorder="1">
      <alignment vertical="center"/>
    </xf>
    <xf numFmtId="0" fontId="3" fillId="0" borderId="0" xfId="0" applyFont="1" applyAlignment="1">
      <alignment horizontal="center" vertical="center"/>
    </xf>
    <xf numFmtId="0" fontId="11" fillId="3" borderId="0" xfId="0" applyFont="1" applyFill="1">
      <alignment vertical="center"/>
    </xf>
    <xf numFmtId="0" fontId="11" fillId="3" borderId="0" xfId="0" applyFont="1" applyFill="1" applyAlignment="1">
      <alignment horizontal="center" vertical="center"/>
    </xf>
    <xf numFmtId="0" fontId="3" fillId="0" borderId="8" xfId="0" applyFont="1" applyFill="1" applyBorder="1" applyAlignment="1">
      <alignment vertical="center" wrapText="1"/>
    </xf>
    <xf numFmtId="0" fontId="3" fillId="0" borderId="8" xfId="0" applyFont="1" applyBorder="1" applyAlignment="1">
      <alignment horizontal="center" vertical="center"/>
    </xf>
    <xf numFmtId="0" fontId="3" fillId="3" borderId="8" xfId="0" applyFont="1" applyFill="1" applyBorder="1" applyAlignment="1">
      <alignment horizontal="center" vertical="center"/>
    </xf>
    <xf numFmtId="11" fontId="3" fillId="3" borderId="8" xfId="0" applyNumberFormat="1" applyFont="1" applyFill="1" applyBorder="1" applyAlignment="1">
      <alignment horizontal="left" vertical="center"/>
    </xf>
    <xf numFmtId="0" fontId="3" fillId="3" borderId="8" xfId="0" applyFont="1" applyFill="1" applyBorder="1" applyAlignment="1">
      <alignment horizontal="center" vertical="center" wrapText="1"/>
    </xf>
    <xf numFmtId="0" fontId="3" fillId="0" borderId="8" xfId="0" applyFont="1" applyFill="1" applyBorder="1" applyAlignment="1">
      <alignment horizontal="center" vertical="center"/>
    </xf>
    <xf numFmtId="0" fontId="11" fillId="3" borderId="0" xfId="0" applyFont="1" applyFill="1" applyAlignment="1">
      <alignment horizontal="left" vertical="center"/>
    </xf>
    <xf numFmtId="11" fontId="3" fillId="0" borderId="5" xfId="0" applyNumberFormat="1" applyFont="1" applyBorder="1" applyAlignment="1">
      <alignment horizontal="left" vertical="center"/>
    </xf>
    <xf numFmtId="11" fontId="6" fillId="0" borderId="8" xfId="0" applyNumberFormat="1" applyFont="1" applyBorder="1" applyAlignment="1">
      <alignment horizontal="left" vertical="center"/>
    </xf>
    <xf numFmtId="11" fontId="6" fillId="3" borderId="8" xfId="0" applyNumberFormat="1" applyFont="1" applyFill="1" applyBorder="1" applyAlignment="1">
      <alignment horizontal="left" vertical="center"/>
    </xf>
    <xf numFmtId="0" fontId="3" fillId="0" borderId="0" xfId="0" applyFont="1" applyBorder="1" applyAlignment="1">
      <alignment horizontal="center" vertical="center"/>
    </xf>
    <xf numFmtId="0" fontId="3" fillId="0" borderId="0" xfId="0" applyFont="1" applyFill="1" applyBorder="1" applyAlignment="1">
      <alignment horizontal="center" vertical="center"/>
    </xf>
    <xf numFmtId="11" fontId="3" fillId="3" borderId="0" xfId="0" applyNumberFormat="1" applyFont="1" applyFill="1" applyBorder="1" applyAlignment="1">
      <alignment horizontal="left" vertical="center"/>
    </xf>
    <xf numFmtId="0" fontId="3" fillId="3" borderId="0" xfId="0" applyFont="1" applyFill="1" applyBorder="1" applyAlignment="1">
      <alignment horizontal="center" vertical="center"/>
    </xf>
    <xf numFmtId="0" fontId="43" fillId="0" borderId="0" xfId="0" applyFont="1" applyFill="1" applyBorder="1" applyAlignment="1">
      <alignment vertical="center" wrapText="1"/>
    </xf>
    <xf numFmtId="11" fontId="44" fillId="0" borderId="0" xfId="0" applyNumberFormat="1" applyFont="1" applyBorder="1" applyAlignment="1">
      <alignment horizontal="left" vertical="center"/>
    </xf>
    <xf numFmtId="0" fontId="43" fillId="0" borderId="0" xfId="0" applyFont="1" applyAlignment="1">
      <alignment horizontal="center" vertical="center"/>
    </xf>
    <xf numFmtId="0" fontId="43" fillId="3" borderId="0" xfId="0" applyFont="1" applyFill="1">
      <alignment vertical="center"/>
    </xf>
    <xf numFmtId="11" fontId="44" fillId="0" borderId="0" xfId="0" applyNumberFormat="1" applyFont="1" applyAlignment="1">
      <alignment horizontal="left" vertical="center"/>
    </xf>
    <xf numFmtId="0" fontId="43" fillId="0" borderId="5" xfId="0" applyFont="1" applyFill="1" applyBorder="1" applyAlignment="1">
      <alignment vertical="center" wrapText="1"/>
    </xf>
    <xf numFmtId="11" fontId="44" fillId="0" borderId="5" xfId="0" applyNumberFormat="1" applyFont="1" applyBorder="1" applyAlignment="1">
      <alignment horizontal="left" vertical="center"/>
    </xf>
    <xf numFmtId="0" fontId="43" fillId="0" borderId="5" xfId="0" applyFont="1" applyBorder="1" applyAlignment="1">
      <alignment horizontal="center" vertical="center"/>
    </xf>
    <xf numFmtId="11" fontId="43" fillId="3" borderId="5" xfId="0" applyNumberFormat="1" applyFont="1" applyFill="1" applyBorder="1" applyAlignment="1">
      <alignment horizontal="left" vertical="center"/>
    </xf>
    <xf numFmtId="0" fontId="43" fillId="3" borderId="5" xfId="0" applyFont="1" applyFill="1" applyBorder="1" applyAlignment="1">
      <alignment horizontal="center" vertical="center"/>
    </xf>
    <xf numFmtId="0" fontId="43" fillId="0" borderId="5" xfId="0" applyFont="1" applyBorder="1">
      <alignment vertical="center"/>
    </xf>
    <xf numFmtId="0" fontId="2" fillId="2" borderId="1" xfId="0" applyFont="1" applyFill="1" applyBorder="1" applyAlignment="1">
      <alignment horizontal="left" vertical="center" wrapText="1"/>
    </xf>
    <xf numFmtId="0" fontId="22" fillId="0" borderId="0" xfId="0" applyFont="1" applyAlignment="1">
      <alignment horizontal="left"/>
    </xf>
    <xf numFmtId="0" fontId="3" fillId="0" borderId="0" xfId="0" applyFont="1" applyAlignment="1">
      <alignment horizontal="left" vertical="center"/>
    </xf>
    <xf numFmtId="0" fontId="6" fillId="0" borderId="0" xfId="0" applyFont="1" applyAlignment="1">
      <alignment horizontal="left" vertical="center" wrapText="1"/>
    </xf>
    <xf numFmtId="0" fontId="6" fillId="0" borderId="0" xfId="0" applyFont="1" applyBorder="1" applyAlignment="1">
      <alignment horizontal="left" vertical="center"/>
    </xf>
    <xf numFmtId="0" fontId="3" fillId="0" borderId="7" xfId="1" applyFont="1" applyBorder="1" applyAlignment="1">
      <alignment horizontal="center" vertical="center"/>
    </xf>
    <xf numFmtId="0" fontId="3" fillId="0" borderId="0" xfId="1" applyFont="1" applyBorder="1" applyAlignment="1">
      <alignment horizontal="center" vertical="center"/>
    </xf>
    <xf numFmtId="0" fontId="3" fillId="0" borderId="18" xfId="1" applyFont="1" applyBorder="1" applyAlignment="1">
      <alignment horizontal="center" vertical="center"/>
    </xf>
    <xf numFmtId="0" fontId="3" fillId="0" borderId="15" xfId="1" applyFont="1" applyBorder="1" applyAlignment="1">
      <alignment horizontal="center" vertical="center"/>
    </xf>
    <xf numFmtId="0" fontId="3" fillId="0" borderId="5" xfId="1" applyFont="1" applyBorder="1" applyAlignment="1">
      <alignment horizontal="center" vertical="center"/>
    </xf>
    <xf numFmtId="0" fontId="3" fillId="0" borderId="4" xfId="0" applyFont="1" applyBorder="1" applyAlignment="1">
      <alignment horizontal="center" vertical="center"/>
    </xf>
    <xf numFmtId="0" fontId="5" fillId="0" borderId="0" xfId="1" applyFont="1" applyBorder="1" applyAlignment="1">
      <alignment horizontal="left" vertical="top" wrapText="1"/>
    </xf>
    <xf numFmtId="0" fontId="8" fillId="0" borderId="0" xfId="1" applyFont="1" applyBorder="1" applyAlignment="1">
      <alignment horizontal="left" vertical="top" wrapText="1"/>
    </xf>
    <xf numFmtId="0" fontId="8" fillId="0" borderId="0" xfId="1" applyFont="1" applyBorder="1" applyAlignment="1">
      <alignment horizontal="left" vertical="center" wrapText="1"/>
    </xf>
    <xf numFmtId="0" fontId="8" fillId="0" borderId="5" xfId="1" applyFont="1" applyBorder="1" applyAlignment="1">
      <alignment horizontal="left" vertical="center" wrapText="1"/>
    </xf>
    <xf numFmtId="0" fontId="3" fillId="0" borderId="0" xfId="1" applyFont="1" applyAlignment="1">
      <alignment horizontal="center" vertical="center"/>
    </xf>
    <xf numFmtId="0" fontId="3" fillId="0" borderId="8" xfId="1" applyFont="1" applyBorder="1" applyAlignment="1">
      <alignment horizontal="center" vertical="center"/>
    </xf>
    <xf numFmtId="0" fontId="3" fillId="0" borderId="11" xfId="1" applyFont="1" applyBorder="1" applyAlignment="1">
      <alignment horizontal="center" vertical="center"/>
    </xf>
    <xf numFmtId="0" fontId="3" fillId="0" borderId="0" xfId="0" applyFont="1" applyBorder="1" applyAlignment="1">
      <alignment horizontal="center" vertical="center"/>
    </xf>
    <xf numFmtId="0" fontId="3" fillId="0" borderId="1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2" xfId="0" applyFont="1" applyBorder="1" applyAlignment="1">
      <alignment horizontal="center" vertical="center" wrapText="1"/>
    </xf>
    <xf numFmtId="0" fontId="3" fillId="3" borderId="4" xfId="0" applyFont="1" applyFill="1" applyBorder="1" applyAlignment="1">
      <alignment horizontal="center" vertical="center"/>
    </xf>
    <xf numFmtId="0" fontId="6" fillId="0" borderId="5" xfId="0" applyFont="1" applyBorder="1" applyAlignment="1">
      <alignment horizontal="left" vertical="center" wrapText="1"/>
    </xf>
    <xf numFmtId="0" fontId="3" fillId="0" borderId="5" xfId="0" applyFont="1" applyBorder="1" applyAlignment="1">
      <alignment horizontal="left" vertical="top" wrapText="1"/>
    </xf>
    <xf numFmtId="0" fontId="6" fillId="0" borderId="4" xfId="0" applyFont="1" applyBorder="1" applyAlignment="1">
      <alignment horizontal="left" vertical="center" wrapText="1"/>
    </xf>
    <xf numFmtId="0" fontId="3" fillId="0" borderId="7" xfId="0" applyFont="1" applyBorder="1" applyAlignment="1">
      <alignment horizontal="center" vertical="center" wrapText="1"/>
    </xf>
    <xf numFmtId="0" fontId="3" fillId="0" borderId="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9"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11" xfId="0" applyFont="1" applyBorder="1" applyAlignment="1">
      <alignment horizontal="center" vertical="center"/>
    </xf>
    <xf numFmtId="0" fontId="6" fillId="0" borderId="0" xfId="0" applyFont="1" applyAlignment="1">
      <alignment horizontal="center" vertical="center"/>
    </xf>
    <xf numFmtId="0" fontId="6" fillId="0" borderId="8" xfId="0" applyFont="1" applyBorder="1" applyAlignment="1">
      <alignment horizontal="center" vertical="center"/>
    </xf>
    <xf numFmtId="0" fontId="6" fillId="0" borderId="5" xfId="0" applyFont="1" applyBorder="1" applyAlignment="1">
      <alignment horizontal="center" vertical="center"/>
    </xf>
    <xf numFmtId="0" fontId="3" fillId="3" borderId="17" xfId="0" applyFont="1" applyFill="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16"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7" xfId="0" applyFont="1" applyBorder="1" applyAlignment="1">
      <alignment horizontal="center" vertical="center"/>
    </xf>
    <xf numFmtId="0" fontId="5" fillId="0" borderId="5" xfId="1" applyFont="1" applyBorder="1" applyAlignment="1">
      <alignment horizontal="left" vertical="top" wrapText="1"/>
    </xf>
    <xf numFmtId="0" fontId="3" fillId="0" borderId="5" xfId="0" applyFont="1" applyBorder="1" applyAlignment="1">
      <alignment horizontal="left" vertical="center" wrapText="1"/>
    </xf>
    <xf numFmtId="0" fontId="6" fillId="0" borderId="12" xfId="0" applyFont="1" applyBorder="1" applyAlignment="1">
      <alignment vertical="top" wrapText="1"/>
    </xf>
    <xf numFmtId="0" fontId="6" fillId="0" borderId="0" xfId="0" applyFont="1" applyAlignment="1">
      <alignment vertical="center" wrapText="1"/>
    </xf>
    <xf numFmtId="0" fontId="6" fillId="0" borderId="4" xfId="0" applyFont="1" applyBorder="1" applyAlignment="1">
      <alignment vertical="center" wrapText="1"/>
    </xf>
    <xf numFmtId="0" fontId="6" fillId="0" borderId="0" xfId="0" applyFont="1" applyFill="1" applyAlignment="1">
      <alignment horizontal="left" vertical="center" wrapText="1"/>
    </xf>
    <xf numFmtId="0" fontId="6" fillId="0" borderId="5" xfId="0" applyFont="1" applyFill="1" applyBorder="1" applyAlignment="1">
      <alignment horizontal="left" vertical="center" wrapText="1"/>
    </xf>
  </cellXfs>
  <cellStyles count="3">
    <cellStyle name="Normal" xfId="0" builtinId="0"/>
    <cellStyle name="Normal 2" xfId="1" xr:uid="{00000000-0005-0000-0000-000000000000}"/>
    <cellStyle name="표준 2" xfId="2" xr:uid="{00000000-0005-0000-0000-000002000000}"/>
  </cellStyles>
  <dxfs count="1">
    <dxf>
      <font>
        <color rgb="FF006100"/>
      </font>
      <fill>
        <patternFill>
          <bgColor rgb="FFC6EFCE"/>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9"/>
  <sheetViews>
    <sheetView zoomScale="93" zoomScaleNormal="93" workbookViewId="0">
      <pane ySplit="2" topLeftCell="A3" activePane="bottomLeft" state="frozen"/>
      <selection pane="bottomLeft" activeCell="B8" sqref="B8"/>
    </sheetView>
  </sheetViews>
  <sheetFormatPr baseColWidth="10" defaultColWidth="9" defaultRowHeight="14"/>
  <cols>
    <col min="1" max="1" width="13.5" style="2" customWidth="1"/>
    <col min="2" max="2" width="11.5" style="2" customWidth="1"/>
    <col min="3" max="3" width="14" style="2" customWidth="1"/>
    <col min="4" max="4" width="12" style="2" customWidth="1"/>
    <col min="5" max="5" width="10.5" style="2" customWidth="1"/>
    <col min="6" max="6" width="15.5" style="2" customWidth="1"/>
    <col min="7" max="7" width="10.5" style="2" customWidth="1"/>
    <col min="8" max="8" width="9.33203125" style="2" customWidth="1"/>
    <col min="9" max="9" width="9.5" style="2" customWidth="1"/>
    <col min="10" max="10" width="14.5" style="2" customWidth="1"/>
    <col min="11" max="11" width="14" style="2" customWidth="1"/>
    <col min="12" max="12" width="12.5" style="2" customWidth="1"/>
    <col min="13" max="13" width="9.5" style="3" customWidth="1"/>
    <col min="14" max="14" width="9" style="2" customWidth="1"/>
    <col min="15" max="15" width="7.83203125" style="2" customWidth="1"/>
    <col min="16" max="16" width="10.33203125" style="2" customWidth="1"/>
    <col min="17" max="17" width="11" style="2" customWidth="1"/>
    <col min="18" max="18" width="12.5" style="2" customWidth="1"/>
    <col min="19" max="19" width="38.5" style="2" customWidth="1"/>
    <col min="20" max="16384" width="9" style="2"/>
  </cols>
  <sheetData>
    <row r="1" spans="1:22" s="104" customFormat="1" ht="31.5" customHeight="1">
      <c r="A1" s="424" t="s">
        <v>1198</v>
      </c>
      <c r="B1" s="424"/>
      <c r="C1" s="424"/>
      <c r="D1" s="424"/>
      <c r="E1" s="424"/>
      <c r="F1" s="424"/>
      <c r="G1" s="424"/>
      <c r="H1" s="98"/>
      <c r="I1" s="98"/>
      <c r="J1" s="98"/>
      <c r="K1" s="98"/>
      <c r="L1" s="98"/>
      <c r="M1" s="98"/>
      <c r="N1" s="98"/>
      <c r="O1" s="98"/>
      <c r="P1" s="98"/>
      <c r="Q1" s="98"/>
      <c r="R1" s="98"/>
      <c r="S1" s="98"/>
    </row>
    <row r="2" spans="1:22" s="1" customFormat="1" ht="30.75" customHeight="1">
      <c r="A2" s="15" t="s">
        <v>480</v>
      </c>
      <c r="B2" s="16" t="s">
        <v>0</v>
      </c>
      <c r="C2" s="16" t="s">
        <v>1</v>
      </c>
      <c r="D2" s="16" t="s">
        <v>481</v>
      </c>
      <c r="E2" s="16" t="s">
        <v>482</v>
      </c>
      <c r="F2" s="16" t="s">
        <v>2</v>
      </c>
      <c r="G2" s="16" t="s">
        <v>71</v>
      </c>
      <c r="H2" s="16" t="s">
        <v>484</v>
      </c>
      <c r="I2" s="16" t="s">
        <v>485</v>
      </c>
      <c r="J2" s="16" t="s">
        <v>104</v>
      </c>
      <c r="K2" s="16" t="s">
        <v>478</v>
      </c>
      <c r="L2" s="16" t="s">
        <v>487</v>
      </c>
      <c r="M2" s="115" t="s">
        <v>486</v>
      </c>
      <c r="N2" s="16" t="s">
        <v>488</v>
      </c>
      <c r="O2" s="16" t="s">
        <v>3</v>
      </c>
      <c r="P2" s="89" t="s">
        <v>489</v>
      </c>
      <c r="Q2" s="89" t="s">
        <v>490</v>
      </c>
      <c r="R2" s="16" t="s">
        <v>491</v>
      </c>
      <c r="S2" s="15" t="s">
        <v>105</v>
      </c>
    </row>
    <row r="3" spans="1:22" s="9" customFormat="1" ht="15">
      <c r="A3" s="17" t="s">
        <v>40</v>
      </c>
      <c r="B3" s="18" t="s">
        <v>41</v>
      </c>
      <c r="C3" s="18" t="s">
        <v>35</v>
      </c>
      <c r="D3" s="18" t="s">
        <v>7</v>
      </c>
      <c r="E3" s="19" t="s">
        <v>8</v>
      </c>
      <c r="F3" s="20" t="s">
        <v>42</v>
      </c>
      <c r="G3" s="19" t="s">
        <v>72</v>
      </c>
      <c r="H3" s="23" t="s">
        <v>74</v>
      </c>
      <c r="I3" s="21" t="s">
        <v>76</v>
      </c>
      <c r="J3" s="106">
        <v>156028364</v>
      </c>
      <c r="K3" s="109">
        <v>1.8161E-2</v>
      </c>
      <c r="L3" s="110">
        <v>0.01</v>
      </c>
      <c r="M3" s="114">
        <v>0.70104699999999998</v>
      </c>
      <c r="N3" s="114">
        <v>54.734999999999999</v>
      </c>
      <c r="O3" s="18" t="s">
        <v>11</v>
      </c>
      <c r="P3" s="116">
        <v>8.73</v>
      </c>
      <c r="Q3" s="116">
        <v>8.98</v>
      </c>
      <c r="R3" s="145">
        <v>495853</v>
      </c>
      <c r="S3" s="18" t="s">
        <v>78</v>
      </c>
      <c r="T3" s="144"/>
    </row>
    <row r="4" spans="1:22" s="9" customFormat="1" ht="15">
      <c r="A4" s="17" t="s">
        <v>44</v>
      </c>
      <c r="B4" s="18" t="s">
        <v>41</v>
      </c>
      <c r="C4" s="18" t="s">
        <v>35</v>
      </c>
      <c r="D4" s="18" t="s">
        <v>7</v>
      </c>
      <c r="E4" s="19" t="s">
        <v>483</v>
      </c>
      <c r="F4" s="20" t="s">
        <v>42</v>
      </c>
      <c r="G4" s="19" t="s">
        <v>72</v>
      </c>
      <c r="H4" s="23" t="s">
        <v>74</v>
      </c>
      <c r="I4" s="21" t="s">
        <v>76</v>
      </c>
      <c r="J4" s="106">
        <v>311065598</v>
      </c>
      <c r="K4" s="105" t="s">
        <v>10</v>
      </c>
      <c r="L4" s="110">
        <v>0.01</v>
      </c>
      <c r="M4" s="114">
        <v>0.89899799999999996</v>
      </c>
      <c r="N4" s="114">
        <v>49.866</v>
      </c>
      <c r="O4" s="18" t="s">
        <v>14</v>
      </c>
      <c r="P4" s="116">
        <v>22.51</v>
      </c>
      <c r="Q4" s="116">
        <v>24.74</v>
      </c>
      <c r="R4" s="145">
        <v>524334</v>
      </c>
      <c r="S4" s="18" t="s">
        <v>78</v>
      </c>
      <c r="T4" s="144"/>
    </row>
    <row r="5" spans="1:22" s="9" customFormat="1" ht="15">
      <c r="A5" s="17" t="s">
        <v>46</v>
      </c>
      <c r="B5" s="18" t="s">
        <v>47</v>
      </c>
      <c r="C5" s="18" t="s">
        <v>35</v>
      </c>
      <c r="D5" s="18" t="s">
        <v>7</v>
      </c>
      <c r="E5" s="19" t="s">
        <v>8</v>
      </c>
      <c r="F5" s="20" t="s">
        <v>48</v>
      </c>
      <c r="G5" s="19" t="s">
        <v>72</v>
      </c>
      <c r="H5" s="23" t="s">
        <v>74</v>
      </c>
      <c r="I5" s="21" t="s">
        <v>76</v>
      </c>
      <c r="J5" s="106">
        <v>534323174</v>
      </c>
      <c r="K5" s="105" t="s">
        <v>10</v>
      </c>
      <c r="L5" s="110">
        <v>0.01</v>
      </c>
      <c r="M5" s="114">
        <v>1.43788</v>
      </c>
      <c r="N5" s="114">
        <v>29.803999999999998</v>
      </c>
      <c r="O5" s="18" t="s">
        <v>14</v>
      </c>
      <c r="P5" s="116">
        <v>5.53</v>
      </c>
      <c r="Q5" s="116">
        <v>5.64</v>
      </c>
      <c r="R5" s="145">
        <v>785354</v>
      </c>
      <c r="S5" s="18" t="s">
        <v>78</v>
      </c>
      <c r="T5" s="144"/>
    </row>
    <row r="6" spans="1:22" s="9" customFormat="1" ht="15">
      <c r="A6" s="17" t="s">
        <v>50</v>
      </c>
      <c r="B6" s="18" t="s">
        <v>51</v>
      </c>
      <c r="C6" s="18" t="s">
        <v>35</v>
      </c>
      <c r="D6" s="18" t="s">
        <v>7</v>
      </c>
      <c r="E6" s="19" t="s">
        <v>8</v>
      </c>
      <c r="F6" s="20" t="s">
        <v>36</v>
      </c>
      <c r="G6" s="19" t="s">
        <v>72</v>
      </c>
      <c r="H6" s="23" t="s">
        <v>74</v>
      </c>
      <c r="I6" s="21" t="s">
        <v>76</v>
      </c>
      <c r="J6" s="106">
        <v>703168880</v>
      </c>
      <c r="K6" s="109">
        <v>1.9885E-2</v>
      </c>
      <c r="L6" s="110">
        <v>0.01</v>
      </c>
      <c r="M6" s="114">
        <v>1.3522799999999999</v>
      </c>
      <c r="N6" s="114">
        <v>19.792000000000002</v>
      </c>
      <c r="O6" s="18" t="s">
        <v>11</v>
      </c>
      <c r="P6" s="116">
        <v>9.1999999999999993</v>
      </c>
      <c r="Q6" s="116">
        <v>9.39</v>
      </c>
      <c r="R6" s="145">
        <v>790831</v>
      </c>
      <c r="S6" s="18" t="s">
        <v>78</v>
      </c>
      <c r="T6" s="144"/>
    </row>
    <row r="7" spans="1:22" s="9" customFormat="1" ht="15">
      <c r="A7" s="17" t="s">
        <v>109</v>
      </c>
      <c r="B7" s="18" t="s">
        <v>51</v>
      </c>
      <c r="C7" s="18" t="s">
        <v>35</v>
      </c>
      <c r="D7" s="18" t="s">
        <v>7</v>
      </c>
      <c r="E7" s="19" t="s">
        <v>8</v>
      </c>
      <c r="F7" s="20" t="s">
        <v>36</v>
      </c>
      <c r="G7" s="19" t="s">
        <v>72</v>
      </c>
      <c r="H7" s="23" t="s">
        <v>74</v>
      </c>
      <c r="I7" s="21" t="s">
        <v>76</v>
      </c>
      <c r="J7" s="106">
        <v>177467978</v>
      </c>
      <c r="K7" s="109">
        <v>1.7496000000000001E-2</v>
      </c>
      <c r="L7" s="110">
        <v>0.02</v>
      </c>
      <c r="M7" s="114">
        <v>0.59915200000000002</v>
      </c>
      <c r="N7" s="114">
        <v>47.92</v>
      </c>
      <c r="O7" s="18" t="s">
        <v>11</v>
      </c>
      <c r="P7" s="116">
        <v>7.74</v>
      </c>
      <c r="Q7" s="116">
        <v>18.66</v>
      </c>
      <c r="R7" s="145">
        <v>415959</v>
      </c>
      <c r="S7" s="18" t="s">
        <v>78</v>
      </c>
      <c r="T7" s="144"/>
    </row>
    <row r="8" spans="1:22" s="9" customFormat="1" ht="15">
      <c r="A8" s="17" t="s">
        <v>56</v>
      </c>
      <c r="B8" s="18" t="s">
        <v>18</v>
      </c>
      <c r="C8" s="18" t="s">
        <v>6</v>
      </c>
      <c r="D8" s="18" t="s">
        <v>7</v>
      </c>
      <c r="E8" s="19" t="s">
        <v>475</v>
      </c>
      <c r="F8" s="20" t="s">
        <v>19</v>
      </c>
      <c r="G8" s="19" t="s">
        <v>72</v>
      </c>
      <c r="H8" s="23" t="s">
        <v>74</v>
      </c>
      <c r="I8" s="21" t="s">
        <v>76</v>
      </c>
      <c r="J8" s="106">
        <v>1028564788</v>
      </c>
      <c r="K8" s="105" t="s">
        <v>10</v>
      </c>
      <c r="L8" s="110">
        <v>0.01</v>
      </c>
      <c r="M8" s="114">
        <v>0.36957000000000001</v>
      </c>
      <c r="N8" s="114">
        <v>11.523999999999999</v>
      </c>
      <c r="O8" s="18" t="s">
        <v>14</v>
      </c>
      <c r="P8" s="116">
        <v>16.329999999999998</v>
      </c>
      <c r="Q8" s="116">
        <v>16.989999999999998</v>
      </c>
      <c r="R8" s="145">
        <v>269355</v>
      </c>
      <c r="S8" s="18" t="s">
        <v>78</v>
      </c>
      <c r="T8" s="144"/>
      <c r="U8" s="94"/>
      <c r="V8" s="94"/>
    </row>
    <row r="9" spans="1:22" s="9" customFormat="1" ht="15">
      <c r="A9" s="17" t="s">
        <v>58</v>
      </c>
      <c r="B9" s="18" t="s">
        <v>6</v>
      </c>
      <c r="C9" s="18" t="s">
        <v>6</v>
      </c>
      <c r="D9" s="25">
        <v>5</v>
      </c>
      <c r="E9" s="19" t="s">
        <v>8</v>
      </c>
      <c r="F9" s="20" t="s">
        <v>25</v>
      </c>
      <c r="G9" s="19" t="s">
        <v>72</v>
      </c>
      <c r="H9" s="23" t="s">
        <v>75</v>
      </c>
      <c r="I9" s="21" t="s">
        <v>76</v>
      </c>
      <c r="J9" s="106">
        <v>83535890</v>
      </c>
      <c r="K9" s="105" t="s">
        <v>10</v>
      </c>
      <c r="L9" s="110">
        <v>0.01</v>
      </c>
      <c r="M9" s="114">
        <v>0.401416</v>
      </c>
      <c r="N9" s="114">
        <v>58.264000000000003</v>
      </c>
      <c r="O9" s="18" t="s">
        <v>14</v>
      </c>
      <c r="P9" s="116">
        <v>4.8899999999999997</v>
      </c>
      <c r="Q9" s="116">
        <v>4.76</v>
      </c>
      <c r="R9" s="145">
        <v>356623</v>
      </c>
      <c r="S9" s="18" t="s">
        <v>78</v>
      </c>
      <c r="T9" s="144"/>
    </row>
    <row r="10" spans="1:22" s="9" customFormat="1" ht="15">
      <c r="A10" s="17" t="s">
        <v>59</v>
      </c>
      <c r="B10" s="18" t="s">
        <v>6</v>
      </c>
      <c r="C10" s="18" t="s">
        <v>6</v>
      </c>
      <c r="D10" s="25">
        <v>5</v>
      </c>
      <c r="E10" s="19" t="s">
        <v>8</v>
      </c>
      <c r="F10" s="20" t="s">
        <v>25</v>
      </c>
      <c r="G10" s="19" t="s">
        <v>72</v>
      </c>
      <c r="H10" s="23" t="s">
        <v>75</v>
      </c>
      <c r="I10" s="21" t="s">
        <v>76</v>
      </c>
      <c r="J10" s="106">
        <v>80848728</v>
      </c>
      <c r="K10" s="105" t="s">
        <v>10</v>
      </c>
      <c r="L10" s="110">
        <v>0.01</v>
      </c>
      <c r="M10" s="114">
        <v>0.63771</v>
      </c>
      <c r="N10" s="114">
        <v>87.346999999999994</v>
      </c>
      <c r="O10" s="18" t="s">
        <v>14</v>
      </c>
      <c r="P10" s="116">
        <v>3.86</v>
      </c>
      <c r="Q10" s="116">
        <v>3.84</v>
      </c>
      <c r="R10" s="145">
        <v>514292</v>
      </c>
      <c r="S10" s="18" t="s">
        <v>78</v>
      </c>
      <c r="T10" s="144"/>
    </row>
    <row r="11" spans="1:22" s="9" customFormat="1" ht="15">
      <c r="A11" s="17" t="s">
        <v>60</v>
      </c>
      <c r="B11" s="18" t="s">
        <v>6</v>
      </c>
      <c r="C11" s="18" t="s">
        <v>6</v>
      </c>
      <c r="D11" s="25">
        <v>5</v>
      </c>
      <c r="E11" s="19" t="s">
        <v>8</v>
      </c>
      <c r="F11" s="20" t="s">
        <v>25</v>
      </c>
      <c r="G11" s="19" t="s">
        <v>72</v>
      </c>
      <c r="H11" s="23" t="s">
        <v>75</v>
      </c>
      <c r="I11" s="21" t="s">
        <v>76</v>
      </c>
      <c r="J11" s="106">
        <v>113249948</v>
      </c>
      <c r="K11" s="105" t="s">
        <v>10</v>
      </c>
      <c r="L11" s="110">
        <v>0.01</v>
      </c>
      <c r="M11" s="114">
        <v>0.63006499999999999</v>
      </c>
      <c r="N11" s="114">
        <v>65.275000000000006</v>
      </c>
      <c r="O11" s="18" t="s">
        <v>14</v>
      </c>
      <c r="P11" s="116">
        <v>4.07</v>
      </c>
      <c r="Q11" s="116">
        <v>3.97</v>
      </c>
      <c r="R11" s="145">
        <v>781191</v>
      </c>
      <c r="S11" s="18" t="s">
        <v>78</v>
      </c>
      <c r="T11" s="144"/>
    </row>
    <row r="12" spans="1:22" s="9" customFormat="1" ht="15">
      <c r="A12" s="17" t="s">
        <v>61</v>
      </c>
      <c r="B12" s="18" t="s">
        <v>6</v>
      </c>
      <c r="C12" s="18" t="s">
        <v>6</v>
      </c>
      <c r="D12" s="25">
        <v>5</v>
      </c>
      <c r="E12" s="19" t="s">
        <v>8</v>
      </c>
      <c r="F12" s="20" t="s">
        <v>25</v>
      </c>
      <c r="G12" s="19" t="s">
        <v>72</v>
      </c>
      <c r="H12" s="23" t="s">
        <v>75</v>
      </c>
      <c r="I12" s="21" t="s">
        <v>76</v>
      </c>
      <c r="J12" s="106">
        <v>109591912</v>
      </c>
      <c r="K12" s="105" t="s">
        <v>10</v>
      </c>
      <c r="L12" s="111">
        <v>0.01</v>
      </c>
      <c r="M12" s="114">
        <v>0.247063</v>
      </c>
      <c r="N12" s="114">
        <v>35.253</v>
      </c>
      <c r="O12" s="19" t="s">
        <v>14</v>
      </c>
      <c r="P12" s="117">
        <v>7.15</v>
      </c>
      <c r="Q12" s="117">
        <v>6.38</v>
      </c>
      <c r="R12" s="146">
        <v>227235</v>
      </c>
      <c r="S12" s="18" t="s">
        <v>78</v>
      </c>
      <c r="T12" s="144"/>
    </row>
    <row r="13" spans="1:22" s="9" customFormat="1" ht="15">
      <c r="A13" s="17" t="s">
        <v>62</v>
      </c>
      <c r="B13" s="18" t="s">
        <v>6</v>
      </c>
      <c r="C13" s="18" t="s">
        <v>6</v>
      </c>
      <c r="D13" s="25">
        <v>4</v>
      </c>
      <c r="E13" s="19" t="s">
        <v>8</v>
      </c>
      <c r="F13" s="20" t="s">
        <v>25</v>
      </c>
      <c r="G13" s="19" t="s">
        <v>73</v>
      </c>
      <c r="H13" s="23" t="s">
        <v>75</v>
      </c>
      <c r="I13" s="20" t="s">
        <v>77</v>
      </c>
      <c r="J13" s="169">
        <v>472346541</v>
      </c>
      <c r="K13" s="170">
        <v>1.3325E-2</v>
      </c>
      <c r="L13" s="165">
        <v>0</v>
      </c>
      <c r="M13" s="166">
        <v>1.216</v>
      </c>
      <c r="N13" s="166">
        <v>60.11</v>
      </c>
      <c r="O13" s="167" t="s">
        <v>11</v>
      </c>
      <c r="P13" s="172">
        <v>11.5</v>
      </c>
      <c r="Q13" s="172">
        <v>11.4</v>
      </c>
      <c r="R13" s="146">
        <v>767789</v>
      </c>
      <c r="S13" s="18" t="s">
        <v>78</v>
      </c>
      <c r="T13" s="144"/>
    </row>
    <row r="14" spans="1:22" s="9" customFormat="1" ht="15">
      <c r="A14" s="17" t="s">
        <v>63</v>
      </c>
      <c r="B14" s="18" t="s">
        <v>6</v>
      </c>
      <c r="C14" s="18" t="s">
        <v>6</v>
      </c>
      <c r="D14" s="25">
        <v>5</v>
      </c>
      <c r="E14" s="19" t="s">
        <v>8</v>
      </c>
      <c r="F14" s="20" t="s">
        <v>25</v>
      </c>
      <c r="G14" s="19" t="s">
        <v>73</v>
      </c>
      <c r="H14" s="23" t="s">
        <v>75</v>
      </c>
      <c r="I14" s="20" t="s">
        <v>77</v>
      </c>
      <c r="J14" s="169">
        <v>449993954</v>
      </c>
      <c r="K14" s="170">
        <v>7.1349999999999998E-3</v>
      </c>
      <c r="L14" s="165">
        <v>3.0000000000000001E-3</v>
      </c>
      <c r="M14" s="166">
        <v>1.2051000000000001</v>
      </c>
      <c r="N14" s="166">
        <v>34.61</v>
      </c>
      <c r="O14" s="167" t="s">
        <v>11</v>
      </c>
      <c r="P14" s="172">
        <v>8</v>
      </c>
      <c r="Q14" s="172">
        <v>8</v>
      </c>
      <c r="R14" s="146">
        <v>808182</v>
      </c>
      <c r="S14" s="18" t="s">
        <v>78</v>
      </c>
      <c r="T14" s="144"/>
    </row>
    <row r="15" spans="1:22" s="9" customFormat="1" ht="15">
      <c r="A15" s="17" t="s">
        <v>64</v>
      </c>
      <c r="B15" s="18" t="s">
        <v>6</v>
      </c>
      <c r="C15" s="18" t="s">
        <v>6</v>
      </c>
      <c r="D15" s="25">
        <v>5</v>
      </c>
      <c r="E15" s="19" t="s">
        <v>8</v>
      </c>
      <c r="F15" s="20" t="s">
        <v>25</v>
      </c>
      <c r="G15" s="19" t="s">
        <v>73</v>
      </c>
      <c r="H15" s="23" t="s">
        <v>75</v>
      </c>
      <c r="I15" s="20" t="s">
        <v>77</v>
      </c>
      <c r="J15" s="171">
        <v>35564007</v>
      </c>
      <c r="K15" s="168" t="s">
        <v>10</v>
      </c>
      <c r="L15" s="165">
        <v>2E-3</v>
      </c>
      <c r="M15" s="166">
        <v>6.3200000000000006E-2</v>
      </c>
      <c r="N15" s="166">
        <v>0.60199999999999998</v>
      </c>
      <c r="O15" s="167" t="s">
        <v>14</v>
      </c>
      <c r="P15" s="172">
        <v>11.6</v>
      </c>
      <c r="Q15" s="172">
        <v>11.3</v>
      </c>
      <c r="R15" s="146">
        <v>60893</v>
      </c>
      <c r="S15" s="18" t="s">
        <v>78</v>
      </c>
      <c r="T15" s="144"/>
    </row>
    <row r="16" spans="1:22" s="9" customFormat="1" ht="15">
      <c r="A16" s="17" t="s">
        <v>65</v>
      </c>
      <c r="B16" s="18" t="s">
        <v>6</v>
      </c>
      <c r="C16" s="18" t="s">
        <v>6</v>
      </c>
      <c r="D16" s="25">
        <v>5</v>
      </c>
      <c r="E16" s="19" t="s">
        <v>8</v>
      </c>
      <c r="F16" s="20" t="s">
        <v>25</v>
      </c>
      <c r="G16" s="19" t="s">
        <v>73</v>
      </c>
      <c r="H16" s="23" t="s">
        <v>75</v>
      </c>
      <c r="I16" s="20" t="s">
        <v>77</v>
      </c>
      <c r="J16" s="171">
        <v>39937980</v>
      </c>
      <c r="K16" s="168" t="s">
        <v>10</v>
      </c>
      <c r="L16" s="165">
        <v>2.8000000000000001E-2</v>
      </c>
      <c r="M16" s="166">
        <v>0.18129999999999999</v>
      </c>
      <c r="N16" s="166">
        <v>1.4750000000000001</v>
      </c>
      <c r="O16" s="167" t="s">
        <v>14</v>
      </c>
      <c r="P16" s="172">
        <v>10.4</v>
      </c>
      <c r="Q16" s="172">
        <v>10.4</v>
      </c>
      <c r="R16" s="146">
        <v>160220</v>
      </c>
      <c r="S16" s="18" t="s">
        <v>78</v>
      </c>
      <c r="T16" s="144"/>
    </row>
    <row r="17" spans="1:20" s="9" customFormat="1" ht="15">
      <c r="A17" s="17" t="s">
        <v>66</v>
      </c>
      <c r="B17" s="18" t="s">
        <v>6</v>
      </c>
      <c r="C17" s="18" t="s">
        <v>6</v>
      </c>
      <c r="D17" s="25">
        <v>5</v>
      </c>
      <c r="E17" s="19" t="s">
        <v>8</v>
      </c>
      <c r="F17" s="20" t="s">
        <v>25</v>
      </c>
      <c r="G17" s="19" t="s">
        <v>73</v>
      </c>
      <c r="H17" s="23" t="s">
        <v>75</v>
      </c>
      <c r="I17" s="20" t="s">
        <v>77</v>
      </c>
      <c r="J17" s="169">
        <v>39055752</v>
      </c>
      <c r="K17" s="168" t="s">
        <v>10</v>
      </c>
      <c r="L17" s="165">
        <v>2E-3</v>
      </c>
      <c r="M17" s="166">
        <v>1.0810999999999999</v>
      </c>
      <c r="N17" s="166">
        <v>12.159000000000001</v>
      </c>
      <c r="O17" s="167" t="s">
        <v>14</v>
      </c>
      <c r="P17" s="172">
        <v>8</v>
      </c>
      <c r="Q17" s="172">
        <v>8</v>
      </c>
      <c r="R17" s="146">
        <v>536220</v>
      </c>
      <c r="S17" s="18" t="s">
        <v>78</v>
      </c>
      <c r="T17" s="144"/>
    </row>
    <row r="18" spans="1:20" s="9" customFormat="1" ht="15">
      <c r="A18" s="17" t="s">
        <v>67</v>
      </c>
      <c r="B18" s="18" t="s">
        <v>6</v>
      </c>
      <c r="C18" s="18" t="s">
        <v>6</v>
      </c>
      <c r="D18" s="25">
        <v>4</v>
      </c>
      <c r="E18" s="19" t="s">
        <v>8</v>
      </c>
      <c r="F18" s="20" t="s">
        <v>25</v>
      </c>
      <c r="G18" s="19" t="s">
        <v>73</v>
      </c>
      <c r="H18" s="23" t="s">
        <v>75</v>
      </c>
      <c r="I18" s="20" t="s">
        <v>77</v>
      </c>
      <c r="J18" s="169">
        <v>40545054</v>
      </c>
      <c r="K18" s="168" t="s">
        <v>10</v>
      </c>
      <c r="L18" s="165">
        <v>2E-3</v>
      </c>
      <c r="M18" s="166">
        <v>0.57820000000000005</v>
      </c>
      <c r="N18" s="166">
        <v>18.545999999999999</v>
      </c>
      <c r="O18" s="167" t="s">
        <v>14</v>
      </c>
      <c r="P18" s="172">
        <v>10.4</v>
      </c>
      <c r="Q18" s="172">
        <v>10.3</v>
      </c>
      <c r="R18" s="146">
        <v>490934</v>
      </c>
      <c r="S18" s="18" t="s">
        <v>78</v>
      </c>
      <c r="T18" s="144"/>
    </row>
    <row r="19" spans="1:20" s="9" customFormat="1" ht="15">
      <c r="A19" s="17" t="s">
        <v>68</v>
      </c>
      <c r="B19" s="18" t="s">
        <v>6</v>
      </c>
      <c r="C19" s="18" t="s">
        <v>6</v>
      </c>
      <c r="D19" s="25">
        <v>4</v>
      </c>
      <c r="E19" s="19" t="s">
        <v>8</v>
      </c>
      <c r="F19" s="20" t="s">
        <v>25</v>
      </c>
      <c r="G19" s="19" t="s">
        <v>73</v>
      </c>
      <c r="H19" s="23" t="s">
        <v>75</v>
      </c>
      <c r="I19" s="20" t="s">
        <v>77</v>
      </c>
      <c r="J19" s="171">
        <v>38586080</v>
      </c>
      <c r="K19" s="168" t="s">
        <v>10</v>
      </c>
      <c r="L19" s="165">
        <v>2E-3</v>
      </c>
      <c r="M19" s="166">
        <v>0.35299999999999998</v>
      </c>
      <c r="N19" s="166">
        <v>0.88600000000000001</v>
      </c>
      <c r="O19" s="167" t="s">
        <v>14</v>
      </c>
      <c r="P19" s="172">
        <v>9</v>
      </c>
      <c r="Q19" s="172">
        <v>8.9</v>
      </c>
      <c r="R19" s="146">
        <v>247447</v>
      </c>
      <c r="S19" s="18" t="s">
        <v>78</v>
      </c>
      <c r="T19" s="144"/>
    </row>
    <row r="20" spans="1:20" s="9" customFormat="1" ht="15">
      <c r="A20" s="17" t="s">
        <v>69</v>
      </c>
      <c r="B20" s="18" t="s">
        <v>5</v>
      </c>
      <c r="C20" s="18" t="s">
        <v>6</v>
      </c>
      <c r="D20" s="18" t="s">
        <v>7</v>
      </c>
      <c r="E20" s="19" t="s">
        <v>8</v>
      </c>
      <c r="F20" s="20" t="s">
        <v>9</v>
      </c>
      <c r="G20" s="19" t="s">
        <v>72</v>
      </c>
      <c r="H20" s="23" t="s">
        <v>74</v>
      </c>
      <c r="I20" s="20" t="s">
        <v>76</v>
      </c>
      <c r="J20" s="106">
        <v>1063920318</v>
      </c>
      <c r="K20" s="112">
        <v>5.8132000000000003E-2</v>
      </c>
      <c r="L20" s="110">
        <v>0.02</v>
      </c>
      <c r="M20" s="114">
        <v>0.194302</v>
      </c>
      <c r="N20" s="114">
        <v>14.343500000000001</v>
      </c>
      <c r="O20" s="19" t="s">
        <v>11</v>
      </c>
      <c r="P20" s="117">
        <v>12.57</v>
      </c>
      <c r="Q20" s="117">
        <v>12.76</v>
      </c>
      <c r="R20" s="146">
        <v>127218</v>
      </c>
      <c r="S20" s="18" t="s">
        <v>78</v>
      </c>
      <c r="T20" s="144"/>
    </row>
    <row r="21" spans="1:20" ht="15">
      <c r="A21" s="22" t="s">
        <v>110</v>
      </c>
      <c r="B21" s="22" t="s">
        <v>51</v>
      </c>
      <c r="C21" s="22" t="s">
        <v>35</v>
      </c>
      <c r="D21" s="22" t="s">
        <v>7</v>
      </c>
      <c r="E21" s="23" t="s">
        <v>8</v>
      </c>
      <c r="F21" s="24" t="s">
        <v>36</v>
      </c>
      <c r="G21" s="23" t="s">
        <v>72</v>
      </c>
      <c r="H21" s="23" t="s">
        <v>74</v>
      </c>
      <c r="I21" s="24" t="s">
        <v>76</v>
      </c>
      <c r="J21" s="108">
        <v>49275524</v>
      </c>
      <c r="K21" s="105" t="s">
        <v>10</v>
      </c>
      <c r="L21" s="105" t="s">
        <v>10</v>
      </c>
      <c r="M21" s="113">
        <v>5.9293499999999995E-4</v>
      </c>
      <c r="N21" s="181">
        <v>0.32700000000000001</v>
      </c>
      <c r="O21" s="22" t="s">
        <v>11</v>
      </c>
      <c r="P21" s="119">
        <v>1.56</v>
      </c>
      <c r="Q21" s="119">
        <v>24.79</v>
      </c>
      <c r="R21" s="107">
        <v>704</v>
      </c>
      <c r="S21" s="22" t="s">
        <v>79</v>
      </c>
      <c r="T21" s="144"/>
    </row>
    <row r="22" spans="1:20" ht="15">
      <c r="A22" s="22" t="s">
        <v>38</v>
      </c>
      <c r="B22" s="22" t="s">
        <v>51</v>
      </c>
      <c r="C22" s="22" t="s">
        <v>35</v>
      </c>
      <c r="D22" s="22" t="s">
        <v>7</v>
      </c>
      <c r="E22" s="23" t="s">
        <v>8</v>
      </c>
      <c r="F22" s="24" t="s">
        <v>36</v>
      </c>
      <c r="G22" s="23" t="s">
        <v>72</v>
      </c>
      <c r="H22" s="23" t="s">
        <v>74</v>
      </c>
      <c r="I22" s="24" t="s">
        <v>76</v>
      </c>
      <c r="J22" s="108">
        <v>18487106</v>
      </c>
      <c r="K22" s="105" t="s">
        <v>10</v>
      </c>
      <c r="L22" s="105">
        <v>0.05</v>
      </c>
      <c r="M22" s="113">
        <v>1.45059E-2</v>
      </c>
      <c r="N22" s="181">
        <v>18.927</v>
      </c>
      <c r="O22" s="22" t="s">
        <v>11</v>
      </c>
      <c r="P22" s="119">
        <v>15.62</v>
      </c>
      <c r="Q22" s="119">
        <v>16.34</v>
      </c>
      <c r="R22" s="107">
        <v>17698</v>
      </c>
      <c r="S22" s="22" t="s">
        <v>79</v>
      </c>
      <c r="T22" s="144"/>
    </row>
    <row r="23" spans="1:20">
      <c r="A23" s="23" t="s">
        <v>479</v>
      </c>
      <c r="B23" s="23" t="s">
        <v>5</v>
      </c>
      <c r="C23" s="22" t="s">
        <v>6</v>
      </c>
      <c r="D23" s="23" t="s">
        <v>7</v>
      </c>
      <c r="E23" s="23" t="s">
        <v>8</v>
      </c>
      <c r="F23" s="24" t="s">
        <v>9</v>
      </c>
      <c r="G23" s="23" t="s">
        <v>72</v>
      </c>
      <c r="H23" s="23" t="s">
        <v>74</v>
      </c>
      <c r="I23" s="24" t="s">
        <v>76</v>
      </c>
      <c r="J23" s="108">
        <v>46291786</v>
      </c>
      <c r="K23" s="105" t="s">
        <v>10</v>
      </c>
      <c r="L23" s="105" t="s">
        <v>10</v>
      </c>
      <c r="M23" s="113">
        <v>3.3302100000000001E-3</v>
      </c>
      <c r="N23" s="181">
        <v>1.75</v>
      </c>
      <c r="O23" s="22" t="s">
        <v>11</v>
      </c>
      <c r="P23" s="119">
        <v>0.49</v>
      </c>
      <c r="Q23" s="119">
        <v>13.84</v>
      </c>
      <c r="R23" s="107">
        <v>4129</v>
      </c>
      <c r="S23" s="22" t="s">
        <v>79</v>
      </c>
    </row>
    <row r="24" spans="1:20">
      <c r="A24" s="23" t="s">
        <v>13</v>
      </c>
      <c r="B24" s="23" t="s">
        <v>5</v>
      </c>
      <c r="C24" s="22" t="s">
        <v>6</v>
      </c>
      <c r="D24" s="23" t="s">
        <v>7</v>
      </c>
      <c r="E24" s="23" t="s">
        <v>8</v>
      </c>
      <c r="F24" s="24" t="s">
        <v>9</v>
      </c>
      <c r="G24" s="23" t="s">
        <v>72</v>
      </c>
      <c r="H24" s="23" t="s">
        <v>74</v>
      </c>
      <c r="I24" s="24" t="s">
        <v>76</v>
      </c>
      <c r="J24" s="108">
        <v>29803928</v>
      </c>
      <c r="K24" s="113"/>
      <c r="L24" s="105">
        <v>0.09</v>
      </c>
      <c r="M24" s="113">
        <v>1.06102E-2</v>
      </c>
      <c r="N24" s="181">
        <v>4.1859999999999999</v>
      </c>
      <c r="O24" s="22" t="s">
        <v>14</v>
      </c>
      <c r="P24" s="119">
        <v>1.17</v>
      </c>
      <c r="Q24" s="119">
        <v>1.19</v>
      </c>
      <c r="R24" s="107">
        <v>12662</v>
      </c>
      <c r="S24" s="22" t="s">
        <v>79</v>
      </c>
    </row>
    <row r="25" spans="1:20">
      <c r="A25" s="23" t="s">
        <v>16</v>
      </c>
      <c r="B25" s="23" t="s">
        <v>5</v>
      </c>
      <c r="C25" s="22" t="s">
        <v>6</v>
      </c>
      <c r="D25" s="23" t="s">
        <v>7</v>
      </c>
      <c r="E25" s="23" t="s">
        <v>8</v>
      </c>
      <c r="F25" s="24" t="s">
        <v>9</v>
      </c>
      <c r="G25" s="23" t="s">
        <v>72</v>
      </c>
      <c r="H25" s="23" t="s">
        <v>74</v>
      </c>
      <c r="I25" s="24" t="s">
        <v>76</v>
      </c>
      <c r="J25" s="108">
        <v>5993214</v>
      </c>
      <c r="K25" s="105" t="s">
        <v>10</v>
      </c>
      <c r="L25" s="105" t="s">
        <v>10</v>
      </c>
      <c r="M25" s="113">
        <v>1.2591300000000001E-4</v>
      </c>
      <c r="N25" s="181">
        <v>0.65</v>
      </c>
      <c r="O25" s="22" t="s">
        <v>14</v>
      </c>
      <c r="P25" s="119">
        <v>15.63</v>
      </c>
      <c r="Q25" s="119">
        <v>17.2</v>
      </c>
      <c r="R25" s="107">
        <v>132</v>
      </c>
      <c r="S25" s="22" t="s">
        <v>79</v>
      </c>
    </row>
    <row r="26" spans="1:20">
      <c r="A26" s="23" t="s">
        <v>17</v>
      </c>
      <c r="B26" s="23" t="s">
        <v>18</v>
      </c>
      <c r="C26" s="22" t="s">
        <v>6</v>
      </c>
      <c r="D26" s="22" t="s">
        <v>7</v>
      </c>
      <c r="E26" s="23" t="s">
        <v>70</v>
      </c>
      <c r="F26" s="24" t="s">
        <v>19</v>
      </c>
      <c r="G26" s="23" t="s">
        <v>72</v>
      </c>
      <c r="H26" s="23" t="s">
        <v>74</v>
      </c>
      <c r="I26" s="24" t="s">
        <v>76</v>
      </c>
      <c r="J26" s="108">
        <v>101323102</v>
      </c>
      <c r="K26" s="105" t="s">
        <v>10</v>
      </c>
      <c r="L26" s="105">
        <v>0.02</v>
      </c>
      <c r="M26" s="113">
        <v>6.1236299999999997E-3</v>
      </c>
      <c r="N26" s="181">
        <v>1.611</v>
      </c>
      <c r="O26" s="22" t="s">
        <v>11</v>
      </c>
      <c r="P26" s="119">
        <v>13.79</v>
      </c>
      <c r="Q26" s="119">
        <v>14.68</v>
      </c>
      <c r="R26" s="107">
        <v>7406</v>
      </c>
      <c r="S26" s="22" t="s">
        <v>79</v>
      </c>
    </row>
    <row r="27" spans="1:20">
      <c r="A27" s="23" t="s">
        <v>21</v>
      </c>
      <c r="B27" s="23" t="s">
        <v>18</v>
      </c>
      <c r="C27" s="22" t="s">
        <v>6</v>
      </c>
      <c r="D27" s="22" t="s">
        <v>7</v>
      </c>
      <c r="E27" s="23" t="s">
        <v>22</v>
      </c>
      <c r="F27" s="24" t="s">
        <v>19</v>
      </c>
      <c r="G27" s="23" t="s">
        <v>72</v>
      </c>
      <c r="H27" s="23" t="s">
        <v>74</v>
      </c>
      <c r="I27" s="24" t="s">
        <v>76</v>
      </c>
      <c r="J27" s="108">
        <v>50671366</v>
      </c>
      <c r="K27" s="105" t="s">
        <v>10</v>
      </c>
      <c r="L27" s="105" t="s">
        <v>10</v>
      </c>
      <c r="M27" s="113">
        <v>1.7030599999999999E-3</v>
      </c>
      <c r="N27" s="181">
        <v>0.94799999999999995</v>
      </c>
      <c r="O27" s="22" t="s">
        <v>14</v>
      </c>
      <c r="P27" s="119">
        <v>2.5499999999999998</v>
      </c>
      <c r="Q27" s="119">
        <v>2.33</v>
      </c>
      <c r="R27" s="107">
        <v>2075</v>
      </c>
      <c r="S27" s="22" t="s">
        <v>79</v>
      </c>
    </row>
    <row r="28" spans="1:20">
      <c r="A28" s="23" t="s">
        <v>24</v>
      </c>
      <c r="B28" s="23" t="s">
        <v>6</v>
      </c>
      <c r="C28" s="22" t="s">
        <v>6</v>
      </c>
      <c r="D28" s="23">
        <v>3</v>
      </c>
      <c r="E28" s="23" t="s">
        <v>8</v>
      </c>
      <c r="F28" s="24" t="s">
        <v>25</v>
      </c>
      <c r="G28" s="23" t="s">
        <v>72</v>
      </c>
      <c r="H28" s="23" t="s">
        <v>75</v>
      </c>
      <c r="I28" s="24" t="s">
        <v>76</v>
      </c>
      <c r="J28" s="108">
        <v>18518672</v>
      </c>
      <c r="K28" s="105" t="s">
        <v>10</v>
      </c>
      <c r="L28" s="105" t="s">
        <v>10</v>
      </c>
      <c r="M28" s="113">
        <v>1.7353E-4</v>
      </c>
      <c r="N28" s="181">
        <v>0.22800000000000001</v>
      </c>
      <c r="O28" s="22" t="s">
        <v>11</v>
      </c>
      <c r="P28" s="119">
        <v>4.99</v>
      </c>
      <c r="Q28" s="119">
        <v>4.2</v>
      </c>
      <c r="R28" s="107">
        <v>213</v>
      </c>
      <c r="S28" s="22" t="s">
        <v>79</v>
      </c>
    </row>
    <row r="29" spans="1:20">
      <c r="A29" s="23" t="s">
        <v>26</v>
      </c>
      <c r="B29" s="23" t="s">
        <v>6</v>
      </c>
      <c r="C29" s="22" t="s">
        <v>6</v>
      </c>
      <c r="D29" s="23">
        <v>1</v>
      </c>
      <c r="E29" s="23" t="s">
        <v>8</v>
      </c>
      <c r="F29" s="24" t="s">
        <v>25</v>
      </c>
      <c r="G29" s="23" t="s">
        <v>72</v>
      </c>
      <c r="H29" s="23" t="s">
        <v>74</v>
      </c>
      <c r="I29" s="24" t="s">
        <v>76</v>
      </c>
      <c r="J29" s="108">
        <v>8777396</v>
      </c>
      <c r="K29" s="105" t="s">
        <v>10</v>
      </c>
      <c r="L29" s="105" t="s">
        <v>10</v>
      </c>
      <c r="M29" s="113">
        <v>5.85839E-4</v>
      </c>
      <c r="N29" s="181">
        <v>1.3740000000000001</v>
      </c>
      <c r="O29" s="22" t="s">
        <v>14</v>
      </c>
      <c r="P29" s="119">
        <v>12.97</v>
      </c>
      <c r="Q29" s="119">
        <v>11.22</v>
      </c>
      <c r="R29" s="107">
        <v>729</v>
      </c>
      <c r="S29" s="22" t="s">
        <v>79</v>
      </c>
    </row>
    <row r="30" spans="1:20">
      <c r="A30" s="23" t="s">
        <v>27</v>
      </c>
      <c r="B30" s="23" t="s">
        <v>6</v>
      </c>
      <c r="C30" s="22" t="s">
        <v>6</v>
      </c>
      <c r="D30" s="23">
        <v>1</v>
      </c>
      <c r="E30" s="23" t="s">
        <v>8</v>
      </c>
      <c r="F30" s="24" t="s">
        <v>25</v>
      </c>
      <c r="G30" s="23" t="s">
        <v>72</v>
      </c>
      <c r="H30" s="23" t="s">
        <v>74</v>
      </c>
      <c r="I30" s="24" t="s">
        <v>76</v>
      </c>
      <c r="J30" s="108">
        <v>19053944</v>
      </c>
      <c r="K30" s="105" t="s">
        <v>10</v>
      </c>
      <c r="L30" s="105" t="s">
        <v>10</v>
      </c>
      <c r="M30" s="113">
        <v>6.8037100000000006E-5</v>
      </c>
      <c r="N30" s="181">
        <v>0.121</v>
      </c>
      <c r="O30" s="22" t="s">
        <v>11</v>
      </c>
      <c r="P30" s="119">
        <v>1.6</v>
      </c>
      <c r="Q30" s="119">
        <v>2.86</v>
      </c>
      <c r="R30" s="107">
        <v>58</v>
      </c>
      <c r="S30" s="22" t="s">
        <v>79</v>
      </c>
    </row>
    <row r="31" spans="1:20">
      <c r="A31" s="23" t="s">
        <v>28</v>
      </c>
      <c r="B31" s="23" t="s">
        <v>6</v>
      </c>
      <c r="C31" s="22" t="s">
        <v>6</v>
      </c>
      <c r="D31" s="23">
        <v>2</v>
      </c>
      <c r="E31" s="23" t="s">
        <v>8</v>
      </c>
      <c r="F31" s="24" t="s">
        <v>25</v>
      </c>
      <c r="G31" s="23" t="s">
        <v>72</v>
      </c>
      <c r="H31" s="23" t="s">
        <v>75</v>
      </c>
      <c r="I31" s="24" t="s">
        <v>76</v>
      </c>
      <c r="J31" s="108">
        <v>13789584</v>
      </c>
      <c r="K31" s="105" t="s">
        <v>10</v>
      </c>
      <c r="L31" s="105" t="s">
        <v>10</v>
      </c>
      <c r="M31" s="113">
        <v>9.3998499999999995E-4</v>
      </c>
      <c r="N31" s="181">
        <v>1.4239999999999999</v>
      </c>
      <c r="O31" s="22" t="s">
        <v>11</v>
      </c>
      <c r="P31" s="119">
        <v>2.67</v>
      </c>
      <c r="Q31" s="119">
        <v>2.94</v>
      </c>
      <c r="R31" s="107">
        <v>1127</v>
      </c>
      <c r="S31" s="22" t="s">
        <v>79</v>
      </c>
    </row>
    <row r="32" spans="1:20">
      <c r="A32" s="23" t="s">
        <v>30</v>
      </c>
      <c r="B32" s="23" t="s">
        <v>6</v>
      </c>
      <c r="C32" s="22" t="s">
        <v>6</v>
      </c>
      <c r="D32" s="23">
        <v>2</v>
      </c>
      <c r="E32" s="23" t="s">
        <v>8</v>
      </c>
      <c r="F32" s="24" t="s">
        <v>25</v>
      </c>
      <c r="G32" s="23" t="s">
        <v>72</v>
      </c>
      <c r="H32" s="23" t="s">
        <v>74</v>
      </c>
      <c r="I32" s="24" t="s">
        <v>76</v>
      </c>
      <c r="J32" s="108">
        <v>20165768</v>
      </c>
      <c r="K32" s="105" t="s">
        <v>10</v>
      </c>
      <c r="L32" s="105" t="s">
        <v>10</v>
      </c>
      <c r="M32" s="113">
        <v>7.0352999999999995E-5</v>
      </c>
      <c r="N32" s="181">
        <v>0.115</v>
      </c>
      <c r="O32" s="22" t="s">
        <v>14</v>
      </c>
      <c r="P32" s="119">
        <v>6.46</v>
      </c>
      <c r="Q32" s="119">
        <v>5.71</v>
      </c>
      <c r="R32" s="107">
        <v>70</v>
      </c>
      <c r="S32" s="22" t="s">
        <v>79</v>
      </c>
    </row>
    <row r="33" spans="1:19">
      <c r="A33" s="23" t="s">
        <v>31</v>
      </c>
      <c r="B33" s="23" t="s">
        <v>6</v>
      </c>
      <c r="C33" s="22" t="s">
        <v>6</v>
      </c>
      <c r="D33" s="23">
        <v>2</v>
      </c>
      <c r="E33" s="23" t="s">
        <v>8</v>
      </c>
      <c r="F33" s="24" t="s">
        <v>25</v>
      </c>
      <c r="G33" s="23" t="s">
        <v>72</v>
      </c>
      <c r="H33" s="23" t="s">
        <v>75</v>
      </c>
      <c r="I33" s="24" t="s">
        <v>76</v>
      </c>
      <c r="J33" s="108">
        <v>17564420</v>
      </c>
      <c r="K33" s="105" t="s">
        <v>10</v>
      </c>
      <c r="L33" s="105" t="s">
        <v>10</v>
      </c>
      <c r="M33" s="113">
        <v>1.02059E-3</v>
      </c>
      <c r="N33" s="181">
        <v>0.51500000000000001</v>
      </c>
      <c r="O33" s="22" t="s">
        <v>11</v>
      </c>
      <c r="P33" s="120">
        <v>0.53</v>
      </c>
      <c r="Q33" s="119">
        <v>1.1599999999999999</v>
      </c>
      <c r="R33" s="107">
        <v>1188</v>
      </c>
      <c r="S33" s="22" t="s">
        <v>79</v>
      </c>
    </row>
    <row r="34" spans="1:19">
      <c r="A34" s="22" t="s">
        <v>33</v>
      </c>
      <c r="B34" s="22" t="s">
        <v>6</v>
      </c>
      <c r="C34" s="22" t="s">
        <v>6</v>
      </c>
      <c r="D34" s="26">
        <v>2</v>
      </c>
      <c r="E34" s="23" t="s">
        <v>8</v>
      </c>
      <c r="F34" s="24" t="s">
        <v>25</v>
      </c>
      <c r="G34" s="23" t="s">
        <v>72</v>
      </c>
      <c r="H34" s="23" t="s">
        <v>75</v>
      </c>
      <c r="I34" s="24" t="s">
        <v>76</v>
      </c>
      <c r="J34" s="108">
        <v>21904010</v>
      </c>
      <c r="K34" s="105" t="s">
        <v>10</v>
      </c>
      <c r="L34" s="105" t="s">
        <v>10</v>
      </c>
      <c r="M34" s="113">
        <v>2.6969500000000003E-4</v>
      </c>
      <c r="N34" s="181">
        <v>9.7000000000000003E-2</v>
      </c>
      <c r="O34" s="22" t="s">
        <v>14</v>
      </c>
      <c r="P34" s="119">
        <v>1.54</v>
      </c>
      <c r="Q34" s="119">
        <v>0.92</v>
      </c>
      <c r="R34" s="107">
        <v>241</v>
      </c>
      <c r="S34" s="22" t="s">
        <v>79</v>
      </c>
    </row>
    <row r="35" spans="1:19">
      <c r="A35" s="22" t="s">
        <v>106</v>
      </c>
      <c r="B35" s="22" t="s">
        <v>6</v>
      </c>
      <c r="C35" s="22" t="s">
        <v>6</v>
      </c>
      <c r="D35" s="26">
        <v>4</v>
      </c>
      <c r="E35" s="23" t="s">
        <v>8</v>
      </c>
      <c r="F35" s="24" t="s">
        <v>25</v>
      </c>
      <c r="G35" s="23" t="s">
        <v>72</v>
      </c>
      <c r="H35" s="23" t="s">
        <v>75</v>
      </c>
      <c r="I35" s="24" t="s">
        <v>76</v>
      </c>
      <c r="J35" s="108">
        <v>1063920318</v>
      </c>
      <c r="K35" s="113">
        <v>0.23644200000000001</v>
      </c>
      <c r="L35" s="105">
        <v>0.14000000000000001</v>
      </c>
      <c r="M35" s="113">
        <v>0.27439999999999998</v>
      </c>
      <c r="N35" s="181">
        <v>89.613</v>
      </c>
      <c r="O35" s="23" t="s">
        <v>14</v>
      </c>
      <c r="P35" s="118">
        <v>5.5</v>
      </c>
      <c r="Q35" s="118">
        <v>5.62</v>
      </c>
      <c r="R35" s="107">
        <v>7183</v>
      </c>
      <c r="S35" s="22" t="s">
        <v>111</v>
      </c>
    </row>
    <row r="36" spans="1:19">
      <c r="A36" s="5"/>
      <c r="B36" s="5"/>
      <c r="C36" s="5"/>
      <c r="D36" s="6"/>
      <c r="E36" s="121"/>
      <c r="F36" s="122"/>
      <c r="G36" s="121"/>
      <c r="H36" s="121"/>
      <c r="I36" s="122"/>
      <c r="J36" s="123"/>
      <c r="K36" s="124"/>
      <c r="L36" s="125"/>
      <c r="M36" s="124"/>
      <c r="N36" s="125"/>
      <c r="O36" s="121"/>
      <c r="P36" s="126"/>
      <c r="Q36" s="126"/>
      <c r="R36" s="127"/>
      <c r="S36" s="5"/>
    </row>
    <row r="37" spans="1:19">
      <c r="A37" s="5" t="s">
        <v>107</v>
      </c>
      <c r="B37" s="5"/>
      <c r="C37" s="5"/>
      <c r="D37" s="5"/>
      <c r="E37" s="4"/>
      <c r="F37" s="4"/>
      <c r="L37" s="13"/>
      <c r="M37" s="7"/>
      <c r="N37" s="4"/>
      <c r="O37" s="4"/>
      <c r="P37" s="4"/>
      <c r="Q37" s="4"/>
      <c r="R37" s="14"/>
    </row>
    <row r="38" spans="1:19">
      <c r="A38" s="425" t="s">
        <v>108</v>
      </c>
      <c r="B38" s="425"/>
      <c r="C38" s="425"/>
      <c r="D38" s="425"/>
      <c r="E38" s="425"/>
      <c r="F38" s="425"/>
      <c r="G38" s="425"/>
      <c r="H38" s="425"/>
      <c r="I38" s="425"/>
      <c r="J38" s="425"/>
      <c r="M38" s="7"/>
      <c r="N38" s="4"/>
      <c r="O38" s="4"/>
      <c r="P38" s="4"/>
      <c r="Q38" s="4"/>
      <c r="R38" s="4"/>
    </row>
    <row r="39" spans="1:19">
      <c r="A39" s="426" t="s">
        <v>477</v>
      </c>
      <c r="B39" s="426"/>
      <c r="C39" s="426"/>
      <c r="D39" s="426"/>
      <c r="E39" s="426"/>
      <c r="F39" s="426"/>
      <c r="G39" s="426"/>
      <c r="H39" s="426"/>
      <c r="I39" s="426"/>
      <c r="J39" s="426"/>
    </row>
  </sheetData>
  <mergeCells count="3">
    <mergeCell ref="A1:G1"/>
    <mergeCell ref="A38:J38"/>
    <mergeCell ref="A39:J39"/>
  </mergeCells>
  <phoneticPr fontId="36" type="noConversion"/>
  <pageMargins left="0.75" right="0.75" top="1" bottom="1" header="0.51180555555555596" footer="0.5118055555555559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8"/>
  <sheetViews>
    <sheetView tabSelected="1" zoomScale="90" zoomScaleNormal="90" workbookViewId="0">
      <pane ySplit="3" topLeftCell="A4" activePane="bottomLeft" state="frozen"/>
      <selection pane="bottomLeft" activeCell="K17" sqref="K17"/>
    </sheetView>
  </sheetViews>
  <sheetFormatPr baseColWidth="10" defaultColWidth="10.83203125" defaultRowHeight="14"/>
  <cols>
    <col min="1" max="2" width="12.5" style="2" customWidth="1"/>
    <col min="3" max="3" width="10.83203125" style="2"/>
    <col min="4" max="4" width="18.5" style="2" customWidth="1"/>
    <col min="5" max="5" width="19" style="2" customWidth="1"/>
    <col min="6" max="6" width="59" style="2" customWidth="1"/>
    <col min="7" max="16384" width="10.83203125" style="2"/>
  </cols>
  <sheetData>
    <row r="1" spans="1:6" s="10" customFormat="1" ht="21" customHeight="1">
      <c r="A1" s="9" t="s">
        <v>1199</v>
      </c>
    </row>
    <row r="2" spans="1:6" s="10" customFormat="1" ht="12" customHeight="1"/>
    <row r="3" spans="1:6" s="9" customFormat="1" ht="15">
      <c r="A3" s="130" t="s">
        <v>80</v>
      </c>
      <c r="B3" s="130" t="s">
        <v>0</v>
      </c>
      <c r="C3" s="130" t="s">
        <v>81</v>
      </c>
      <c r="D3" s="130" t="s">
        <v>85</v>
      </c>
      <c r="E3" s="130" t="s">
        <v>82</v>
      </c>
      <c r="F3" s="129" t="s">
        <v>492</v>
      </c>
    </row>
    <row r="4" spans="1:6" ht="30">
      <c r="A4" s="131" t="s">
        <v>40</v>
      </c>
      <c r="B4" s="131" t="s">
        <v>41</v>
      </c>
      <c r="C4" s="132" t="s">
        <v>11</v>
      </c>
      <c r="D4" s="103" t="s">
        <v>43</v>
      </c>
      <c r="E4" s="103" t="s">
        <v>55</v>
      </c>
      <c r="F4" s="133" t="s">
        <v>493</v>
      </c>
    </row>
    <row r="5" spans="1:6">
      <c r="A5" s="131" t="s">
        <v>44</v>
      </c>
      <c r="B5" s="131" t="s">
        <v>41</v>
      </c>
      <c r="C5" s="132" t="s">
        <v>14</v>
      </c>
      <c r="D5" s="103" t="s">
        <v>45</v>
      </c>
      <c r="E5" s="134" t="s">
        <v>10</v>
      </c>
      <c r="F5" s="133"/>
    </row>
    <row r="6" spans="1:6">
      <c r="A6" s="131" t="s">
        <v>46</v>
      </c>
      <c r="B6" s="131" t="s">
        <v>47</v>
      </c>
      <c r="C6" s="132" t="s">
        <v>14</v>
      </c>
      <c r="D6" s="103" t="s">
        <v>49</v>
      </c>
      <c r="E6" s="134" t="s">
        <v>10</v>
      </c>
      <c r="F6" s="133"/>
    </row>
    <row r="7" spans="1:6" ht="45">
      <c r="A7" s="131" t="s">
        <v>50</v>
      </c>
      <c r="B7" s="131" t="s">
        <v>51</v>
      </c>
      <c r="C7" s="132" t="s">
        <v>11</v>
      </c>
      <c r="D7" s="103" t="s">
        <v>52</v>
      </c>
      <c r="E7" s="103" t="s">
        <v>102</v>
      </c>
      <c r="F7" s="133" t="s">
        <v>494</v>
      </c>
    </row>
    <row r="8" spans="1:6" ht="30">
      <c r="A8" s="131" t="s">
        <v>53</v>
      </c>
      <c r="B8" s="131" t="s">
        <v>51</v>
      </c>
      <c r="C8" s="132" t="s">
        <v>11</v>
      </c>
      <c r="D8" s="103" t="s">
        <v>54</v>
      </c>
      <c r="E8" s="103" t="s">
        <v>55</v>
      </c>
      <c r="F8" s="133" t="s">
        <v>495</v>
      </c>
    </row>
    <row r="9" spans="1:6">
      <c r="A9" s="131" t="s">
        <v>56</v>
      </c>
      <c r="B9" s="131" t="s">
        <v>18</v>
      </c>
      <c r="C9" s="132" t="s">
        <v>14</v>
      </c>
      <c r="D9" s="103" t="s">
        <v>20</v>
      </c>
      <c r="E9" s="134" t="s">
        <v>10</v>
      </c>
      <c r="F9" s="133"/>
    </row>
    <row r="10" spans="1:6">
      <c r="A10" s="131" t="s">
        <v>58</v>
      </c>
      <c r="B10" s="131" t="s">
        <v>6</v>
      </c>
      <c r="C10" s="132" t="s">
        <v>14</v>
      </c>
      <c r="D10" s="103" t="s">
        <v>20</v>
      </c>
      <c r="E10" s="134" t="s">
        <v>10</v>
      </c>
      <c r="F10" s="133"/>
    </row>
    <row r="11" spans="1:6">
      <c r="A11" s="131" t="s">
        <v>59</v>
      </c>
      <c r="B11" s="131" t="s">
        <v>6</v>
      </c>
      <c r="C11" s="132" t="s">
        <v>14</v>
      </c>
      <c r="D11" s="103" t="s">
        <v>20</v>
      </c>
      <c r="E11" s="134" t="s">
        <v>10</v>
      </c>
      <c r="F11" s="133"/>
    </row>
    <row r="12" spans="1:6">
      <c r="A12" s="131" t="s">
        <v>60</v>
      </c>
      <c r="B12" s="131" t="s">
        <v>6</v>
      </c>
      <c r="C12" s="132" t="s">
        <v>14</v>
      </c>
      <c r="D12" s="103" t="s">
        <v>20</v>
      </c>
      <c r="E12" s="134" t="s">
        <v>10</v>
      </c>
      <c r="F12" s="133"/>
    </row>
    <row r="13" spans="1:6">
      <c r="A13" s="131" t="s">
        <v>61</v>
      </c>
      <c r="B13" s="131" t="s">
        <v>6</v>
      </c>
      <c r="C13" s="134" t="s">
        <v>14</v>
      </c>
      <c r="D13" s="134" t="s">
        <v>20</v>
      </c>
      <c r="E13" s="134" t="s">
        <v>10</v>
      </c>
      <c r="F13" s="133"/>
    </row>
    <row r="14" spans="1:6" ht="45">
      <c r="A14" s="131" t="s">
        <v>62</v>
      </c>
      <c r="B14" s="131" t="s">
        <v>6</v>
      </c>
      <c r="C14" s="134" t="s">
        <v>11</v>
      </c>
      <c r="D14" s="134" t="s">
        <v>20</v>
      </c>
      <c r="E14" s="134" t="s">
        <v>83</v>
      </c>
      <c r="F14" s="133" t="s">
        <v>454</v>
      </c>
    </row>
    <row r="15" spans="1:6" ht="45">
      <c r="A15" s="131" t="s">
        <v>63</v>
      </c>
      <c r="B15" s="131" t="s">
        <v>6</v>
      </c>
      <c r="C15" s="134" t="s">
        <v>11</v>
      </c>
      <c r="D15" s="134" t="s">
        <v>39</v>
      </c>
      <c r="E15" s="134" t="s">
        <v>83</v>
      </c>
      <c r="F15" s="133" t="s">
        <v>455</v>
      </c>
    </row>
    <row r="16" spans="1:6">
      <c r="A16" s="131" t="s">
        <v>64</v>
      </c>
      <c r="B16" s="131" t="s">
        <v>6</v>
      </c>
      <c r="C16" s="134" t="s">
        <v>14</v>
      </c>
      <c r="D16" s="134" t="s">
        <v>20</v>
      </c>
      <c r="E16" s="134" t="s">
        <v>10</v>
      </c>
      <c r="F16" s="133"/>
    </row>
    <row r="17" spans="1:6">
      <c r="A17" s="131" t="s">
        <v>65</v>
      </c>
      <c r="B17" s="131" t="s">
        <v>6</v>
      </c>
      <c r="C17" s="134" t="s">
        <v>14</v>
      </c>
      <c r="D17" s="134" t="s">
        <v>20</v>
      </c>
      <c r="E17" s="134" t="s">
        <v>10</v>
      </c>
      <c r="F17" s="133"/>
    </row>
    <row r="18" spans="1:6">
      <c r="A18" s="131" t="s">
        <v>66</v>
      </c>
      <c r="B18" s="131" t="s">
        <v>6</v>
      </c>
      <c r="C18" s="134" t="s">
        <v>14</v>
      </c>
      <c r="D18" s="134" t="s">
        <v>20</v>
      </c>
      <c r="E18" s="134" t="s">
        <v>10</v>
      </c>
      <c r="F18" s="35"/>
    </row>
    <row r="19" spans="1:6">
      <c r="A19" s="131" t="s">
        <v>67</v>
      </c>
      <c r="B19" s="131" t="s">
        <v>6</v>
      </c>
      <c r="C19" s="134" t="s">
        <v>14</v>
      </c>
      <c r="D19" s="134" t="s">
        <v>20</v>
      </c>
      <c r="E19" s="134" t="s">
        <v>10</v>
      </c>
      <c r="F19" s="133"/>
    </row>
    <row r="20" spans="1:6">
      <c r="A20" s="131" t="s">
        <v>68</v>
      </c>
      <c r="B20" s="131" t="s">
        <v>6</v>
      </c>
      <c r="C20" s="134" t="s">
        <v>14</v>
      </c>
      <c r="D20" s="134" t="s">
        <v>20</v>
      </c>
      <c r="E20" s="134" t="s">
        <v>10</v>
      </c>
      <c r="F20" s="133"/>
    </row>
    <row r="21" spans="1:6" ht="30">
      <c r="A21" s="131" t="s">
        <v>69</v>
      </c>
      <c r="B21" s="131" t="s">
        <v>5</v>
      </c>
      <c r="C21" s="134" t="s">
        <v>11</v>
      </c>
      <c r="D21" s="134" t="s">
        <v>20</v>
      </c>
      <c r="E21" s="134" t="s">
        <v>103</v>
      </c>
      <c r="F21" s="133" t="s">
        <v>456</v>
      </c>
    </row>
    <row r="22" spans="1:6">
      <c r="A22" s="135" t="s">
        <v>34</v>
      </c>
      <c r="B22" s="135" t="s">
        <v>51</v>
      </c>
      <c r="C22" s="136" t="s">
        <v>11</v>
      </c>
      <c r="D22" s="137" t="s">
        <v>37</v>
      </c>
      <c r="E22" s="137" t="s">
        <v>10</v>
      </c>
      <c r="F22" s="138"/>
    </row>
    <row r="23" spans="1:6">
      <c r="A23" s="135" t="s">
        <v>38</v>
      </c>
      <c r="B23" s="135" t="s">
        <v>51</v>
      </c>
      <c r="C23" s="136" t="s">
        <v>11</v>
      </c>
      <c r="D23" s="136" t="s">
        <v>39</v>
      </c>
      <c r="E23" s="137" t="s">
        <v>10</v>
      </c>
      <c r="F23" s="138"/>
    </row>
    <row r="24" spans="1:6">
      <c r="A24" s="137" t="s">
        <v>4</v>
      </c>
      <c r="B24" s="137" t="s">
        <v>5</v>
      </c>
      <c r="C24" s="135" t="s">
        <v>11</v>
      </c>
      <c r="D24" s="137" t="s">
        <v>12</v>
      </c>
      <c r="E24" s="137" t="s">
        <v>10</v>
      </c>
      <c r="F24" s="139"/>
    </row>
    <row r="25" spans="1:6">
      <c r="A25" s="137" t="s">
        <v>13</v>
      </c>
      <c r="B25" s="137" t="s">
        <v>5</v>
      </c>
      <c r="C25" s="136" t="s">
        <v>14</v>
      </c>
      <c r="D25" s="137" t="s">
        <v>15</v>
      </c>
      <c r="E25" s="137" t="s">
        <v>10</v>
      </c>
      <c r="F25" s="139"/>
    </row>
    <row r="26" spans="1:6">
      <c r="A26" s="137" t="s">
        <v>16</v>
      </c>
      <c r="B26" s="137" t="s">
        <v>5</v>
      </c>
      <c r="C26" s="136" t="s">
        <v>14</v>
      </c>
      <c r="D26" s="137" t="s">
        <v>10</v>
      </c>
      <c r="E26" s="137" t="s">
        <v>10</v>
      </c>
      <c r="F26" s="139"/>
    </row>
    <row r="27" spans="1:6">
      <c r="A27" s="137" t="s">
        <v>17</v>
      </c>
      <c r="B27" s="137" t="s">
        <v>18</v>
      </c>
      <c r="C27" s="136" t="s">
        <v>11</v>
      </c>
      <c r="D27" s="137" t="s">
        <v>20</v>
      </c>
      <c r="E27" s="137" t="s">
        <v>10</v>
      </c>
      <c r="F27" s="139"/>
    </row>
    <row r="28" spans="1:6">
      <c r="A28" s="137" t="s">
        <v>21</v>
      </c>
      <c r="B28" s="137" t="s">
        <v>18</v>
      </c>
      <c r="C28" s="136" t="s">
        <v>14</v>
      </c>
      <c r="D28" s="137" t="s">
        <v>23</v>
      </c>
      <c r="E28" s="137" t="s">
        <v>10</v>
      </c>
      <c r="F28" s="139"/>
    </row>
    <row r="29" spans="1:6">
      <c r="A29" s="137" t="s">
        <v>24</v>
      </c>
      <c r="B29" s="137" t="s">
        <v>6</v>
      </c>
      <c r="C29" s="136" t="s">
        <v>11</v>
      </c>
      <c r="D29" s="137" t="s">
        <v>10</v>
      </c>
      <c r="E29" s="137" t="s">
        <v>10</v>
      </c>
      <c r="F29" s="139"/>
    </row>
    <row r="30" spans="1:6">
      <c r="A30" s="137" t="s">
        <v>26</v>
      </c>
      <c r="B30" s="137" t="s">
        <v>6</v>
      </c>
      <c r="C30" s="136" t="s">
        <v>14</v>
      </c>
      <c r="D30" s="137" t="s">
        <v>10</v>
      </c>
      <c r="E30" s="137" t="s">
        <v>10</v>
      </c>
      <c r="F30" s="139"/>
    </row>
    <row r="31" spans="1:6">
      <c r="A31" s="137" t="s">
        <v>27</v>
      </c>
      <c r="B31" s="137" t="s">
        <v>6</v>
      </c>
      <c r="C31" s="136" t="s">
        <v>11</v>
      </c>
      <c r="D31" s="137" t="s">
        <v>10</v>
      </c>
      <c r="E31" s="137" t="s">
        <v>10</v>
      </c>
      <c r="F31" s="139"/>
    </row>
    <row r="32" spans="1:6">
      <c r="A32" s="137" t="s">
        <v>28</v>
      </c>
      <c r="B32" s="137" t="s">
        <v>6</v>
      </c>
      <c r="C32" s="136" t="s">
        <v>11</v>
      </c>
      <c r="D32" s="137" t="s">
        <v>29</v>
      </c>
      <c r="E32" s="137" t="s">
        <v>10</v>
      </c>
      <c r="F32" s="139"/>
    </row>
    <row r="33" spans="1:6">
      <c r="A33" s="137" t="s">
        <v>30</v>
      </c>
      <c r="B33" s="137" t="s">
        <v>6</v>
      </c>
      <c r="C33" s="136" t="s">
        <v>14</v>
      </c>
      <c r="D33" s="137" t="s">
        <v>10</v>
      </c>
      <c r="E33" s="137" t="s">
        <v>10</v>
      </c>
      <c r="F33" s="139"/>
    </row>
    <row r="34" spans="1:6">
      <c r="A34" s="137" t="s">
        <v>31</v>
      </c>
      <c r="B34" s="137" t="s">
        <v>6</v>
      </c>
      <c r="C34" s="136" t="s">
        <v>11</v>
      </c>
      <c r="D34" s="137" t="s">
        <v>32</v>
      </c>
      <c r="E34" s="137" t="s">
        <v>10</v>
      </c>
      <c r="F34" s="139"/>
    </row>
    <row r="35" spans="1:6">
      <c r="A35" s="135" t="s">
        <v>33</v>
      </c>
      <c r="B35" s="135" t="s">
        <v>6</v>
      </c>
      <c r="C35" s="136" t="s">
        <v>14</v>
      </c>
      <c r="D35" s="137" t="s">
        <v>29</v>
      </c>
      <c r="E35" s="137" t="s">
        <v>10</v>
      </c>
      <c r="F35" s="139"/>
    </row>
    <row r="36" spans="1:6">
      <c r="A36" s="140" t="s">
        <v>496</v>
      </c>
      <c r="B36" s="140" t="s">
        <v>6</v>
      </c>
      <c r="C36" s="141" t="s">
        <v>14</v>
      </c>
      <c r="D36" s="141" t="s">
        <v>84</v>
      </c>
      <c r="E36" s="141" t="s">
        <v>10</v>
      </c>
      <c r="F36" s="142"/>
    </row>
    <row r="38" spans="1:6">
      <c r="A38" s="426" t="s">
        <v>497</v>
      </c>
      <c r="B38" s="426"/>
      <c r="C38" s="426"/>
      <c r="D38" s="426"/>
      <c r="E38" s="426"/>
      <c r="F38" s="426"/>
    </row>
  </sheetData>
  <mergeCells count="1">
    <mergeCell ref="A38:F38"/>
  </mergeCells>
  <phoneticPr fontId="3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3"/>
  <sheetViews>
    <sheetView zoomScale="89" zoomScaleNormal="100" workbookViewId="0">
      <selection activeCell="A2" sqref="A2"/>
    </sheetView>
  </sheetViews>
  <sheetFormatPr baseColWidth="10" defaultColWidth="10.5" defaultRowHeight="15"/>
  <cols>
    <col min="3" max="3" width="22" customWidth="1"/>
    <col min="5" max="5" width="15" customWidth="1"/>
    <col min="6" max="6" width="15.5" customWidth="1"/>
    <col min="7" max="7" width="16.33203125" style="12" customWidth="1"/>
    <col min="8" max="8" width="21.5" style="12" customWidth="1"/>
    <col min="9" max="9" width="50.5" style="12" customWidth="1"/>
  </cols>
  <sheetData>
    <row r="1" spans="1:9" s="10" customFormat="1" ht="35.25" customHeight="1">
      <c r="A1" s="427" t="s">
        <v>498</v>
      </c>
      <c r="B1" s="427"/>
      <c r="C1" s="427"/>
      <c r="D1" s="427"/>
      <c r="E1" s="427"/>
      <c r="F1" s="427"/>
      <c r="G1" s="427"/>
      <c r="H1" s="427"/>
      <c r="I1" s="99"/>
    </row>
    <row r="2" spans="1:9" s="10" customFormat="1" ht="12" customHeight="1">
      <c r="G2" s="11"/>
      <c r="H2" s="11"/>
      <c r="I2" s="11"/>
    </row>
    <row r="3" spans="1:9" s="9" customFormat="1" ht="14">
      <c r="A3" s="128" t="s">
        <v>80</v>
      </c>
      <c r="B3" s="128" t="s">
        <v>1200</v>
      </c>
      <c r="C3" s="128" t="s">
        <v>86</v>
      </c>
      <c r="D3" s="128" t="s">
        <v>1</v>
      </c>
      <c r="E3" s="143" t="s">
        <v>87</v>
      </c>
      <c r="F3" s="143" t="s">
        <v>88</v>
      </c>
      <c r="G3" s="143" t="s">
        <v>89</v>
      </c>
      <c r="H3" s="143" t="s">
        <v>71</v>
      </c>
      <c r="I3" s="143" t="s">
        <v>90</v>
      </c>
    </row>
    <row r="4" spans="1:9" s="2" customFormat="1" ht="14">
      <c r="A4" s="8" t="s">
        <v>40</v>
      </c>
      <c r="B4" s="8" t="s">
        <v>1201</v>
      </c>
      <c r="C4" s="8" t="s">
        <v>97</v>
      </c>
      <c r="D4" s="8" t="s">
        <v>35</v>
      </c>
      <c r="E4" s="101">
        <v>4060</v>
      </c>
      <c r="F4" s="100">
        <v>30</v>
      </c>
      <c r="G4" s="101" t="s">
        <v>546</v>
      </c>
      <c r="H4" s="100" t="s">
        <v>93</v>
      </c>
      <c r="I4" s="100" t="s">
        <v>95</v>
      </c>
    </row>
    <row r="5" spans="1:9" s="2" customFormat="1" ht="14">
      <c r="A5" s="5" t="s">
        <v>44</v>
      </c>
      <c r="B5" s="5" t="s">
        <v>1201</v>
      </c>
      <c r="C5" s="5" t="s">
        <v>97</v>
      </c>
      <c r="D5" s="5" t="s">
        <v>35</v>
      </c>
      <c r="E5" s="96" t="s">
        <v>99</v>
      </c>
      <c r="F5" s="96" t="s">
        <v>91</v>
      </c>
      <c r="G5" s="96" t="s">
        <v>91</v>
      </c>
      <c r="H5" s="96" t="s">
        <v>91</v>
      </c>
      <c r="I5" s="96" t="s">
        <v>91</v>
      </c>
    </row>
    <row r="6" spans="1:9" s="2" customFormat="1" ht="14">
      <c r="A6" s="8" t="s">
        <v>46</v>
      </c>
      <c r="B6" s="8" t="s">
        <v>1202</v>
      </c>
      <c r="C6" s="8" t="s">
        <v>97</v>
      </c>
      <c r="D6" s="8" t="s">
        <v>35</v>
      </c>
      <c r="E6" s="101">
        <v>4100</v>
      </c>
      <c r="F6" s="100">
        <v>30</v>
      </c>
      <c r="G6" s="101" t="s">
        <v>535</v>
      </c>
      <c r="H6" s="100" t="s">
        <v>93</v>
      </c>
      <c r="I6" s="100" t="s">
        <v>96</v>
      </c>
    </row>
    <row r="7" spans="1:9" s="2" customFormat="1" ht="14">
      <c r="A7" s="8" t="s">
        <v>50</v>
      </c>
      <c r="B7" s="8" t="s">
        <v>1203</v>
      </c>
      <c r="C7" s="8" t="s">
        <v>97</v>
      </c>
      <c r="D7" s="8" t="s">
        <v>35</v>
      </c>
      <c r="E7" s="101">
        <v>4230</v>
      </c>
      <c r="F7" s="100">
        <v>30</v>
      </c>
      <c r="G7" s="101" t="s">
        <v>536</v>
      </c>
      <c r="H7" s="100" t="s">
        <v>93</v>
      </c>
      <c r="I7" s="100" t="s">
        <v>95</v>
      </c>
    </row>
    <row r="8" spans="1:9" s="2" customFormat="1" ht="14">
      <c r="A8" s="8" t="s">
        <v>53</v>
      </c>
      <c r="B8" s="8" t="s">
        <v>1204</v>
      </c>
      <c r="C8" s="8" t="s">
        <v>97</v>
      </c>
      <c r="D8" s="8" t="s">
        <v>35</v>
      </c>
      <c r="E8" s="101">
        <v>4280</v>
      </c>
      <c r="F8" s="100">
        <v>30</v>
      </c>
      <c r="G8" s="101" t="s">
        <v>537</v>
      </c>
      <c r="H8" s="100" t="s">
        <v>93</v>
      </c>
      <c r="I8" s="100" t="s">
        <v>95</v>
      </c>
    </row>
    <row r="9" spans="1:9" s="2" customFormat="1" ht="14">
      <c r="A9" s="5" t="s">
        <v>34</v>
      </c>
      <c r="B9" s="5" t="s">
        <v>1203</v>
      </c>
      <c r="C9" s="5" t="s">
        <v>97</v>
      </c>
      <c r="D9" s="5" t="s">
        <v>35</v>
      </c>
      <c r="E9" s="96" t="s">
        <v>91</v>
      </c>
      <c r="F9" s="96" t="s">
        <v>91</v>
      </c>
      <c r="G9" s="96" t="s">
        <v>91</v>
      </c>
      <c r="H9" s="96" t="s">
        <v>91</v>
      </c>
      <c r="I9" s="96" t="s">
        <v>91</v>
      </c>
    </row>
    <row r="10" spans="1:9" s="2" customFormat="1" ht="14">
      <c r="A10" s="5" t="s">
        <v>38</v>
      </c>
      <c r="B10" s="5" t="s">
        <v>1203</v>
      </c>
      <c r="C10" s="5" t="s">
        <v>97</v>
      </c>
      <c r="D10" s="5" t="s">
        <v>35</v>
      </c>
      <c r="E10" s="96" t="s">
        <v>91</v>
      </c>
      <c r="F10" s="96" t="s">
        <v>91</v>
      </c>
      <c r="G10" s="96" t="s">
        <v>91</v>
      </c>
      <c r="H10" s="96" t="s">
        <v>91</v>
      </c>
      <c r="I10" s="96" t="s">
        <v>91</v>
      </c>
    </row>
    <row r="11" spans="1:9" s="2" customFormat="1" ht="14">
      <c r="A11" s="428" t="s">
        <v>56</v>
      </c>
      <c r="B11" s="428" t="s">
        <v>1205</v>
      </c>
      <c r="C11" s="428" t="s">
        <v>98</v>
      </c>
      <c r="D11" s="428" t="s">
        <v>6</v>
      </c>
      <c r="E11" s="101">
        <v>3650</v>
      </c>
      <c r="F11" s="100">
        <v>30</v>
      </c>
      <c r="G11" s="100" t="s">
        <v>538</v>
      </c>
      <c r="H11" s="100" t="s">
        <v>93</v>
      </c>
      <c r="I11" s="100" t="s">
        <v>92</v>
      </c>
    </row>
    <row r="12" spans="1:9" s="2" customFormat="1" ht="14">
      <c r="A12" s="428"/>
      <c r="B12" s="428"/>
      <c r="C12" s="428"/>
      <c r="D12" s="428"/>
      <c r="E12" s="101">
        <v>3635</v>
      </c>
      <c r="F12" s="100">
        <v>25</v>
      </c>
      <c r="G12" s="100" t="s">
        <v>539</v>
      </c>
      <c r="H12" s="100" t="s">
        <v>94</v>
      </c>
      <c r="I12" s="100" t="s">
        <v>92</v>
      </c>
    </row>
    <row r="13" spans="1:9" s="9" customFormat="1" ht="14">
      <c r="A13" s="428" t="s">
        <v>69</v>
      </c>
      <c r="B13" s="428" t="s">
        <v>1206</v>
      </c>
      <c r="C13" s="428" t="s">
        <v>98</v>
      </c>
      <c r="D13" s="428" t="s">
        <v>6</v>
      </c>
      <c r="E13" s="97">
        <v>3440</v>
      </c>
      <c r="F13" s="97">
        <v>30</v>
      </c>
      <c r="G13" s="100" t="s">
        <v>545</v>
      </c>
      <c r="H13" s="100" t="s">
        <v>93</v>
      </c>
      <c r="I13" s="100" t="s">
        <v>92</v>
      </c>
    </row>
    <row r="14" spans="1:9" s="9" customFormat="1" ht="14">
      <c r="A14" s="428"/>
      <c r="B14" s="428"/>
      <c r="C14" s="428"/>
      <c r="D14" s="428"/>
      <c r="E14" s="101">
        <v>3430</v>
      </c>
      <c r="F14" s="100">
        <v>25</v>
      </c>
      <c r="G14" s="100" t="s">
        <v>540</v>
      </c>
      <c r="H14" s="100" t="s">
        <v>94</v>
      </c>
      <c r="I14" s="100" t="s">
        <v>92</v>
      </c>
    </row>
    <row r="15" spans="1:9" s="9" customFormat="1" ht="14">
      <c r="A15" s="428" t="s">
        <v>58</v>
      </c>
      <c r="B15" s="428" t="s">
        <v>1207</v>
      </c>
      <c r="C15" s="428" t="s">
        <v>98</v>
      </c>
      <c r="D15" s="428" t="s">
        <v>6</v>
      </c>
      <c r="E15" s="97">
        <v>3470</v>
      </c>
      <c r="F15" s="97">
        <v>30</v>
      </c>
      <c r="G15" s="97" t="s">
        <v>541</v>
      </c>
      <c r="H15" s="100" t="s">
        <v>93</v>
      </c>
      <c r="I15" s="100" t="s">
        <v>92</v>
      </c>
    </row>
    <row r="16" spans="1:9" s="9" customFormat="1" ht="14">
      <c r="A16" s="428"/>
      <c r="B16" s="428"/>
      <c r="C16" s="428"/>
      <c r="D16" s="428"/>
      <c r="E16" s="101">
        <v>3485</v>
      </c>
      <c r="F16" s="100">
        <v>25</v>
      </c>
      <c r="G16" s="97" t="s">
        <v>542</v>
      </c>
      <c r="H16" s="100" t="s">
        <v>94</v>
      </c>
      <c r="I16" s="100" t="s">
        <v>92</v>
      </c>
    </row>
    <row r="17" spans="1:9" s="9" customFormat="1" ht="14">
      <c r="A17" s="428" t="s">
        <v>60</v>
      </c>
      <c r="B17" s="428" t="s">
        <v>1208</v>
      </c>
      <c r="C17" s="428" t="s">
        <v>98</v>
      </c>
      <c r="D17" s="428" t="s">
        <v>6</v>
      </c>
      <c r="E17" s="97">
        <v>3500</v>
      </c>
      <c r="F17" s="97">
        <v>30</v>
      </c>
      <c r="G17" s="100" t="s">
        <v>543</v>
      </c>
      <c r="H17" s="100" t="s">
        <v>93</v>
      </c>
      <c r="I17" s="100" t="s">
        <v>92</v>
      </c>
    </row>
    <row r="18" spans="1:9" s="9" customFormat="1" ht="14">
      <c r="A18" s="428"/>
      <c r="B18" s="428"/>
      <c r="C18" s="428"/>
      <c r="D18" s="428"/>
      <c r="E18" s="101">
        <v>3525</v>
      </c>
      <c r="F18" s="100">
        <v>25</v>
      </c>
      <c r="G18" s="100" t="s">
        <v>544</v>
      </c>
      <c r="H18" s="100" t="s">
        <v>94</v>
      </c>
      <c r="I18" s="100" t="s">
        <v>92</v>
      </c>
    </row>
    <row r="19" spans="1:9" s="2" customFormat="1" ht="14">
      <c r="A19" s="6" t="s">
        <v>59</v>
      </c>
      <c r="B19" s="6" t="s">
        <v>1209</v>
      </c>
      <c r="C19" s="6" t="s">
        <v>98</v>
      </c>
      <c r="D19" s="6" t="s">
        <v>6</v>
      </c>
      <c r="E19" s="102" t="s">
        <v>100</v>
      </c>
      <c r="F19" s="96" t="s">
        <v>91</v>
      </c>
      <c r="G19" s="96" t="s">
        <v>91</v>
      </c>
      <c r="H19" s="96" t="s">
        <v>91</v>
      </c>
      <c r="I19" s="96" t="s">
        <v>91</v>
      </c>
    </row>
    <row r="20" spans="1:9" s="2" customFormat="1" ht="14">
      <c r="A20" s="5" t="s">
        <v>61</v>
      </c>
      <c r="B20" s="6" t="s">
        <v>1209</v>
      </c>
      <c r="C20" s="5" t="s">
        <v>98</v>
      </c>
      <c r="D20" s="5" t="s">
        <v>6</v>
      </c>
      <c r="E20" s="102" t="s">
        <v>100</v>
      </c>
      <c r="F20" s="96" t="s">
        <v>91</v>
      </c>
      <c r="G20" s="96" t="s">
        <v>91</v>
      </c>
      <c r="H20" s="96" t="s">
        <v>91</v>
      </c>
      <c r="I20" s="96" t="s">
        <v>91</v>
      </c>
    </row>
    <row r="21" spans="1:9" s="2" customFormat="1" ht="14">
      <c r="A21" s="5" t="s">
        <v>62</v>
      </c>
      <c r="B21" s="6" t="s">
        <v>1209</v>
      </c>
      <c r="C21" s="5" t="s">
        <v>98</v>
      </c>
      <c r="D21" s="5" t="s">
        <v>6</v>
      </c>
      <c r="E21" s="102" t="s">
        <v>100</v>
      </c>
      <c r="F21" s="96" t="s">
        <v>91</v>
      </c>
      <c r="G21" s="96" t="s">
        <v>91</v>
      </c>
      <c r="H21" s="96" t="s">
        <v>91</v>
      </c>
      <c r="I21" s="96" t="s">
        <v>91</v>
      </c>
    </row>
    <row r="22" spans="1:9" s="2" customFormat="1" ht="14">
      <c r="A22" s="5" t="s">
        <v>63</v>
      </c>
      <c r="B22" s="6" t="s">
        <v>1209</v>
      </c>
      <c r="C22" s="5" t="s">
        <v>98</v>
      </c>
      <c r="D22" s="5" t="s">
        <v>6</v>
      </c>
      <c r="E22" s="102" t="s">
        <v>100</v>
      </c>
      <c r="F22" s="96" t="s">
        <v>91</v>
      </c>
      <c r="G22" s="96" t="s">
        <v>91</v>
      </c>
      <c r="H22" s="96" t="s">
        <v>91</v>
      </c>
      <c r="I22" s="96" t="s">
        <v>91</v>
      </c>
    </row>
    <row r="23" spans="1:9" s="2" customFormat="1" ht="14">
      <c r="A23" s="5" t="s">
        <v>64</v>
      </c>
      <c r="B23" s="6" t="s">
        <v>1209</v>
      </c>
      <c r="C23" s="5" t="s">
        <v>98</v>
      </c>
      <c r="D23" s="5" t="s">
        <v>6</v>
      </c>
      <c r="E23" s="102" t="s">
        <v>100</v>
      </c>
      <c r="F23" s="96" t="s">
        <v>91</v>
      </c>
      <c r="G23" s="96" t="s">
        <v>91</v>
      </c>
      <c r="H23" s="96" t="s">
        <v>91</v>
      </c>
      <c r="I23" s="96" t="s">
        <v>91</v>
      </c>
    </row>
    <row r="24" spans="1:9" s="9" customFormat="1" ht="14">
      <c r="A24" s="8" t="s">
        <v>65</v>
      </c>
      <c r="B24" s="180" t="s">
        <v>1209</v>
      </c>
      <c r="C24" s="8" t="s">
        <v>98</v>
      </c>
      <c r="D24" s="8" t="s">
        <v>6</v>
      </c>
      <c r="E24" s="101" t="s">
        <v>100</v>
      </c>
      <c r="F24" s="97" t="s">
        <v>91</v>
      </c>
      <c r="G24" s="97" t="s">
        <v>457</v>
      </c>
      <c r="H24" s="100" t="s">
        <v>93</v>
      </c>
      <c r="I24" s="97" t="s">
        <v>92</v>
      </c>
    </row>
    <row r="25" spans="1:9" s="9" customFormat="1" ht="14">
      <c r="A25" s="8" t="s">
        <v>66</v>
      </c>
      <c r="B25" s="180" t="s">
        <v>1209</v>
      </c>
      <c r="C25" s="8" t="s">
        <v>98</v>
      </c>
      <c r="D25" s="8" t="s">
        <v>6</v>
      </c>
      <c r="E25" s="101" t="s">
        <v>100</v>
      </c>
      <c r="F25" s="97" t="s">
        <v>91</v>
      </c>
      <c r="G25" s="97" t="s">
        <v>458</v>
      </c>
      <c r="H25" s="100" t="s">
        <v>93</v>
      </c>
      <c r="I25" s="97" t="s">
        <v>92</v>
      </c>
    </row>
    <row r="26" spans="1:9" s="2" customFormat="1" ht="14">
      <c r="A26" s="5" t="s">
        <v>67</v>
      </c>
      <c r="B26" s="6" t="s">
        <v>1209</v>
      </c>
      <c r="C26" s="5" t="s">
        <v>98</v>
      </c>
      <c r="D26" s="5" t="s">
        <v>6</v>
      </c>
      <c r="E26" s="102" t="s">
        <v>100</v>
      </c>
      <c r="F26" s="96" t="s">
        <v>91</v>
      </c>
      <c r="G26" s="96" t="s">
        <v>91</v>
      </c>
      <c r="H26" s="96" t="s">
        <v>91</v>
      </c>
      <c r="I26" s="96" t="s">
        <v>91</v>
      </c>
    </row>
    <row r="27" spans="1:9" s="2" customFormat="1" ht="14">
      <c r="A27" s="5" t="s">
        <v>68</v>
      </c>
      <c r="B27" s="6" t="s">
        <v>1209</v>
      </c>
      <c r="C27" s="5" t="s">
        <v>98</v>
      </c>
      <c r="D27" s="5" t="s">
        <v>6</v>
      </c>
      <c r="E27" s="102" t="s">
        <v>100</v>
      </c>
      <c r="F27" s="96" t="s">
        <v>91</v>
      </c>
      <c r="G27" s="96" t="s">
        <v>91</v>
      </c>
      <c r="H27" s="96" t="s">
        <v>91</v>
      </c>
      <c r="I27" s="96" t="s">
        <v>91</v>
      </c>
    </row>
    <row r="28" spans="1:9" s="2" customFormat="1" ht="14">
      <c r="A28" s="4" t="s">
        <v>4</v>
      </c>
      <c r="B28" s="4" t="s">
        <v>1210</v>
      </c>
      <c r="C28" s="5" t="s">
        <v>98</v>
      </c>
      <c r="D28" s="5" t="s">
        <v>6</v>
      </c>
      <c r="E28" s="102" t="s">
        <v>101</v>
      </c>
      <c r="F28" s="96" t="s">
        <v>91</v>
      </c>
      <c r="G28" s="96" t="s">
        <v>91</v>
      </c>
      <c r="H28" s="96" t="s">
        <v>91</v>
      </c>
      <c r="I28" s="96" t="s">
        <v>91</v>
      </c>
    </row>
    <row r="29" spans="1:9" s="2" customFormat="1" ht="14">
      <c r="A29" s="4" t="s">
        <v>13</v>
      </c>
      <c r="B29" s="4" t="s">
        <v>1210</v>
      </c>
      <c r="C29" s="5" t="s">
        <v>98</v>
      </c>
      <c r="D29" s="5" t="s">
        <v>6</v>
      </c>
      <c r="E29" s="102" t="s">
        <v>101</v>
      </c>
      <c r="F29" s="96" t="s">
        <v>91</v>
      </c>
      <c r="G29" s="96" t="s">
        <v>91</v>
      </c>
      <c r="H29" s="96" t="s">
        <v>91</v>
      </c>
      <c r="I29" s="96" t="s">
        <v>91</v>
      </c>
    </row>
    <row r="30" spans="1:9" s="2" customFormat="1" ht="14">
      <c r="A30" s="4" t="s">
        <v>16</v>
      </c>
      <c r="B30" s="4" t="s">
        <v>1210</v>
      </c>
      <c r="C30" s="5" t="s">
        <v>98</v>
      </c>
      <c r="D30" s="5" t="s">
        <v>6</v>
      </c>
      <c r="E30" s="102" t="s">
        <v>101</v>
      </c>
      <c r="F30" s="96" t="s">
        <v>91</v>
      </c>
      <c r="G30" s="96" t="s">
        <v>91</v>
      </c>
      <c r="H30" s="96" t="s">
        <v>91</v>
      </c>
      <c r="I30" s="96" t="s">
        <v>91</v>
      </c>
    </row>
    <row r="31" spans="1:9" s="2" customFormat="1" ht="14">
      <c r="A31" s="4" t="s">
        <v>17</v>
      </c>
      <c r="B31" s="4" t="s">
        <v>1205</v>
      </c>
      <c r="C31" s="5" t="s">
        <v>98</v>
      </c>
      <c r="D31" s="5" t="s">
        <v>6</v>
      </c>
      <c r="E31" s="102" t="s">
        <v>100</v>
      </c>
      <c r="F31" s="96" t="s">
        <v>91</v>
      </c>
      <c r="G31" s="96" t="s">
        <v>91</v>
      </c>
      <c r="H31" s="96" t="s">
        <v>91</v>
      </c>
      <c r="I31" s="96" t="s">
        <v>91</v>
      </c>
    </row>
    <row r="32" spans="1:9" s="2" customFormat="1" ht="14">
      <c r="A32" s="4" t="s">
        <v>21</v>
      </c>
      <c r="B32" s="4" t="s">
        <v>1205</v>
      </c>
      <c r="C32" s="5" t="s">
        <v>98</v>
      </c>
      <c r="D32" s="5" t="s">
        <v>6</v>
      </c>
      <c r="E32" s="102" t="s">
        <v>100</v>
      </c>
      <c r="F32" s="96" t="s">
        <v>91</v>
      </c>
      <c r="G32" s="96" t="s">
        <v>91</v>
      </c>
      <c r="H32" s="96" t="s">
        <v>91</v>
      </c>
      <c r="I32" s="96" t="s">
        <v>91</v>
      </c>
    </row>
    <row r="33" spans="1:9" s="2" customFormat="1" ht="14">
      <c r="A33" s="4" t="s">
        <v>24</v>
      </c>
      <c r="B33" s="6" t="s">
        <v>1209</v>
      </c>
      <c r="C33" s="5" t="s">
        <v>98</v>
      </c>
      <c r="D33" s="5" t="s">
        <v>6</v>
      </c>
      <c r="E33" s="96" t="s">
        <v>91</v>
      </c>
      <c r="F33" s="96" t="s">
        <v>91</v>
      </c>
      <c r="G33" s="96" t="s">
        <v>91</v>
      </c>
      <c r="H33" s="96" t="s">
        <v>91</v>
      </c>
      <c r="I33" s="96" t="s">
        <v>91</v>
      </c>
    </row>
    <row r="34" spans="1:9" s="2" customFormat="1" ht="14">
      <c r="A34" s="4" t="s">
        <v>26</v>
      </c>
      <c r="B34" s="6" t="s">
        <v>1209</v>
      </c>
      <c r="C34" s="5" t="s">
        <v>98</v>
      </c>
      <c r="D34" s="5" t="s">
        <v>6</v>
      </c>
      <c r="E34" s="96" t="s">
        <v>91</v>
      </c>
      <c r="F34" s="96" t="s">
        <v>91</v>
      </c>
      <c r="G34" s="96" t="s">
        <v>91</v>
      </c>
      <c r="H34" s="96" t="s">
        <v>91</v>
      </c>
      <c r="I34" s="96" t="s">
        <v>91</v>
      </c>
    </row>
    <row r="35" spans="1:9" s="2" customFormat="1" ht="14">
      <c r="A35" s="4" t="s">
        <v>27</v>
      </c>
      <c r="B35" s="6" t="s">
        <v>1209</v>
      </c>
      <c r="C35" s="5" t="s">
        <v>98</v>
      </c>
      <c r="D35" s="5" t="s">
        <v>6</v>
      </c>
      <c r="E35" s="96" t="s">
        <v>91</v>
      </c>
      <c r="F35" s="96" t="s">
        <v>91</v>
      </c>
      <c r="G35" s="96" t="s">
        <v>91</v>
      </c>
      <c r="H35" s="96" t="s">
        <v>91</v>
      </c>
      <c r="I35" s="96" t="s">
        <v>91</v>
      </c>
    </row>
    <row r="36" spans="1:9" s="2" customFormat="1" ht="14">
      <c r="A36" s="4" t="s">
        <v>28</v>
      </c>
      <c r="B36" s="6" t="s">
        <v>1209</v>
      </c>
      <c r="C36" s="5" t="s">
        <v>98</v>
      </c>
      <c r="D36" s="5" t="s">
        <v>6</v>
      </c>
      <c r="E36" s="96" t="s">
        <v>91</v>
      </c>
      <c r="F36" s="96" t="s">
        <v>91</v>
      </c>
      <c r="G36" s="96" t="s">
        <v>91</v>
      </c>
      <c r="H36" s="96" t="s">
        <v>91</v>
      </c>
      <c r="I36" s="96" t="s">
        <v>91</v>
      </c>
    </row>
    <row r="37" spans="1:9" s="2" customFormat="1" ht="14">
      <c r="A37" s="4" t="s">
        <v>30</v>
      </c>
      <c r="B37" s="6" t="s">
        <v>1209</v>
      </c>
      <c r="C37" s="5" t="s">
        <v>98</v>
      </c>
      <c r="D37" s="5" t="s">
        <v>6</v>
      </c>
      <c r="E37" s="96" t="s">
        <v>91</v>
      </c>
      <c r="F37" s="96" t="s">
        <v>91</v>
      </c>
      <c r="G37" s="96" t="s">
        <v>91</v>
      </c>
      <c r="H37" s="96" t="s">
        <v>91</v>
      </c>
      <c r="I37" s="96" t="s">
        <v>91</v>
      </c>
    </row>
    <row r="38" spans="1:9" s="2" customFormat="1" ht="14">
      <c r="A38" s="4" t="s">
        <v>31</v>
      </c>
      <c r="B38" s="6" t="s">
        <v>1209</v>
      </c>
      <c r="C38" s="5" t="s">
        <v>98</v>
      </c>
      <c r="D38" s="5" t="s">
        <v>6</v>
      </c>
      <c r="E38" s="96" t="s">
        <v>91</v>
      </c>
      <c r="F38" s="96" t="s">
        <v>91</v>
      </c>
      <c r="G38" s="96" t="s">
        <v>91</v>
      </c>
      <c r="H38" s="96" t="s">
        <v>91</v>
      </c>
      <c r="I38" s="96" t="s">
        <v>91</v>
      </c>
    </row>
    <row r="39" spans="1:9" s="2" customFormat="1" ht="14">
      <c r="A39" s="5" t="s">
        <v>33</v>
      </c>
      <c r="B39" s="6" t="s">
        <v>1209</v>
      </c>
      <c r="C39" s="5" t="s">
        <v>98</v>
      </c>
      <c r="D39" s="5" t="s">
        <v>6</v>
      </c>
      <c r="E39" s="96" t="s">
        <v>91</v>
      </c>
      <c r="F39" s="96" t="s">
        <v>91</v>
      </c>
      <c r="G39" s="96" t="s">
        <v>91</v>
      </c>
      <c r="H39" s="96" t="s">
        <v>91</v>
      </c>
      <c r="I39" s="96" t="s">
        <v>91</v>
      </c>
    </row>
    <row r="40" spans="1:9" s="2" customFormat="1" ht="14">
      <c r="A40" s="5" t="s">
        <v>57</v>
      </c>
      <c r="B40" s="6" t="s">
        <v>1209</v>
      </c>
      <c r="C40" s="5" t="s">
        <v>98</v>
      </c>
      <c r="D40" s="5" t="s">
        <v>6</v>
      </c>
      <c r="E40" s="96" t="s">
        <v>91</v>
      </c>
      <c r="F40" s="96" t="s">
        <v>91</v>
      </c>
      <c r="G40" s="96" t="s">
        <v>91</v>
      </c>
      <c r="H40" s="96" t="s">
        <v>91</v>
      </c>
      <c r="I40" s="96" t="s">
        <v>91</v>
      </c>
    </row>
    <row r="41" spans="1:9">
      <c r="I41" s="95"/>
    </row>
    <row r="42" spans="1:9">
      <c r="I42" s="95"/>
    </row>
    <row r="43" spans="1:9">
      <c r="I43" s="95"/>
    </row>
  </sheetData>
  <mergeCells count="17">
    <mergeCell ref="A15:A16"/>
    <mergeCell ref="C15:C16"/>
    <mergeCell ref="D15:D16"/>
    <mergeCell ref="A17:A18"/>
    <mergeCell ref="C17:C18"/>
    <mergeCell ref="D17:D18"/>
    <mergeCell ref="B15:B16"/>
    <mergeCell ref="B17:B18"/>
    <mergeCell ref="A1:H1"/>
    <mergeCell ref="A13:A14"/>
    <mergeCell ref="C13:C14"/>
    <mergeCell ref="D13:D14"/>
    <mergeCell ref="A11:A12"/>
    <mergeCell ref="C11:C12"/>
    <mergeCell ref="D11:D12"/>
    <mergeCell ref="B11:B12"/>
    <mergeCell ref="B13:B14"/>
  </mergeCells>
  <phoneticPr fontId="36"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88"/>
  <sheetViews>
    <sheetView zoomScale="75" zoomScaleNormal="85" workbookViewId="0">
      <pane xSplit="4" ySplit="4" topLeftCell="E26" activePane="bottomRight" state="frozen"/>
      <selection pane="topRight" activeCell="E1" sqref="E1"/>
      <selection pane="bottomLeft" activeCell="A5" sqref="A5"/>
      <selection pane="bottomRight" activeCell="B29" sqref="B29:D29"/>
    </sheetView>
  </sheetViews>
  <sheetFormatPr baseColWidth="10" defaultColWidth="10.83203125" defaultRowHeight="14"/>
  <cols>
    <col min="1" max="1" width="16.5" style="150" customWidth="1"/>
    <col min="2" max="4" width="16" style="150" customWidth="1"/>
    <col min="5" max="5" width="10.83203125" style="162"/>
    <col min="6" max="6" width="13.83203125" style="162" customWidth="1"/>
    <col min="7" max="7" width="15.6640625" style="162" customWidth="1"/>
    <col min="8" max="8" width="16.5" style="162" customWidth="1"/>
    <col min="9" max="9" width="13.5" style="150" customWidth="1"/>
    <col min="10" max="10" width="14.83203125" style="150" customWidth="1"/>
    <col min="11" max="11" width="16.5" style="150" customWidth="1"/>
    <col min="12" max="12" width="13.83203125" style="150" customWidth="1"/>
    <col min="13" max="13" width="16.1640625" style="150" customWidth="1"/>
    <col min="14" max="14" width="12.1640625" style="150" customWidth="1"/>
    <col min="15" max="15" width="14" style="150" customWidth="1"/>
    <col min="16" max="16" width="13.6640625" style="150" customWidth="1"/>
    <col min="17" max="17" width="13" style="150" customWidth="1"/>
    <col min="18" max="18" width="14.33203125" style="150" customWidth="1"/>
    <col min="19" max="19" width="13.33203125" style="150" customWidth="1"/>
    <col min="20" max="20" width="12.5" style="150" customWidth="1"/>
    <col min="21" max="21" width="15.33203125" style="150" customWidth="1"/>
    <col min="22" max="23" width="14.5" style="150" customWidth="1"/>
    <col min="24" max="24" width="14.33203125" style="150" customWidth="1"/>
    <col min="25" max="16384" width="10.83203125" style="150"/>
  </cols>
  <sheetData>
    <row r="1" spans="1:24" s="149" customFormat="1" ht="115" customHeight="1">
      <c r="A1" s="435" t="s">
        <v>2832</v>
      </c>
      <c r="B1" s="435"/>
      <c r="C1" s="435"/>
      <c r="D1" s="435"/>
      <c r="E1" s="435"/>
      <c r="F1" s="435"/>
      <c r="G1" s="435"/>
      <c r="H1" s="435"/>
      <c r="I1" s="435"/>
      <c r="J1" s="435"/>
      <c r="K1" s="435"/>
    </row>
    <row r="2" spans="1:24" s="149" customFormat="1" ht="16.5" customHeight="1" thickBot="1">
      <c r="A2" s="437" t="s">
        <v>1211</v>
      </c>
      <c r="B2" s="437"/>
      <c r="C2" s="437"/>
      <c r="D2" s="437"/>
      <c r="E2" s="437"/>
      <c r="F2" s="437"/>
      <c r="G2" s="437"/>
      <c r="H2" s="437"/>
      <c r="I2" s="437"/>
      <c r="J2" s="437"/>
      <c r="K2" s="437"/>
    </row>
    <row r="3" spans="1:24" ht="15" thickBot="1">
      <c r="A3" s="265"/>
      <c r="B3" s="265"/>
      <c r="C3" s="266"/>
      <c r="D3" s="266"/>
      <c r="E3" s="434" t="s">
        <v>1251</v>
      </c>
      <c r="F3" s="434"/>
      <c r="G3" s="434"/>
      <c r="H3" s="434"/>
      <c r="I3" s="434" t="s">
        <v>1860</v>
      </c>
      <c r="J3" s="434"/>
      <c r="K3" s="434"/>
      <c r="L3" s="434"/>
      <c r="M3" s="434" t="s">
        <v>1252</v>
      </c>
      <c r="N3" s="434"/>
      <c r="O3" s="434"/>
      <c r="P3" s="434"/>
      <c r="Q3" s="434" t="s">
        <v>2033</v>
      </c>
      <c r="R3" s="434"/>
      <c r="S3" s="434"/>
      <c r="T3" s="434"/>
      <c r="U3" s="434" t="s">
        <v>2034</v>
      </c>
      <c r="V3" s="434"/>
      <c r="W3" s="434"/>
      <c r="X3" s="434"/>
    </row>
    <row r="4" spans="1:24" ht="16.5" customHeight="1" thickBot="1">
      <c r="A4" s="151" t="s">
        <v>112</v>
      </c>
      <c r="B4" s="151" t="s">
        <v>547</v>
      </c>
      <c r="C4" s="151" t="s">
        <v>548</v>
      </c>
      <c r="D4" s="151" t="s">
        <v>136</v>
      </c>
      <c r="E4" s="152" t="s">
        <v>132</v>
      </c>
      <c r="F4" s="153" t="s">
        <v>549</v>
      </c>
      <c r="G4" s="153" t="s">
        <v>550</v>
      </c>
      <c r="H4" s="153" t="s">
        <v>551</v>
      </c>
      <c r="I4" s="152" t="s">
        <v>132</v>
      </c>
      <c r="J4" s="153" t="s">
        <v>549</v>
      </c>
      <c r="K4" s="153" t="s">
        <v>550</v>
      </c>
      <c r="L4" s="153" t="s">
        <v>551</v>
      </c>
      <c r="M4" s="152" t="s">
        <v>132</v>
      </c>
      <c r="N4" s="153" t="s">
        <v>549</v>
      </c>
      <c r="O4" s="153" t="s">
        <v>550</v>
      </c>
      <c r="P4" s="153" t="s">
        <v>551</v>
      </c>
      <c r="Q4" s="152" t="s">
        <v>132</v>
      </c>
      <c r="R4" s="153" t="s">
        <v>549</v>
      </c>
      <c r="S4" s="153" t="s">
        <v>550</v>
      </c>
      <c r="T4" s="153" t="s">
        <v>551</v>
      </c>
      <c r="U4" s="152" t="s">
        <v>132</v>
      </c>
      <c r="V4" s="153" t="s">
        <v>549</v>
      </c>
      <c r="W4" s="153" t="s">
        <v>550</v>
      </c>
      <c r="X4" s="153" t="s">
        <v>551</v>
      </c>
    </row>
    <row r="5" spans="1:24">
      <c r="A5" s="429" t="s">
        <v>1781</v>
      </c>
      <c r="B5" s="150" t="s">
        <v>35</v>
      </c>
      <c r="C5" s="150" t="s">
        <v>115</v>
      </c>
      <c r="D5" s="150" t="s">
        <v>121</v>
      </c>
      <c r="E5" s="256">
        <v>0.44087933200000001</v>
      </c>
      <c r="F5" s="255" t="s">
        <v>1782</v>
      </c>
      <c r="G5" s="255" t="s">
        <v>1783</v>
      </c>
      <c r="H5" s="255" t="s">
        <v>1784</v>
      </c>
      <c r="I5" s="256">
        <v>0.28336394100000001</v>
      </c>
      <c r="J5" s="2" t="s">
        <v>1861</v>
      </c>
      <c r="K5" s="2" t="s">
        <v>1862</v>
      </c>
      <c r="L5" s="2" t="s">
        <v>2245</v>
      </c>
      <c r="M5" s="258">
        <v>0.50700014500000001</v>
      </c>
      <c r="N5" s="2" t="s">
        <v>1934</v>
      </c>
      <c r="O5" s="2" t="s">
        <v>2259</v>
      </c>
      <c r="P5" s="2" t="s">
        <v>2260</v>
      </c>
      <c r="Q5" s="258">
        <v>0.36055051199999999</v>
      </c>
      <c r="R5" s="2" t="s">
        <v>2638</v>
      </c>
      <c r="S5" s="2" t="s">
        <v>2639</v>
      </c>
      <c r="T5" s="2" t="s">
        <v>1937</v>
      </c>
      <c r="U5" s="327"/>
      <c r="V5" s="326"/>
      <c r="W5" s="326"/>
      <c r="X5" s="326"/>
    </row>
    <row r="6" spans="1:24">
      <c r="A6" s="439"/>
      <c r="D6" s="150" t="s">
        <v>133</v>
      </c>
      <c r="E6" s="256">
        <v>0.33326057799999997</v>
      </c>
      <c r="F6" s="154" t="s">
        <v>1785</v>
      </c>
      <c r="G6" s="154" t="s">
        <v>1786</v>
      </c>
      <c r="H6" s="154" t="s">
        <v>1787</v>
      </c>
      <c r="I6" s="256">
        <v>0.26361659700000001</v>
      </c>
      <c r="J6" s="2" t="s">
        <v>1863</v>
      </c>
      <c r="K6" s="2" t="s">
        <v>1864</v>
      </c>
      <c r="L6" s="2" t="s">
        <v>1865</v>
      </c>
      <c r="M6" s="258">
        <v>0.42979283699999998</v>
      </c>
      <c r="N6" s="2" t="s">
        <v>1935</v>
      </c>
      <c r="O6" s="2" t="s">
        <v>1936</v>
      </c>
      <c r="P6" s="2" t="s">
        <v>1937</v>
      </c>
      <c r="Q6" s="258">
        <v>0.34790054599999998</v>
      </c>
      <c r="R6" s="2" t="s">
        <v>2640</v>
      </c>
      <c r="S6" s="2" t="s">
        <v>2641</v>
      </c>
      <c r="T6" s="2" t="s">
        <v>2642</v>
      </c>
      <c r="U6" s="327"/>
      <c r="V6" s="326"/>
      <c r="W6" s="326"/>
      <c r="X6" s="326"/>
    </row>
    <row r="7" spans="1:24">
      <c r="A7" s="439"/>
      <c r="D7" s="150" t="s">
        <v>124</v>
      </c>
      <c r="E7" s="256">
        <v>0.32825268000000002</v>
      </c>
      <c r="F7" s="154" t="s">
        <v>1789</v>
      </c>
      <c r="G7" s="154" t="s">
        <v>1791</v>
      </c>
      <c r="H7" s="154" t="s">
        <v>1790</v>
      </c>
      <c r="I7" s="256">
        <v>0.31641671500000002</v>
      </c>
      <c r="J7" s="2" t="s">
        <v>1866</v>
      </c>
      <c r="K7" s="2" t="s">
        <v>1867</v>
      </c>
      <c r="L7" s="2" t="s">
        <v>1868</v>
      </c>
      <c r="M7" s="258">
        <v>0.442632686</v>
      </c>
      <c r="N7" s="2" t="s">
        <v>1788</v>
      </c>
      <c r="O7" s="2" t="s">
        <v>1903</v>
      </c>
      <c r="P7" s="2" t="s">
        <v>1904</v>
      </c>
      <c r="Q7" s="258">
        <v>0.42893860099999997</v>
      </c>
      <c r="R7" s="2" t="s">
        <v>2643</v>
      </c>
      <c r="S7" s="2" t="s">
        <v>2641</v>
      </c>
      <c r="T7" s="2" t="s">
        <v>2644</v>
      </c>
      <c r="U7" s="325"/>
      <c r="V7" s="326"/>
      <c r="W7" s="326"/>
      <c r="X7" s="326"/>
    </row>
    <row r="8" spans="1:24">
      <c r="A8" s="439"/>
      <c r="D8" s="150" t="s">
        <v>123</v>
      </c>
      <c r="E8" s="256">
        <v>0.274535317</v>
      </c>
      <c r="F8" s="154" t="s">
        <v>1792</v>
      </c>
      <c r="G8" s="154" t="s">
        <v>1793</v>
      </c>
      <c r="H8" s="154" t="s">
        <v>2227</v>
      </c>
      <c r="I8" s="256">
        <v>0.228563456</v>
      </c>
      <c r="J8" s="2" t="s">
        <v>1869</v>
      </c>
      <c r="K8" s="2" t="s">
        <v>1870</v>
      </c>
      <c r="L8" s="2" t="s">
        <v>1871</v>
      </c>
      <c r="M8" s="258">
        <v>0.37697783699999998</v>
      </c>
      <c r="N8" s="2" t="s">
        <v>1905</v>
      </c>
      <c r="O8" s="2" t="s">
        <v>1906</v>
      </c>
      <c r="P8" s="2" t="s">
        <v>1907</v>
      </c>
      <c r="Q8" s="258">
        <v>0.32611494099999999</v>
      </c>
      <c r="R8" s="2" t="s">
        <v>2643</v>
      </c>
      <c r="S8" s="2" t="s">
        <v>2645</v>
      </c>
      <c r="T8" s="2" t="s">
        <v>2646</v>
      </c>
      <c r="U8" s="325"/>
      <c r="V8" s="326"/>
      <c r="W8" s="326"/>
      <c r="X8" s="326"/>
    </row>
    <row r="9" spans="1:24">
      <c r="A9" s="439"/>
      <c r="B9" s="157" t="s">
        <v>35</v>
      </c>
      <c r="C9" s="157" t="s">
        <v>117</v>
      </c>
      <c r="D9" s="157" t="s">
        <v>121</v>
      </c>
      <c r="E9" s="220">
        <v>0.40050169699999999</v>
      </c>
      <c r="F9" s="158" t="s">
        <v>1794</v>
      </c>
      <c r="G9" s="158" t="s">
        <v>1795</v>
      </c>
      <c r="H9" s="158" t="s">
        <v>2226</v>
      </c>
      <c r="I9" s="220">
        <v>0.13145543700000001</v>
      </c>
      <c r="J9" s="244" t="s">
        <v>1872</v>
      </c>
      <c r="K9" s="244" t="s">
        <v>1873</v>
      </c>
      <c r="L9" s="244" t="s">
        <v>1874</v>
      </c>
      <c r="M9" s="262">
        <v>0.18495941699999999</v>
      </c>
      <c r="N9" s="244" t="s">
        <v>1908</v>
      </c>
      <c r="O9" s="244" t="s">
        <v>1909</v>
      </c>
      <c r="P9" s="244" t="s">
        <v>1910</v>
      </c>
      <c r="Q9" s="263">
        <v>3.6877297400000002E-2</v>
      </c>
      <c r="R9" s="244" t="s">
        <v>2647</v>
      </c>
      <c r="S9" s="244" t="s">
        <v>2648</v>
      </c>
      <c r="T9" s="244" t="s">
        <v>2649</v>
      </c>
      <c r="U9" s="262">
        <v>0.10073598</v>
      </c>
      <c r="V9" s="244" t="s">
        <v>2687</v>
      </c>
      <c r="W9" s="244" t="s">
        <v>2688</v>
      </c>
      <c r="X9" s="244" t="s">
        <v>2809</v>
      </c>
    </row>
    <row r="10" spans="1:24">
      <c r="A10" s="439"/>
      <c r="B10" s="157"/>
      <c r="C10" s="157"/>
      <c r="D10" s="157" t="s">
        <v>133</v>
      </c>
      <c r="E10" s="220">
        <v>0.214293554</v>
      </c>
      <c r="F10" s="158" t="s">
        <v>1796</v>
      </c>
      <c r="G10" s="158" t="s">
        <v>2220</v>
      </c>
      <c r="H10" s="158" t="s">
        <v>1797</v>
      </c>
      <c r="I10" s="220">
        <v>0.125300149</v>
      </c>
      <c r="J10" s="244" t="s">
        <v>1875</v>
      </c>
      <c r="K10" s="244" t="s">
        <v>1876</v>
      </c>
      <c r="L10" s="244" t="s">
        <v>1877</v>
      </c>
      <c r="M10" s="262">
        <v>0.13158461199999999</v>
      </c>
      <c r="N10" s="244" t="s">
        <v>1911</v>
      </c>
      <c r="O10" s="244" t="s">
        <v>1912</v>
      </c>
      <c r="P10" s="244" t="s">
        <v>1913</v>
      </c>
      <c r="Q10" s="263">
        <v>3.8224448600000002E-2</v>
      </c>
      <c r="R10" s="244" t="s">
        <v>2796</v>
      </c>
      <c r="S10" s="244" t="s">
        <v>2650</v>
      </c>
      <c r="T10" s="244" t="s">
        <v>2797</v>
      </c>
      <c r="U10" s="262">
        <v>8.2374525500000004E-2</v>
      </c>
      <c r="V10" s="244" t="s">
        <v>2689</v>
      </c>
      <c r="W10" s="244" t="s">
        <v>2690</v>
      </c>
      <c r="X10" s="244" t="s">
        <v>2691</v>
      </c>
    </row>
    <row r="11" spans="1:24">
      <c r="A11" s="439"/>
      <c r="B11" s="157"/>
      <c r="C11" s="157"/>
      <c r="D11" s="157" t="s">
        <v>124</v>
      </c>
      <c r="E11" s="220">
        <v>0.305796442</v>
      </c>
      <c r="F11" s="158" t="s">
        <v>1798</v>
      </c>
      <c r="G11" s="158" t="s">
        <v>2221</v>
      </c>
      <c r="H11" s="158" t="s">
        <v>1799</v>
      </c>
      <c r="I11" s="220">
        <v>0.19169260399999999</v>
      </c>
      <c r="J11" s="244" t="s">
        <v>1878</v>
      </c>
      <c r="K11" s="244" t="s">
        <v>1879</v>
      </c>
      <c r="L11" s="244" t="s">
        <v>1880</v>
      </c>
      <c r="M11" s="262">
        <v>0.218881149</v>
      </c>
      <c r="N11" s="244" t="s">
        <v>1878</v>
      </c>
      <c r="O11" s="244" t="s">
        <v>1879</v>
      </c>
      <c r="P11" s="244" t="s">
        <v>1880</v>
      </c>
      <c r="Q11" s="262">
        <v>5.9409986800000002E-2</v>
      </c>
      <c r="R11" s="244" t="s">
        <v>2795</v>
      </c>
      <c r="S11" s="244" t="s">
        <v>2651</v>
      </c>
      <c r="T11" s="244" t="s">
        <v>2798</v>
      </c>
      <c r="U11" s="262">
        <v>9.0978220700000001E-2</v>
      </c>
      <c r="V11" s="244" t="s">
        <v>2689</v>
      </c>
      <c r="W11" s="244" t="s">
        <v>2692</v>
      </c>
      <c r="X11" s="244" t="s">
        <v>2693</v>
      </c>
    </row>
    <row r="12" spans="1:24">
      <c r="A12" s="439"/>
      <c r="B12" s="157"/>
      <c r="C12" s="157"/>
      <c r="D12" s="157" t="s">
        <v>123</v>
      </c>
      <c r="E12" s="220">
        <v>0.23363003399999999</v>
      </c>
      <c r="F12" s="158" t="s">
        <v>1800</v>
      </c>
      <c r="G12" s="158" t="s">
        <v>1801</v>
      </c>
      <c r="H12" s="158" t="s">
        <v>1802</v>
      </c>
      <c r="I12" s="220">
        <v>0.13581283699999999</v>
      </c>
      <c r="J12" s="244" t="s">
        <v>1881</v>
      </c>
      <c r="K12" s="244" t="s">
        <v>1882</v>
      </c>
      <c r="L12" s="244" t="s">
        <v>1883</v>
      </c>
      <c r="M12" s="262">
        <v>0.16515932699999999</v>
      </c>
      <c r="N12" s="244" t="s">
        <v>1881</v>
      </c>
      <c r="O12" s="244" t="s">
        <v>1324</v>
      </c>
      <c r="P12" s="244" t="s">
        <v>1760</v>
      </c>
      <c r="Q12" s="262">
        <v>5.4371411699999997E-2</v>
      </c>
      <c r="R12" s="244" t="s">
        <v>2795</v>
      </c>
      <c r="S12" s="244" t="s">
        <v>2650</v>
      </c>
      <c r="T12" s="244" t="s">
        <v>2799</v>
      </c>
      <c r="U12" s="262">
        <v>5.8138405400000003E-2</v>
      </c>
      <c r="V12" s="244" t="s">
        <v>2689</v>
      </c>
      <c r="W12" s="244" t="s">
        <v>2692</v>
      </c>
      <c r="X12" s="244" t="s">
        <v>2694</v>
      </c>
    </row>
    <row r="13" spans="1:24">
      <c r="A13" s="439"/>
      <c r="B13" s="150" t="s">
        <v>35</v>
      </c>
      <c r="C13" s="150" t="s">
        <v>139</v>
      </c>
      <c r="D13" s="150" t="s">
        <v>121</v>
      </c>
      <c r="E13" s="256">
        <v>0.29003209899999999</v>
      </c>
      <c r="F13" s="154" t="s">
        <v>1803</v>
      </c>
      <c r="G13" s="154" t="s">
        <v>1804</v>
      </c>
      <c r="H13" s="154" t="s">
        <v>1805</v>
      </c>
      <c r="I13" s="256">
        <v>0.30617087500000001</v>
      </c>
      <c r="J13" s="2" t="s">
        <v>2246</v>
      </c>
      <c r="K13" s="2" t="s">
        <v>1884</v>
      </c>
      <c r="L13" s="2" t="s">
        <v>2248</v>
      </c>
      <c r="M13" s="258">
        <v>0.36058870100000001</v>
      </c>
      <c r="N13" s="2" t="s">
        <v>1914</v>
      </c>
      <c r="O13" s="2" t="s">
        <v>1915</v>
      </c>
      <c r="P13" s="2" t="s">
        <v>2261</v>
      </c>
      <c r="Q13" s="325"/>
      <c r="R13" s="326"/>
      <c r="S13" s="326"/>
      <c r="T13" s="326"/>
      <c r="U13" s="258">
        <v>0.140695601</v>
      </c>
      <c r="V13" s="2" t="s">
        <v>2695</v>
      </c>
      <c r="W13" s="2" t="s">
        <v>2696</v>
      </c>
      <c r="X13" s="2" t="s">
        <v>2697</v>
      </c>
    </row>
    <row r="14" spans="1:24">
      <c r="A14" s="439"/>
      <c r="D14" s="150" t="s">
        <v>133</v>
      </c>
      <c r="E14" s="256">
        <v>0.116837626</v>
      </c>
      <c r="F14" s="154" t="s">
        <v>1806</v>
      </c>
      <c r="G14" s="154" t="s">
        <v>1807</v>
      </c>
      <c r="H14" s="154" t="s">
        <v>1809</v>
      </c>
      <c r="I14" s="256">
        <v>0.17146889600000001</v>
      </c>
      <c r="J14" s="2" t="s">
        <v>1885</v>
      </c>
      <c r="K14" s="2" t="s">
        <v>1886</v>
      </c>
      <c r="L14" s="2" t="s">
        <v>1887</v>
      </c>
      <c r="M14" s="258">
        <v>0.17800678</v>
      </c>
      <c r="N14" s="2" t="s">
        <v>1916</v>
      </c>
      <c r="O14" s="2" t="s">
        <v>1917</v>
      </c>
      <c r="P14" s="2" t="s">
        <v>1918</v>
      </c>
      <c r="Q14" s="325"/>
      <c r="R14" s="326"/>
      <c r="S14" s="326"/>
      <c r="T14" s="326"/>
      <c r="U14" s="258">
        <v>0.100937174</v>
      </c>
      <c r="V14" s="2" t="s">
        <v>2695</v>
      </c>
      <c r="W14" s="2" t="s">
        <v>2698</v>
      </c>
      <c r="X14" s="2" t="s">
        <v>2810</v>
      </c>
    </row>
    <row r="15" spans="1:24">
      <c r="A15" s="439"/>
      <c r="D15" s="150" t="s">
        <v>124</v>
      </c>
      <c r="E15" s="256">
        <v>0.157341334</v>
      </c>
      <c r="F15" s="154" t="s">
        <v>1810</v>
      </c>
      <c r="G15" s="154" t="s">
        <v>1113</v>
      </c>
      <c r="H15" s="154" t="s">
        <v>1811</v>
      </c>
      <c r="I15" s="256">
        <v>0.22283726300000001</v>
      </c>
      <c r="J15" s="2" t="s">
        <v>1888</v>
      </c>
      <c r="K15" s="2" t="s">
        <v>1889</v>
      </c>
      <c r="L15" s="2" t="s">
        <v>1890</v>
      </c>
      <c r="M15" s="258">
        <v>0.22528852199999999</v>
      </c>
      <c r="N15" s="2" t="s">
        <v>1919</v>
      </c>
      <c r="O15" s="2" t="s">
        <v>1920</v>
      </c>
      <c r="P15" s="2" t="s">
        <v>1921</v>
      </c>
      <c r="Q15" s="325"/>
      <c r="R15" s="326"/>
      <c r="S15" s="326"/>
      <c r="T15" s="326"/>
      <c r="U15" s="258">
        <v>7.6584269400000002E-2</v>
      </c>
      <c r="V15" s="2" t="s">
        <v>2699</v>
      </c>
      <c r="W15" s="2" t="s">
        <v>2700</v>
      </c>
      <c r="X15" s="2" t="s">
        <v>2701</v>
      </c>
    </row>
    <row r="16" spans="1:24">
      <c r="A16" s="439"/>
      <c r="D16" s="150" t="s">
        <v>123</v>
      </c>
      <c r="E16" s="256">
        <v>0.108768955</v>
      </c>
      <c r="F16" s="154" t="s">
        <v>1812</v>
      </c>
      <c r="G16" s="154" t="s">
        <v>1813</v>
      </c>
      <c r="H16" s="154" t="s">
        <v>1814</v>
      </c>
      <c r="I16" s="256">
        <v>0.15749421599999999</v>
      </c>
      <c r="J16" s="2" t="s">
        <v>1891</v>
      </c>
      <c r="K16" s="2" t="s">
        <v>2247</v>
      </c>
      <c r="L16" s="2" t="s">
        <v>1892</v>
      </c>
      <c r="M16" s="258">
        <v>0.16547083800000001</v>
      </c>
      <c r="N16" s="2" t="s">
        <v>1922</v>
      </c>
      <c r="O16" s="2" t="s">
        <v>2262</v>
      </c>
      <c r="P16" s="2" t="s">
        <v>1923</v>
      </c>
      <c r="Q16" s="325"/>
      <c r="R16" s="326"/>
      <c r="S16" s="326"/>
      <c r="T16" s="326"/>
      <c r="U16" s="258">
        <v>6.1506406899999998E-2</v>
      </c>
      <c r="V16" s="2" t="s">
        <v>2702</v>
      </c>
      <c r="W16" s="2" t="s">
        <v>2703</v>
      </c>
      <c r="X16" s="2" t="s">
        <v>2653</v>
      </c>
    </row>
    <row r="17" spans="1:24">
      <c r="A17" s="439"/>
      <c r="B17" s="157" t="s">
        <v>35</v>
      </c>
      <c r="C17" s="157" t="s">
        <v>118</v>
      </c>
      <c r="D17" s="157" t="s">
        <v>121</v>
      </c>
      <c r="E17" s="220">
        <v>0.25871029099999998</v>
      </c>
      <c r="F17" s="158" t="s">
        <v>1815</v>
      </c>
      <c r="G17" s="158" t="s">
        <v>1816</v>
      </c>
      <c r="H17" s="158" t="s">
        <v>2225</v>
      </c>
      <c r="I17" s="220">
        <v>8.5767148400000007E-2</v>
      </c>
      <c r="J17" s="244" t="s">
        <v>2250</v>
      </c>
      <c r="K17" s="244" t="s">
        <v>1893</v>
      </c>
      <c r="L17" s="244" t="s">
        <v>1894</v>
      </c>
      <c r="M17" s="262">
        <v>0.14502841399999999</v>
      </c>
      <c r="N17" s="244" t="s">
        <v>2263</v>
      </c>
      <c r="O17" s="244" t="s">
        <v>1924</v>
      </c>
      <c r="P17" s="244" t="s">
        <v>1925</v>
      </c>
      <c r="Q17" s="263">
        <v>8.7352230299999993E-3</v>
      </c>
      <c r="R17" s="244" t="s">
        <v>2800</v>
      </c>
      <c r="S17" s="244" t="s">
        <v>2652</v>
      </c>
      <c r="T17" s="244" t="s">
        <v>2653</v>
      </c>
      <c r="U17" s="262">
        <v>7.09250622E-2</v>
      </c>
      <c r="V17" s="244" t="s">
        <v>2704</v>
      </c>
      <c r="W17" s="244" t="s">
        <v>2705</v>
      </c>
      <c r="X17" s="244" t="s">
        <v>2706</v>
      </c>
    </row>
    <row r="18" spans="1:24">
      <c r="A18" s="439"/>
      <c r="B18" s="157"/>
      <c r="C18" s="157"/>
      <c r="D18" s="157" t="s">
        <v>133</v>
      </c>
      <c r="E18" s="220">
        <v>7.7457624099999997E-2</v>
      </c>
      <c r="F18" s="158" t="s">
        <v>2223</v>
      </c>
      <c r="G18" s="158" t="s">
        <v>2222</v>
      </c>
      <c r="H18" s="158" t="s">
        <v>1817</v>
      </c>
      <c r="I18" s="220">
        <v>6.2809073699999995E-2</v>
      </c>
      <c r="J18" s="244" t="s">
        <v>2249</v>
      </c>
      <c r="K18" s="244" t="s">
        <v>1895</v>
      </c>
      <c r="L18" s="244" t="s">
        <v>1896</v>
      </c>
      <c r="M18" s="262">
        <v>6.3882936799999998E-2</v>
      </c>
      <c r="N18" s="244" t="s">
        <v>2264</v>
      </c>
      <c r="O18" s="244" t="s">
        <v>1926</v>
      </c>
      <c r="P18" s="244" t="s">
        <v>1927</v>
      </c>
      <c r="Q18" s="263">
        <v>7.4286725099999996E-3</v>
      </c>
      <c r="R18" s="244" t="s">
        <v>2654</v>
      </c>
      <c r="S18" s="244" t="s">
        <v>2655</v>
      </c>
      <c r="T18" s="244" t="s">
        <v>2802</v>
      </c>
      <c r="U18" s="262">
        <v>6.1517113599999999E-2</v>
      </c>
      <c r="V18" s="244" t="s">
        <v>2707</v>
      </c>
      <c r="W18" s="244" t="s">
        <v>2708</v>
      </c>
      <c r="X18" s="244" t="s">
        <v>2642</v>
      </c>
    </row>
    <row r="19" spans="1:24">
      <c r="A19" s="439"/>
      <c r="B19" s="157"/>
      <c r="C19" s="157"/>
      <c r="D19" s="157" t="s">
        <v>124</v>
      </c>
      <c r="E19" s="220">
        <v>0.115889337</v>
      </c>
      <c r="F19" s="158" t="s">
        <v>1818</v>
      </c>
      <c r="G19" s="158" t="s">
        <v>1819</v>
      </c>
      <c r="H19" s="158" t="s">
        <v>674</v>
      </c>
      <c r="I19" s="220">
        <v>0.102204726</v>
      </c>
      <c r="J19" s="244" t="s">
        <v>1897</v>
      </c>
      <c r="K19" s="244" t="s">
        <v>1898</v>
      </c>
      <c r="L19" s="244" t="s">
        <v>1899</v>
      </c>
      <c r="M19" s="262">
        <v>0.113747454</v>
      </c>
      <c r="N19" s="244" t="s">
        <v>1928</v>
      </c>
      <c r="O19" s="244" t="s">
        <v>1929</v>
      </c>
      <c r="P19" s="244" t="s">
        <v>1930</v>
      </c>
      <c r="Q19" s="263">
        <v>2.2706184000000001E-2</v>
      </c>
      <c r="R19" s="244" t="s">
        <v>2656</v>
      </c>
      <c r="S19" s="244" t="s">
        <v>2655</v>
      </c>
      <c r="T19" s="244" t="s">
        <v>2657</v>
      </c>
      <c r="U19" s="262">
        <v>5.1722342800000001E-2</v>
      </c>
      <c r="V19" s="244" t="s">
        <v>2709</v>
      </c>
      <c r="W19" s="244" t="s">
        <v>2811</v>
      </c>
      <c r="X19" s="244" t="s">
        <v>2710</v>
      </c>
    </row>
    <row r="20" spans="1:24">
      <c r="A20" s="440"/>
      <c r="B20" s="272"/>
      <c r="C20" s="272"/>
      <c r="D20" s="272" t="s">
        <v>123</v>
      </c>
      <c r="E20" s="273">
        <v>7.7140074700000005E-2</v>
      </c>
      <c r="F20" s="274" t="s">
        <v>2224</v>
      </c>
      <c r="G20" s="274" t="s">
        <v>1820</v>
      </c>
      <c r="H20" s="274" t="s">
        <v>1821</v>
      </c>
      <c r="I20" s="273">
        <v>6.0482908100000003E-2</v>
      </c>
      <c r="J20" s="275" t="s">
        <v>1900</v>
      </c>
      <c r="K20" s="275" t="s">
        <v>1901</v>
      </c>
      <c r="L20" s="275" t="s">
        <v>1902</v>
      </c>
      <c r="M20" s="276">
        <v>7.1433080600000004E-2</v>
      </c>
      <c r="N20" s="275" t="s">
        <v>1931</v>
      </c>
      <c r="O20" s="275" t="s">
        <v>1932</v>
      </c>
      <c r="P20" s="275" t="s">
        <v>1933</v>
      </c>
      <c r="Q20" s="389">
        <v>1.31327593E-2</v>
      </c>
      <c r="R20" s="275" t="s">
        <v>2801</v>
      </c>
      <c r="S20" s="275" t="s">
        <v>2658</v>
      </c>
      <c r="T20" s="275" t="s">
        <v>2803</v>
      </c>
      <c r="U20" s="389">
        <v>3.9116381700000001E-2</v>
      </c>
      <c r="V20" s="275" t="s">
        <v>2709</v>
      </c>
      <c r="W20" s="275" t="s">
        <v>2711</v>
      </c>
      <c r="X20" s="275" t="s">
        <v>2712</v>
      </c>
    </row>
    <row r="21" spans="1:24">
      <c r="A21" s="441" t="s">
        <v>138</v>
      </c>
      <c r="B21" s="164" t="s">
        <v>35</v>
      </c>
      <c r="C21" s="164" t="s">
        <v>115</v>
      </c>
      <c r="D21" s="164" t="s">
        <v>121</v>
      </c>
      <c r="E21" s="267">
        <v>0.280532067</v>
      </c>
      <c r="F21" s="268" t="s">
        <v>1822</v>
      </c>
      <c r="G21" s="268" t="s">
        <v>1823</v>
      </c>
      <c r="H21" s="268" t="s">
        <v>1824</v>
      </c>
      <c r="I21" s="258">
        <v>0.37652286200000001</v>
      </c>
      <c r="J21" s="2" t="s">
        <v>1940</v>
      </c>
      <c r="K21" s="2" t="s">
        <v>1941</v>
      </c>
      <c r="L21" s="2" t="s">
        <v>1942</v>
      </c>
      <c r="M21" s="258">
        <v>0.174448512</v>
      </c>
      <c r="N21" s="2" t="s">
        <v>2265</v>
      </c>
      <c r="O21" s="2" t="s">
        <v>1977</v>
      </c>
      <c r="P21" s="2" t="s">
        <v>1978</v>
      </c>
      <c r="Q21" s="258">
        <v>0.281442201</v>
      </c>
      <c r="R21" s="2" t="s">
        <v>2659</v>
      </c>
      <c r="S21" s="2" t="s">
        <v>2660</v>
      </c>
      <c r="T21" s="2" t="s">
        <v>2804</v>
      </c>
      <c r="U21" s="325"/>
      <c r="V21" s="326"/>
      <c r="W21" s="326"/>
      <c r="X21" s="326"/>
    </row>
    <row r="22" spans="1:24" ht="15" customHeight="1">
      <c r="A22" s="430"/>
      <c r="D22" s="150" t="s">
        <v>133</v>
      </c>
      <c r="E22" s="260">
        <v>0.206157851</v>
      </c>
      <c r="F22" s="155" t="s">
        <v>1825</v>
      </c>
      <c r="G22" s="155" t="s">
        <v>2228</v>
      </c>
      <c r="H22" s="155" t="s">
        <v>1826</v>
      </c>
      <c r="I22" s="258">
        <v>0.32694281200000003</v>
      </c>
      <c r="J22" s="2" t="s">
        <v>1943</v>
      </c>
      <c r="K22" s="2" t="s">
        <v>1944</v>
      </c>
      <c r="L22" s="2" t="s">
        <v>2253</v>
      </c>
      <c r="M22" s="258">
        <v>0.165763774</v>
      </c>
      <c r="N22" s="2" t="s">
        <v>1979</v>
      </c>
      <c r="O22" s="2" t="s">
        <v>1980</v>
      </c>
      <c r="P22" s="2" t="s">
        <v>2266</v>
      </c>
      <c r="Q22" s="258">
        <v>0.25193257600000002</v>
      </c>
      <c r="R22" s="2" t="s">
        <v>2661</v>
      </c>
      <c r="S22" s="2" t="s">
        <v>2662</v>
      </c>
      <c r="T22" s="2" t="s">
        <v>2663</v>
      </c>
      <c r="U22" s="325"/>
      <c r="V22" s="326"/>
      <c r="W22" s="326"/>
      <c r="X22" s="326"/>
    </row>
    <row r="23" spans="1:24" ht="15" customHeight="1">
      <c r="A23" s="430"/>
      <c r="D23" s="150" t="s">
        <v>124</v>
      </c>
      <c r="E23" s="260">
        <v>0.10770643000000001</v>
      </c>
      <c r="F23" s="155" t="s">
        <v>1827</v>
      </c>
      <c r="G23" s="155" t="s">
        <v>1828</v>
      </c>
      <c r="H23" s="155" t="s">
        <v>2229</v>
      </c>
      <c r="I23" s="258">
        <v>0.18859092399999999</v>
      </c>
      <c r="J23" s="2" t="s">
        <v>1945</v>
      </c>
      <c r="K23" s="2" t="s">
        <v>1946</v>
      </c>
      <c r="L23" s="2" t="s">
        <v>1947</v>
      </c>
      <c r="M23" s="258">
        <v>0.119803677</v>
      </c>
      <c r="N23" s="2" t="s">
        <v>1981</v>
      </c>
      <c r="O23" s="2" t="s">
        <v>1982</v>
      </c>
      <c r="P23" s="2" t="s">
        <v>1983</v>
      </c>
      <c r="Q23" s="258">
        <v>0.22936431700000001</v>
      </c>
      <c r="R23" s="2" t="s">
        <v>2664</v>
      </c>
      <c r="S23" s="2" t="s">
        <v>2665</v>
      </c>
      <c r="T23" s="2" t="s">
        <v>2666</v>
      </c>
      <c r="U23" s="325"/>
      <c r="V23" s="326"/>
      <c r="W23" s="326"/>
      <c r="X23" s="326"/>
    </row>
    <row r="24" spans="1:24" ht="15" customHeight="1">
      <c r="A24" s="430"/>
      <c r="D24" s="150" t="s">
        <v>123</v>
      </c>
      <c r="E24" s="260">
        <v>0.174594895</v>
      </c>
      <c r="F24" s="155" t="s">
        <v>1829</v>
      </c>
      <c r="G24" s="155" t="s">
        <v>1830</v>
      </c>
      <c r="H24" s="155" t="s">
        <v>1831</v>
      </c>
      <c r="I24" s="258">
        <v>0.27996518300000001</v>
      </c>
      <c r="J24" s="2" t="s">
        <v>1948</v>
      </c>
      <c r="K24" s="2" t="s">
        <v>2251</v>
      </c>
      <c r="L24" s="2" t="s">
        <v>2252</v>
      </c>
      <c r="M24" s="258">
        <v>0.14487537</v>
      </c>
      <c r="N24" s="2" t="s">
        <v>1984</v>
      </c>
      <c r="O24" s="2" t="s">
        <v>1985</v>
      </c>
      <c r="P24" s="2" t="s">
        <v>2267</v>
      </c>
      <c r="Q24" s="258">
        <v>0.28576195599999998</v>
      </c>
      <c r="R24" s="2" t="s">
        <v>2667</v>
      </c>
      <c r="S24" s="2" t="s">
        <v>2668</v>
      </c>
      <c r="T24" s="2" t="s">
        <v>2669</v>
      </c>
      <c r="U24" s="325"/>
      <c r="V24" s="326"/>
      <c r="W24" s="326"/>
      <c r="X24" s="326"/>
    </row>
    <row r="25" spans="1:24" ht="15" customHeight="1">
      <c r="A25" s="430"/>
      <c r="B25" s="157" t="s">
        <v>35</v>
      </c>
      <c r="C25" s="157" t="s">
        <v>117</v>
      </c>
      <c r="D25" s="157" t="s">
        <v>121</v>
      </c>
      <c r="E25" s="220">
        <v>6.2017510400000003E-2</v>
      </c>
      <c r="F25" s="158" t="s">
        <v>1832</v>
      </c>
      <c r="G25" s="158" t="s">
        <v>1833</v>
      </c>
      <c r="H25" s="158" t="s">
        <v>1834</v>
      </c>
      <c r="I25" s="262">
        <v>8.8942751400000006E-2</v>
      </c>
      <c r="J25" s="244" t="s">
        <v>1949</v>
      </c>
      <c r="K25" s="244" t="s">
        <v>2254</v>
      </c>
      <c r="L25" s="244" t="s">
        <v>1950</v>
      </c>
      <c r="M25" s="263">
        <v>4.9164537199999997E-2</v>
      </c>
      <c r="N25" s="244" t="s">
        <v>1986</v>
      </c>
      <c r="O25" s="244" t="s">
        <v>1987</v>
      </c>
      <c r="P25" s="244" t="s">
        <v>1988</v>
      </c>
      <c r="Q25" s="263">
        <v>2.8761829799999999E-2</v>
      </c>
      <c r="R25" s="244" t="s">
        <v>2670</v>
      </c>
      <c r="S25" s="244" t="s">
        <v>2805</v>
      </c>
      <c r="T25" s="244" t="s">
        <v>2671</v>
      </c>
      <c r="U25" s="262">
        <v>0.49458756199999998</v>
      </c>
      <c r="V25" s="244" t="s">
        <v>2713</v>
      </c>
      <c r="W25" s="244" t="s">
        <v>2812</v>
      </c>
      <c r="X25" s="244" t="s">
        <v>2714</v>
      </c>
    </row>
    <row r="26" spans="1:24" ht="15" customHeight="1">
      <c r="A26" s="430"/>
      <c r="B26" s="157"/>
      <c r="C26" s="157"/>
      <c r="D26" s="157" t="s">
        <v>133</v>
      </c>
      <c r="E26" s="208">
        <v>3.5557667500000001E-2</v>
      </c>
      <c r="F26" s="158" t="s">
        <v>1835</v>
      </c>
      <c r="G26" s="158" t="s">
        <v>1836</v>
      </c>
      <c r="H26" s="158" t="s">
        <v>1837</v>
      </c>
      <c r="I26" s="262">
        <v>6.1753559700000002E-2</v>
      </c>
      <c r="J26" s="244" t="s">
        <v>1951</v>
      </c>
      <c r="K26" s="244" t="s">
        <v>1952</v>
      </c>
      <c r="L26" s="244" t="s">
        <v>2255</v>
      </c>
      <c r="M26" s="263">
        <v>3.2511501800000002E-2</v>
      </c>
      <c r="N26" s="244" t="s">
        <v>1989</v>
      </c>
      <c r="O26" s="244" t="s">
        <v>2269</v>
      </c>
      <c r="P26" s="244" t="s">
        <v>2268</v>
      </c>
      <c r="Q26" s="263">
        <v>2.0212702900000001E-2</v>
      </c>
      <c r="R26" s="244" t="s">
        <v>2672</v>
      </c>
      <c r="S26" s="244" t="s">
        <v>2673</v>
      </c>
      <c r="T26" s="244" t="s">
        <v>2674</v>
      </c>
      <c r="U26" s="262">
        <v>0.30721216899999998</v>
      </c>
      <c r="V26" s="244" t="s">
        <v>2715</v>
      </c>
      <c r="W26" s="244" t="s">
        <v>2015</v>
      </c>
      <c r="X26" s="244" t="s">
        <v>2716</v>
      </c>
    </row>
    <row r="27" spans="1:24" ht="15" customHeight="1">
      <c r="A27" s="430"/>
      <c r="B27" s="157"/>
      <c r="C27" s="157"/>
      <c r="D27" s="157" t="s">
        <v>124</v>
      </c>
      <c r="E27" s="208">
        <v>2.9561833700000002E-2</v>
      </c>
      <c r="F27" s="158" t="s">
        <v>1838</v>
      </c>
      <c r="G27" s="158" t="s">
        <v>1839</v>
      </c>
      <c r="H27" s="158" t="s">
        <v>2230</v>
      </c>
      <c r="I27" s="262">
        <v>5.3653806200000001E-2</v>
      </c>
      <c r="J27" s="244" t="s">
        <v>1953</v>
      </c>
      <c r="K27" s="244" t="s">
        <v>1954</v>
      </c>
      <c r="L27" s="244" t="s">
        <v>1808</v>
      </c>
      <c r="M27" s="263">
        <v>3.4125321299999997E-2</v>
      </c>
      <c r="N27" s="244" t="s">
        <v>1990</v>
      </c>
      <c r="O27" s="244" t="s">
        <v>1767</v>
      </c>
      <c r="P27" s="244" t="s">
        <v>1991</v>
      </c>
      <c r="Q27" s="263">
        <v>2.33495705E-2</v>
      </c>
      <c r="R27" s="244" t="s">
        <v>2675</v>
      </c>
      <c r="S27" s="244" t="s">
        <v>1346</v>
      </c>
      <c r="T27" s="244" t="s">
        <v>2674</v>
      </c>
      <c r="U27" s="262">
        <v>0.26042518599999998</v>
      </c>
      <c r="V27" s="244" t="s">
        <v>2018</v>
      </c>
      <c r="W27" s="244" t="s">
        <v>2717</v>
      </c>
      <c r="X27" s="244" t="s">
        <v>2718</v>
      </c>
    </row>
    <row r="28" spans="1:24" ht="15" customHeight="1">
      <c r="A28" s="430"/>
      <c r="B28" s="157"/>
      <c r="C28" s="157"/>
      <c r="D28" s="157" t="s">
        <v>123</v>
      </c>
      <c r="E28" s="208">
        <v>3.6442826300000002E-2</v>
      </c>
      <c r="F28" s="158" t="s">
        <v>1840</v>
      </c>
      <c r="G28" s="158" t="s">
        <v>1841</v>
      </c>
      <c r="H28" s="158" t="s">
        <v>1842</v>
      </c>
      <c r="I28" s="262">
        <v>6.2828042599999995E-2</v>
      </c>
      <c r="J28" s="244" t="s">
        <v>1955</v>
      </c>
      <c r="K28" s="244" t="s">
        <v>772</v>
      </c>
      <c r="L28" s="244" t="s">
        <v>1956</v>
      </c>
      <c r="M28" s="263">
        <v>3.5957835600000002E-2</v>
      </c>
      <c r="N28" s="244" t="s">
        <v>1955</v>
      </c>
      <c r="O28" s="244" t="s">
        <v>1992</v>
      </c>
      <c r="P28" s="244" t="s">
        <v>1993</v>
      </c>
      <c r="Q28" s="263">
        <v>2.7248757299999999E-2</v>
      </c>
      <c r="R28" s="244" t="s">
        <v>2676</v>
      </c>
      <c r="S28" s="244" t="s">
        <v>2806</v>
      </c>
      <c r="T28" s="244" t="s">
        <v>2677</v>
      </c>
      <c r="U28" s="262">
        <v>0.32799555200000002</v>
      </c>
      <c r="V28" s="244" t="s">
        <v>2715</v>
      </c>
      <c r="W28" s="244" t="s">
        <v>2813</v>
      </c>
      <c r="X28" s="244" t="s">
        <v>2719</v>
      </c>
    </row>
    <row r="29" spans="1:24" ht="15" customHeight="1">
      <c r="A29" s="430"/>
      <c r="B29" s="150" t="s">
        <v>35</v>
      </c>
      <c r="C29" s="150" t="s">
        <v>139</v>
      </c>
      <c r="D29" s="150" t="s">
        <v>121</v>
      </c>
      <c r="E29" s="261">
        <v>1.4825626600000001E-2</v>
      </c>
      <c r="F29" s="155" t="s">
        <v>2231</v>
      </c>
      <c r="G29" s="155" t="s">
        <v>1843</v>
      </c>
      <c r="H29" s="155" t="s">
        <v>1844</v>
      </c>
      <c r="I29" s="259">
        <v>1.60348609E-2</v>
      </c>
      <c r="J29" s="2" t="s">
        <v>1957</v>
      </c>
      <c r="K29" s="2" t="s">
        <v>1958</v>
      </c>
      <c r="L29" s="2" t="s">
        <v>2256</v>
      </c>
      <c r="M29" s="259">
        <v>2.16240535E-2</v>
      </c>
      <c r="N29" s="2" t="s">
        <v>2270</v>
      </c>
      <c r="O29" s="2" t="s">
        <v>1994</v>
      </c>
      <c r="P29" s="5" t="s">
        <v>1995</v>
      </c>
      <c r="Q29" s="327"/>
      <c r="R29" s="326"/>
      <c r="S29" s="326"/>
      <c r="T29" s="326"/>
      <c r="U29" s="258">
        <v>0.50795802800000001</v>
      </c>
      <c r="V29" s="2" t="s">
        <v>2720</v>
      </c>
      <c r="W29" s="2" t="s">
        <v>2721</v>
      </c>
      <c r="X29" s="2" t="s">
        <v>2017</v>
      </c>
    </row>
    <row r="30" spans="1:24" ht="15" customHeight="1">
      <c r="A30" s="430"/>
      <c r="D30" s="150" t="s">
        <v>133</v>
      </c>
      <c r="E30" s="261">
        <v>4.3288566899999997E-3</v>
      </c>
      <c r="F30" s="155" t="s">
        <v>1845</v>
      </c>
      <c r="G30" s="155" t="s">
        <v>1846</v>
      </c>
      <c r="H30" s="155" t="s">
        <v>1847</v>
      </c>
      <c r="I30" s="259">
        <v>2.9827984200000001E-3</v>
      </c>
      <c r="J30" s="2" t="s">
        <v>1959</v>
      </c>
      <c r="K30" s="2" t="s">
        <v>1960</v>
      </c>
      <c r="L30" s="2" t="s">
        <v>1961</v>
      </c>
      <c r="M30" s="259">
        <v>5.1128419900000003E-3</v>
      </c>
      <c r="N30" s="2" t="s">
        <v>1996</v>
      </c>
      <c r="O30" s="2" t="s">
        <v>1997</v>
      </c>
      <c r="P30" s="2" t="s">
        <v>1998</v>
      </c>
      <c r="Q30" s="327"/>
      <c r="R30" s="326"/>
      <c r="S30" s="326"/>
      <c r="T30" s="326"/>
      <c r="U30" s="258">
        <v>0.24892102099999999</v>
      </c>
      <c r="V30" s="2" t="s">
        <v>1999</v>
      </c>
      <c r="W30" s="2" t="s">
        <v>2722</v>
      </c>
      <c r="X30" s="2" t="s">
        <v>2723</v>
      </c>
    </row>
    <row r="31" spans="1:24" ht="15" customHeight="1">
      <c r="A31" s="430"/>
      <c r="D31" s="150" t="s">
        <v>124</v>
      </c>
      <c r="E31" s="261">
        <v>3.3398556200000002E-3</v>
      </c>
      <c r="F31" s="155" t="s">
        <v>1848</v>
      </c>
      <c r="G31" s="155" t="s">
        <v>2232</v>
      </c>
      <c r="H31" s="155" t="s">
        <v>2233</v>
      </c>
      <c r="I31" s="259">
        <v>1.21636599E-3</v>
      </c>
      <c r="J31" s="2" t="s">
        <v>1962</v>
      </c>
      <c r="K31" s="2" t="s">
        <v>1963</v>
      </c>
      <c r="L31" s="2" t="s">
        <v>1938</v>
      </c>
      <c r="M31" s="259">
        <v>2.37252085E-3</v>
      </c>
      <c r="N31" s="2" t="s">
        <v>1999</v>
      </c>
      <c r="O31" s="2" t="s">
        <v>2000</v>
      </c>
      <c r="P31" s="2" t="s">
        <v>2001</v>
      </c>
      <c r="Q31" s="327"/>
      <c r="R31" s="326"/>
      <c r="S31" s="326"/>
      <c r="T31" s="326"/>
      <c r="U31" s="258">
        <v>0.123985764</v>
      </c>
      <c r="V31" s="2" t="s">
        <v>2724</v>
      </c>
      <c r="W31" s="2" t="s">
        <v>2814</v>
      </c>
      <c r="X31" s="2" t="s">
        <v>2725</v>
      </c>
    </row>
    <row r="32" spans="1:24" ht="15" customHeight="1">
      <c r="A32" s="430"/>
      <c r="D32" s="150" t="s">
        <v>123</v>
      </c>
      <c r="E32" s="261">
        <v>3.8304693599999998E-3</v>
      </c>
      <c r="F32" s="155" t="s">
        <v>1849</v>
      </c>
      <c r="G32" s="155" t="s">
        <v>1850</v>
      </c>
      <c r="H32" s="155" t="s">
        <v>1842</v>
      </c>
      <c r="I32" s="259">
        <v>2.4022481499999999E-3</v>
      </c>
      <c r="J32" s="2" t="s">
        <v>1964</v>
      </c>
      <c r="K32" s="2" t="s">
        <v>1965</v>
      </c>
      <c r="L32" s="2" t="s">
        <v>1966</v>
      </c>
      <c r="M32" s="259">
        <v>3.88304096E-3</v>
      </c>
      <c r="N32" s="2" t="s">
        <v>2002</v>
      </c>
      <c r="O32" s="2" t="s">
        <v>2003</v>
      </c>
      <c r="P32" s="2" t="s">
        <v>2004</v>
      </c>
      <c r="Q32" s="327"/>
      <c r="R32" s="326"/>
      <c r="S32" s="326"/>
      <c r="T32" s="326"/>
      <c r="U32" s="258">
        <v>0.219905294</v>
      </c>
      <c r="V32" s="2" t="s">
        <v>2726</v>
      </c>
      <c r="W32" s="2" t="s">
        <v>2722</v>
      </c>
      <c r="X32" s="2" t="s">
        <v>2727</v>
      </c>
    </row>
    <row r="33" spans="1:24" ht="15" customHeight="1">
      <c r="A33" s="430"/>
      <c r="B33" s="157" t="s">
        <v>35</v>
      </c>
      <c r="C33" s="157" t="s">
        <v>118</v>
      </c>
      <c r="D33" s="157" t="s">
        <v>121</v>
      </c>
      <c r="E33" s="208">
        <v>4.8157142099999996E-3</v>
      </c>
      <c r="F33" s="158" t="s">
        <v>1851</v>
      </c>
      <c r="G33" s="158" t="s">
        <v>1852</v>
      </c>
      <c r="H33" s="158" t="s">
        <v>2235</v>
      </c>
      <c r="I33" s="263">
        <v>6.7172626399999999E-3</v>
      </c>
      <c r="J33" s="244" t="s">
        <v>1967</v>
      </c>
      <c r="K33" s="244" t="s">
        <v>1968</v>
      </c>
      <c r="L33" s="244" t="s">
        <v>1969</v>
      </c>
      <c r="M33" s="263">
        <v>3.7259722999999998E-3</v>
      </c>
      <c r="N33" s="244" t="s">
        <v>2005</v>
      </c>
      <c r="O33" s="244" t="s">
        <v>2006</v>
      </c>
      <c r="P33" s="244" t="s">
        <v>2007</v>
      </c>
      <c r="Q33" s="263">
        <v>6.8808161600000003E-4</v>
      </c>
      <c r="R33" s="244" t="s">
        <v>2678</v>
      </c>
      <c r="S33" s="244" t="s">
        <v>2807</v>
      </c>
      <c r="T33" s="244" t="s">
        <v>2679</v>
      </c>
      <c r="U33" s="262">
        <v>0.46198252499999998</v>
      </c>
      <c r="V33" s="244" t="s">
        <v>2016</v>
      </c>
      <c r="W33" s="244" t="s">
        <v>2728</v>
      </c>
      <c r="X33" s="244" t="s">
        <v>2729</v>
      </c>
    </row>
    <row r="34" spans="1:24" ht="15" customHeight="1">
      <c r="A34" s="430"/>
      <c r="B34" s="157"/>
      <c r="C34" s="157"/>
      <c r="D34" s="157" t="s">
        <v>133</v>
      </c>
      <c r="E34" s="208">
        <v>7.1246198100000005E-4</v>
      </c>
      <c r="F34" s="158" t="s">
        <v>1853</v>
      </c>
      <c r="G34" s="158" t="s">
        <v>2234</v>
      </c>
      <c r="H34" s="158" t="s">
        <v>1854</v>
      </c>
      <c r="I34" s="263">
        <v>1.61954143E-3</v>
      </c>
      <c r="J34" s="244" t="s">
        <v>1970</v>
      </c>
      <c r="K34" s="244" t="s">
        <v>2257</v>
      </c>
      <c r="L34" s="244" t="s">
        <v>1971</v>
      </c>
      <c r="M34" s="263">
        <v>7.9741724900000001E-4</v>
      </c>
      <c r="N34" s="244" t="s">
        <v>2008</v>
      </c>
      <c r="O34" s="244" t="s">
        <v>2009</v>
      </c>
      <c r="P34" s="244" t="s">
        <v>2010</v>
      </c>
      <c r="Q34" s="263">
        <v>2.2560921200000001E-4</v>
      </c>
      <c r="R34" s="244" t="s">
        <v>2680</v>
      </c>
      <c r="S34" s="244" t="s">
        <v>2808</v>
      </c>
      <c r="T34" s="244" t="s">
        <v>2681</v>
      </c>
      <c r="U34" s="262">
        <v>0.31897077200000001</v>
      </c>
      <c r="V34" s="244" t="s">
        <v>2730</v>
      </c>
      <c r="W34" s="244" t="s">
        <v>2731</v>
      </c>
      <c r="X34" s="244" t="s">
        <v>2732</v>
      </c>
    </row>
    <row r="35" spans="1:24" ht="15" customHeight="1">
      <c r="A35" s="430"/>
      <c r="B35" s="157"/>
      <c r="C35" s="157"/>
      <c r="D35" s="157" t="s">
        <v>124</v>
      </c>
      <c r="E35" s="208">
        <v>3.8045016999999998E-4</v>
      </c>
      <c r="F35" s="158" t="s">
        <v>1855</v>
      </c>
      <c r="G35" s="158" t="s">
        <v>1856</v>
      </c>
      <c r="H35" s="158" t="s">
        <v>1857</v>
      </c>
      <c r="I35" s="263">
        <v>9.0252149499999996E-4</v>
      </c>
      <c r="J35" s="244" t="s">
        <v>1972</v>
      </c>
      <c r="K35" s="244" t="s">
        <v>1973</v>
      </c>
      <c r="L35" s="244" t="s">
        <v>1974</v>
      </c>
      <c r="M35" s="263">
        <v>6.0853069399999997E-4</v>
      </c>
      <c r="N35" s="244" t="s">
        <v>2011</v>
      </c>
      <c r="O35" s="244" t="s">
        <v>886</v>
      </c>
      <c r="P35" s="244" t="s">
        <v>2012</v>
      </c>
      <c r="Q35" s="263">
        <v>3.56002546E-4</v>
      </c>
      <c r="R35" s="244" t="s">
        <v>2682</v>
      </c>
      <c r="S35" s="244" t="s">
        <v>1957</v>
      </c>
      <c r="T35" s="244" t="s">
        <v>2683</v>
      </c>
      <c r="U35" s="262">
        <v>0.19190053700000001</v>
      </c>
      <c r="V35" s="244" t="s">
        <v>2733</v>
      </c>
      <c r="W35" s="244" t="s">
        <v>1851</v>
      </c>
      <c r="X35" s="244" t="s">
        <v>2727</v>
      </c>
    </row>
    <row r="36" spans="1:24" ht="16" customHeight="1" thickBot="1">
      <c r="A36" s="433"/>
      <c r="B36" s="160"/>
      <c r="C36" s="160"/>
      <c r="D36" s="160" t="s">
        <v>123</v>
      </c>
      <c r="E36" s="214">
        <v>7.6070502E-4</v>
      </c>
      <c r="F36" s="161" t="s">
        <v>1858</v>
      </c>
      <c r="G36" s="161" t="s">
        <v>1859</v>
      </c>
      <c r="H36" s="161" t="s">
        <v>2236</v>
      </c>
      <c r="I36" s="264">
        <v>1.69037131E-3</v>
      </c>
      <c r="J36" s="245" t="s">
        <v>1975</v>
      </c>
      <c r="K36" s="245" t="s">
        <v>1976</v>
      </c>
      <c r="L36" s="245" t="s">
        <v>2258</v>
      </c>
      <c r="M36" s="264">
        <v>9.5204613600000001E-4</v>
      </c>
      <c r="N36" s="245" t="s">
        <v>2013</v>
      </c>
      <c r="O36" s="245" t="s">
        <v>1825</v>
      </c>
      <c r="P36" s="245" t="s">
        <v>2014</v>
      </c>
      <c r="Q36" s="264">
        <v>5.5142654000000005E-4</v>
      </c>
      <c r="R36" s="245" t="s">
        <v>2684</v>
      </c>
      <c r="S36" s="245" t="s">
        <v>2685</v>
      </c>
      <c r="T36" s="245" t="s">
        <v>2686</v>
      </c>
      <c r="U36" s="296">
        <v>0.31935862700000001</v>
      </c>
      <c r="V36" s="245" t="s">
        <v>2734</v>
      </c>
      <c r="W36" s="245" t="s">
        <v>2731</v>
      </c>
      <c r="X36" s="245" t="s">
        <v>2735</v>
      </c>
    </row>
    <row r="37" spans="1:24">
      <c r="E37" s="159"/>
      <c r="F37" s="155"/>
      <c r="G37" s="155"/>
      <c r="H37" s="155"/>
      <c r="I37" s="155"/>
      <c r="J37" s="155"/>
      <c r="K37" s="155"/>
      <c r="M37" s="164"/>
      <c r="N37" s="164"/>
      <c r="O37" s="164"/>
      <c r="P37" s="164"/>
      <c r="Q37" s="164"/>
      <c r="R37" s="164"/>
      <c r="S37" s="251"/>
      <c r="T37" s="251"/>
      <c r="U37" s="251"/>
      <c r="V37" s="251"/>
    </row>
    <row r="38" spans="1:24" ht="16.5" customHeight="1" thickBot="1">
      <c r="A38" s="438" t="s">
        <v>1212</v>
      </c>
      <c r="B38" s="438"/>
      <c r="C38" s="438"/>
      <c r="D38" s="438"/>
      <c r="E38" s="438"/>
      <c r="F38" s="438"/>
      <c r="G38" s="438"/>
      <c r="H38" s="438"/>
      <c r="I38" s="437"/>
      <c r="J38" s="437"/>
      <c r="K38" s="437"/>
      <c r="S38" s="183"/>
      <c r="T38" s="183"/>
      <c r="U38" s="183"/>
      <c r="V38" s="183"/>
    </row>
    <row r="39" spans="1:24" ht="15" thickBot="1">
      <c r="C39" s="162"/>
      <c r="D39" s="162"/>
      <c r="E39" s="434" t="s">
        <v>1251</v>
      </c>
      <c r="F39" s="434"/>
      <c r="G39" s="434"/>
      <c r="H39" s="434"/>
      <c r="I39" s="434" t="s">
        <v>2033</v>
      </c>
      <c r="J39" s="434"/>
      <c r="K39" s="434"/>
      <c r="L39" s="434"/>
      <c r="M39" s="434" t="s">
        <v>2034</v>
      </c>
      <c r="N39" s="434"/>
      <c r="O39" s="434"/>
      <c r="P39" s="434"/>
      <c r="Q39" s="442"/>
      <c r="R39" s="442"/>
      <c r="S39" s="442"/>
      <c r="T39" s="442"/>
      <c r="U39" s="442"/>
      <c r="V39" s="442"/>
      <c r="W39" s="442"/>
      <c r="X39" s="442"/>
    </row>
    <row r="40" spans="1:24" ht="16.5" customHeight="1" thickBot="1">
      <c r="A40" s="151" t="s">
        <v>112</v>
      </c>
      <c r="B40" s="151" t="s">
        <v>547</v>
      </c>
      <c r="C40" s="151" t="s">
        <v>548</v>
      </c>
      <c r="D40" s="151" t="s">
        <v>136</v>
      </c>
      <c r="E40" s="283" t="s">
        <v>132</v>
      </c>
      <c r="F40" s="153" t="s">
        <v>549</v>
      </c>
      <c r="G40" s="153" t="s">
        <v>550</v>
      </c>
      <c r="H40" s="153" t="s">
        <v>551</v>
      </c>
      <c r="I40" s="152" t="s">
        <v>132</v>
      </c>
      <c r="J40" s="153" t="s">
        <v>549</v>
      </c>
      <c r="K40" s="153" t="s">
        <v>550</v>
      </c>
      <c r="L40" s="153" t="s">
        <v>551</v>
      </c>
      <c r="M40" s="152" t="s">
        <v>132</v>
      </c>
      <c r="N40" s="153" t="s">
        <v>549</v>
      </c>
      <c r="O40" s="153" t="s">
        <v>550</v>
      </c>
      <c r="P40" s="153" t="s">
        <v>551</v>
      </c>
      <c r="S40" s="183"/>
      <c r="T40" s="183"/>
      <c r="U40" s="251"/>
      <c r="V40" s="183"/>
    </row>
    <row r="41" spans="1:24">
      <c r="A41" s="156" t="s">
        <v>44</v>
      </c>
      <c r="B41" s="156" t="s">
        <v>35</v>
      </c>
      <c r="C41" s="156" t="s">
        <v>115</v>
      </c>
      <c r="D41" s="156" t="s">
        <v>1213</v>
      </c>
      <c r="E41" s="256">
        <v>0.80445809000000001</v>
      </c>
      <c r="F41" s="154" t="s">
        <v>2020</v>
      </c>
      <c r="G41" s="154" t="s">
        <v>2021</v>
      </c>
      <c r="H41" s="154" t="s">
        <v>2022</v>
      </c>
      <c r="I41" s="258">
        <v>0.90630802099999996</v>
      </c>
      <c r="J41" s="2" t="s">
        <v>1866</v>
      </c>
      <c r="K41" s="2" t="s">
        <v>2035</v>
      </c>
      <c r="L41" s="2" t="s">
        <v>2036</v>
      </c>
      <c r="M41" s="156"/>
      <c r="N41" s="156"/>
      <c r="S41" s="183"/>
      <c r="T41" s="183"/>
      <c r="U41" s="183"/>
      <c r="V41" s="183"/>
    </row>
    <row r="42" spans="1:24">
      <c r="A42" s="156" t="s">
        <v>40</v>
      </c>
      <c r="B42" s="156"/>
      <c r="C42" s="156"/>
      <c r="D42" s="156"/>
      <c r="E42" s="256">
        <v>0.13842447599999999</v>
      </c>
      <c r="F42" s="154" t="s">
        <v>2237</v>
      </c>
      <c r="G42" s="154" t="s">
        <v>2238</v>
      </c>
      <c r="H42" s="154" t="s">
        <v>2023</v>
      </c>
      <c r="I42" s="258">
        <v>0.163134681</v>
      </c>
      <c r="J42" s="2" t="s">
        <v>2037</v>
      </c>
      <c r="K42" s="2" t="s">
        <v>2038</v>
      </c>
      <c r="L42" s="2" t="s">
        <v>2039</v>
      </c>
      <c r="M42" s="156"/>
      <c r="N42" s="156"/>
      <c r="S42" s="183"/>
      <c r="T42" s="183"/>
      <c r="U42" s="183"/>
      <c r="V42" s="183"/>
    </row>
    <row r="43" spans="1:24">
      <c r="A43" s="156" t="s">
        <v>46</v>
      </c>
      <c r="B43" s="156"/>
      <c r="C43" s="156"/>
      <c r="D43" s="156"/>
      <c r="E43" s="256">
        <v>0.43579267100000002</v>
      </c>
      <c r="F43" s="154" t="s">
        <v>2024</v>
      </c>
      <c r="G43" s="154" t="s">
        <v>2025</v>
      </c>
      <c r="H43" s="154" t="s">
        <v>2026</v>
      </c>
      <c r="I43" s="258">
        <v>0.28861055800000002</v>
      </c>
      <c r="J43" s="2" t="s">
        <v>2040</v>
      </c>
      <c r="K43" s="2" t="s">
        <v>2241</v>
      </c>
      <c r="L43" s="2" t="s">
        <v>2041</v>
      </c>
      <c r="M43" s="156"/>
      <c r="N43" s="156"/>
    </row>
    <row r="44" spans="1:24">
      <c r="A44" s="156" t="s">
        <v>50</v>
      </c>
      <c r="B44" s="156"/>
      <c r="C44" s="184"/>
      <c r="D44" s="156"/>
      <c r="E44" s="256">
        <v>0.89145909899999998</v>
      </c>
      <c r="F44" s="154" t="s">
        <v>2027</v>
      </c>
      <c r="G44" s="154" t="s">
        <v>2028</v>
      </c>
      <c r="H44" s="154" t="s">
        <v>2029</v>
      </c>
      <c r="I44" s="258">
        <v>0.73467838500000004</v>
      </c>
      <c r="J44" s="2" t="s">
        <v>2042</v>
      </c>
      <c r="K44" s="2" t="s">
        <v>2242</v>
      </c>
      <c r="L44" s="2" t="s">
        <v>2243</v>
      </c>
      <c r="M44" s="156"/>
      <c r="N44" s="156"/>
    </row>
    <row r="45" spans="1:24">
      <c r="A45" s="269" t="s">
        <v>53</v>
      </c>
      <c r="B45" s="269"/>
      <c r="C45" s="270"/>
      <c r="D45" s="269"/>
      <c r="E45" s="284">
        <v>0.125163153</v>
      </c>
      <c r="F45" s="280" t="s">
        <v>2030</v>
      </c>
      <c r="G45" s="280" t="s">
        <v>2031</v>
      </c>
      <c r="H45" s="280" t="s">
        <v>2032</v>
      </c>
      <c r="I45" s="282">
        <v>0.12981108999999999</v>
      </c>
      <c r="J45" s="281" t="s">
        <v>2043</v>
      </c>
      <c r="K45" s="281" t="s">
        <v>2044</v>
      </c>
      <c r="L45" s="281" t="s">
        <v>2045</v>
      </c>
      <c r="M45" s="269"/>
      <c r="N45" s="269"/>
      <c r="O45" s="271"/>
      <c r="P45" s="271"/>
    </row>
    <row r="46" spans="1:24">
      <c r="A46" s="156" t="s">
        <v>44</v>
      </c>
      <c r="B46" s="156" t="s">
        <v>35</v>
      </c>
      <c r="C46" s="156" t="s">
        <v>2059</v>
      </c>
      <c r="D46" s="156" t="s">
        <v>1213</v>
      </c>
      <c r="E46" s="258">
        <v>0.56670382200000002</v>
      </c>
      <c r="F46" s="2" t="s">
        <v>2046</v>
      </c>
      <c r="G46" s="2" t="s">
        <v>2047</v>
      </c>
      <c r="H46" s="2" t="s">
        <v>2048</v>
      </c>
      <c r="I46" s="154"/>
      <c r="J46" s="154"/>
      <c r="K46" s="154"/>
      <c r="M46" s="258">
        <v>0.81450488700000001</v>
      </c>
      <c r="N46" s="2" t="s">
        <v>2060</v>
      </c>
      <c r="O46" s="2" t="s">
        <v>2061</v>
      </c>
      <c r="P46" s="2" t="s">
        <v>2062</v>
      </c>
    </row>
    <row r="47" spans="1:24">
      <c r="A47" s="156" t="s">
        <v>40</v>
      </c>
      <c r="B47" s="156"/>
      <c r="C47" s="156"/>
      <c r="D47" s="156"/>
      <c r="E47" s="258">
        <v>0.261792731</v>
      </c>
      <c r="F47" s="2" t="s">
        <v>2049</v>
      </c>
      <c r="G47" s="2" t="s">
        <v>2239</v>
      </c>
      <c r="H47" s="2" t="s">
        <v>2050</v>
      </c>
      <c r="I47" s="154"/>
      <c r="J47" s="154"/>
      <c r="K47" s="154"/>
      <c r="M47" s="258">
        <v>0.10831215900000001</v>
      </c>
      <c r="N47" s="2" t="s">
        <v>2063</v>
      </c>
      <c r="O47" s="2" t="s">
        <v>2064</v>
      </c>
      <c r="P47" s="2" t="s">
        <v>2065</v>
      </c>
    </row>
    <row r="48" spans="1:24" ht="17.25" customHeight="1">
      <c r="A48" s="156" t="s">
        <v>46</v>
      </c>
      <c r="B48" s="156"/>
      <c r="C48" s="156"/>
      <c r="D48" s="156"/>
      <c r="E48" s="258">
        <v>0.15055364500000001</v>
      </c>
      <c r="F48" s="2" t="s">
        <v>2051</v>
      </c>
      <c r="G48" s="2" t="s">
        <v>2052</v>
      </c>
      <c r="H48" s="2" t="s">
        <v>2053</v>
      </c>
      <c r="I48" s="154"/>
      <c r="J48" s="154"/>
      <c r="K48" s="154"/>
      <c r="M48" s="258">
        <v>0.87447652899999995</v>
      </c>
      <c r="N48" s="2" t="s">
        <v>2066</v>
      </c>
      <c r="O48" s="2" t="s">
        <v>2244</v>
      </c>
      <c r="P48" s="2" t="s">
        <v>2067</v>
      </c>
    </row>
    <row r="49" spans="1:16">
      <c r="A49" s="156" t="s">
        <v>50</v>
      </c>
      <c r="B49" s="156"/>
      <c r="C49" s="156"/>
      <c r="D49" s="156"/>
      <c r="E49" s="258">
        <v>0.106616101</v>
      </c>
      <c r="F49" s="2" t="s">
        <v>2240</v>
      </c>
      <c r="G49" s="2" t="s">
        <v>2054</v>
      </c>
      <c r="H49" s="2" t="s">
        <v>2055</v>
      </c>
      <c r="I49" s="154"/>
      <c r="J49" s="154"/>
      <c r="K49" s="154"/>
      <c r="M49" s="258">
        <v>0.36627506500000001</v>
      </c>
      <c r="N49" s="2" t="s">
        <v>2068</v>
      </c>
      <c r="O49" s="2" t="s">
        <v>2069</v>
      </c>
      <c r="P49" s="2" t="s">
        <v>2070</v>
      </c>
    </row>
    <row r="50" spans="1:16" ht="15" customHeight="1">
      <c r="A50" s="277" t="s">
        <v>53</v>
      </c>
      <c r="B50" s="277"/>
      <c r="C50" s="277"/>
      <c r="D50" s="277"/>
      <c r="E50" s="285">
        <v>0.37225516400000003</v>
      </c>
      <c r="F50" s="246" t="s">
        <v>2056</v>
      </c>
      <c r="G50" s="246" t="s">
        <v>2057</v>
      </c>
      <c r="H50" s="246" t="s">
        <v>2058</v>
      </c>
      <c r="I50" s="278"/>
      <c r="J50" s="278"/>
      <c r="K50" s="278"/>
      <c r="L50" s="279"/>
      <c r="M50" s="286">
        <v>0.30770055499999999</v>
      </c>
      <c r="N50" s="279" t="s">
        <v>2071</v>
      </c>
      <c r="O50" s="279" t="s">
        <v>2072</v>
      </c>
      <c r="P50" s="279" t="s">
        <v>1326</v>
      </c>
    </row>
    <row r="51" spans="1:16">
      <c r="C51" s="162"/>
      <c r="D51" s="162"/>
      <c r="E51" s="163"/>
      <c r="F51" s="154"/>
      <c r="G51" s="154"/>
      <c r="H51" s="154"/>
      <c r="I51" s="154"/>
      <c r="J51" s="154"/>
      <c r="K51" s="154"/>
    </row>
    <row r="53" spans="1:16" ht="71" customHeight="1">
      <c r="A53" s="436" t="s">
        <v>2908</v>
      </c>
      <c r="B53" s="436"/>
      <c r="C53" s="436"/>
      <c r="D53" s="436"/>
      <c r="E53" s="436"/>
      <c r="F53" s="436"/>
      <c r="G53" s="436"/>
      <c r="H53" s="436"/>
      <c r="I53" s="436"/>
      <c r="J53" s="436"/>
    </row>
    <row r="54" spans="1:16" ht="17" thickBot="1">
      <c r="A54" s="182"/>
      <c r="B54" s="182"/>
      <c r="C54" s="182"/>
      <c r="D54" s="182"/>
      <c r="E54" s="182"/>
      <c r="F54" s="182"/>
      <c r="G54" s="182"/>
      <c r="H54" s="182"/>
      <c r="I54" s="182"/>
      <c r="J54" s="182"/>
    </row>
    <row r="55" spans="1:16" ht="19" thickBot="1">
      <c r="A55" s="151" t="s">
        <v>112</v>
      </c>
      <c r="B55" s="151" t="s">
        <v>547</v>
      </c>
      <c r="C55" s="151" t="s">
        <v>548</v>
      </c>
      <c r="D55" s="151" t="s">
        <v>136</v>
      </c>
      <c r="E55" s="152" t="s">
        <v>1214</v>
      </c>
      <c r="F55" s="152" t="s">
        <v>132</v>
      </c>
      <c r="G55" s="153" t="s">
        <v>1216</v>
      </c>
      <c r="H55" s="153" t="s">
        <v>1217</v>
      </c>
      <c r="I55" s="153" t="s">
        <v>1218</v>
      </c>
      <c r="J55" s="153" t="s">
        <v>1219</v>
      </c>
    </row>
    <row r="56" spans="1:16">
      <c r="A56" s="429" t="s">
        <v>137</v>
      </c>
      <c r="C56" s="150" t="s">
        <v>115</v>
      </c>
      <c r="D56" s="150" t="s">
        <v>1456</v>
      </c>
      <c r="E56" s="185" t="s">
        <v>121</v>
      </c>
      <c r="F56" s="225">
        <v>6.0169972800000002E-14</v>
      </c>
      <c r="G56" s="226" t="s">
        <v>1232</v>
      </c>
      <c r="H56" s="226" t="s">
        <v>1457</v>
      </c>
      <c r="I56" s="227" t="s">
        <v>1461</v>
      </c>
      <c r="J56" s="227" t="s">
        <v>1466</v>
      </c>
    </row>
    <row r="57" spans="1:16">
      <c r="A57" s="430"/>
      <c r="C57" s="150" t="s">
        <v>1220</v>
      </c>
      <c r="D57" s="150" t="s">
        <v>1222</v>
      </c>
      <c r="E57" s="150" t="s">
        <v>1223</v>
      </c>
      <c r="F57" s="225">
        <v>1.4261557500000001E-10</v>
      </c>
      <c r="G57" s="183" t="s">
        <v>1234</v>
      </c>
      <c r="H57" s="183" t="s">
        <v>1458</v>
      </c>
      <c r="I57" s="183" t="s">
        <v>1462</v>
      </c>
      <c r="J57" s="183" t="s">
        <v>1465</v>
      </c>
    </row>
    <row r="58" spans="1:16">
      <c r="A58" s="430"/>
      <c r="B58" s="164"/>
      <c r="C58" s="164" t="s">
        <v>115</v>
      </c>
      <c r="D58" s="164" t="s">
        <v>554</v>
      </c>
      <c r="E58" s="186" t="s">
        <v>121</v>
      </c>
      <c r="F58" s="225">
        <v>6.5081587599999994E-8</v>
      </c>
      <c r="G58" s="228" t="s">
        <v>1232</v>
      </c>
      <c r="H58" s="228" t="s">
        <v>1459</v>
      </c>
      <c r="I58" s="228" t="s">
        <v>1463</v>
      </c>
      <c r="J58" s="228" t="s">
        <v>1570</v>
      </c>
    </row>
    <row r="59" spans="1:16">
      <c r="A59" s="430"/>
      <c r="B59" s="164"/>
      <c r="C59" s="164" t="s">
        <v>115</v>
      </c>
      <c r="D59" s="164" t="s">
        <v>552</v>
      </c>
      <c r="E59" s="186" t="s">
        <v>121</v>
      </c>
      <c r="F59" s="225">
        <v>2.94550219E-2</v>
      </c>
      <c r="G59" s="228" t="s">
        <v>1233</v>
      </c>
      <c r="H59" s="229" t="s">
        <v>1460</v>
      </c>
      <c r="I59" s="228" t="s">
        <v>1464</v>
      </c>
      <c r="J59" s="229" t="s">
        <v>1571</v>
      </c>
    </row>
    <row r="60" spans="1:16">
      <c r="A60" s="430"/>
      <c r="C60" s="164" t="s">
        <v>139</v>
      </c>
      <c r="D60" s="150" t="s">
        <v>1221</v>
      </c>
      <c r="E60" s="186" t="s">
        <v>121</v>
      </c>
      <c r="F60" s="225">
        <v>2.56443429E-33</v>
      </c>
      <c r="G60" s="183" t="s">
        <v>1232</v>
      </c>
      <c r="H60" s="183" t="s">
        <v>1472</v>
      </c>
      <c r="I60" s="183" t="s">
        <v>1474</v>
      </c>
      <c r="J60" s="241" t="s">
        <v>1572</v>
      </c>
    </row>
    <row r="61" spans="1:16">
      <c r="A61" s="430"/>
      <c r="B61" s="164"/>
      <c r="C61" s="164" t="s">
        <v>139</v>
      </c>
      <c r="D61" s="164" t="s">
        <v>1224</v>
      </c>
      <c r="E61" s="186" t="s">
        <v>121</v>
      </c>
      <c r="F61" s="225">
        <v>3.6301345899999999E-28</v>
      </c>
      <c r="G61" s="228" t="s">
        <v>1232</v>
      </c>
      <c r="H61" s="228" t="s">
        <v>1473</v>
      </c>
      <c r="I61" s="228" t="s">
        <v>1475</v>
      </c>
      <c r="J61" s="229" t="s">
        <v>1573</v>
      </c>
    </row>
    <row r="62" spans="1:16">
      <c r="A62" s="430"/>
      <c r="B62" s="164"/>
      <c r="C62" s="164" t="s">
        <v>139</v>
      </c>
      <c r="D62" s="164" t="s">
        <v>554</v>
      </c>
      <c r="E62" s="186" t="s">
        <v>121</v>
      </c>
      <c r="F62" s="225">
        <v>4.3411056000000001E-14</v>
      </c>
      <c r="G62" s="228" t="s">
        <v>1232</v>
      </c>
      <c r="H62" s="228" t="s">
        <v>1564</v>
      </c>
      <c r="I62" s="228" t="s">
        <v>1476</v>
      </c>
      <c r="J62" s="229" t="s">
        <v>1574</v>
      </c>
    </row>
    <row r="63" spans="1:16">
      <c r="A63" s="430"/>
      <c r="B63" s="164"/>
      <c r="C63" s="164" t="s">
        <v>139</v>
      </c>
      <c r="D63" s="164" t="s">
        <v>552</v>
      </c>
      <c r="E63" s="164" t="s">
        <v>121</v>
      </c>
      <c r="F63" s="225">
        <v>6.4510222500000006E-2</v>
      </c>
      <c r="G63" s="230" t="s">
        <v>1232</v>
      </c>
      <c r="H63" s="242" t="s">
        <v>1593</v>
      </c>
      <c r="I63" s="230" t="s">
        <v>1477</v>
      </c>
      <c r="J63" s="230" t="s">
        <v>1478</v>
      </c>
    </row>
    <row r="64" spans="1:16">
      <c r="A64" s="430"/>
      <c r="B64" s="189" t="s">
        <v>35</v>
      </c>
      <c r="C64" s="189" t="s">
        <v>115</v>
      </c>
      <c r="D64" s="189" t="s">
        <v>1225</v>
      </c>
      <c r="E64" s="189" t="s">
        <v>121</v>
      </c>
      <c r="F64" s="232">
        <v>0.32267684800000002</v>
      </c>
      <c r="G64" s="328" t="s">
        <v>1486</v>
      </c>
      <c r="H64" s="328" t="s">
        <v>1523</v>
      </c>
      <c r="I64" s="328" t="s">
        <v>2271</v>
      </c>
      <c r="J64" s="328" t="s">
        <v>1513</v>
      </c>
    </row>
    <row r="65" spans="1:10">
      <c r="A65" s="430"/>
      <c r="B65" s="189" t="s">
        <v>35</v>
      </c>
      <c r="C65" s="189" t="s">
        <v>115</v>
      </c>
      <c r="D65" s="189" t="s">
        <v>1226</v>
      </c>
      <c r="E65" s="189" t="s">
        <v>121</v>
      </c>
      <c r="F65" s="232">
        <v>0.29983438099999998</v>
      </c>
      <c r="G65" s="328" t="s">
        <v>1487</v>
      </c>
      <c r="H65" s="328" t="s">
        <v>1524</v>
      </c>
      <c r="I65" s="328" t="s">
        <v>1522</v>
      </c>
      <c r="J65" s="328" t="s">
        <v>1215</v>
      </c>
    </row>
    <row r="66" spans="1:10">
      <c r="A66" s="430"/>
      <c r="B66" s="189" t="s">
        <v>35</v>
      </c>
      <c r="C66" s="189" t="s">
        <v>115</v>
      </c>
      <c r="D66" s="189" t="s">
        <v>554</v>
      </c>
      <c r="E66" s="189" t="s">
        <v>121</v>
      </c>
      <c r="F66" s="232">
        <v>0.27426880599999998</v>
      </c>
      <c r="G66" s="328" t="s">
        <v>1488</v>
      </c>
      <c r="H66" s="328" t="s">
        <v>1525</v>
      </c>
      <c r="I66" s="329" t="s">
        <v>1521</v>
      </c>
      <c r="J66" s="328" t="s">
        <v>1514</v>
      </c>
    </row>
    <row r="67" spans="1:10">
      <c r="A67" s="430"/>
      <c r="B67" s="190" t="s">
        <v>35</v>
      </c>
      <c r="C67" s="190" t="s">
        <v>115</v>
      </c>
      <c r="D67" s="190" t="s">
        <v>552</v>
      </c>
      <c r="E67" s="190" t="s">
        <v>121</v>
      </c>
      <c r="F67" s="232">
        <v>0.40163280899999998</v>
      </c>
      <c r="G67" s="330" t="s">
        <v>1489</v>
      </c>
      <c r="H67" s="330" t="s">
        <v>1526</v>
      </c>
      <c r="I67" s="330" t="s">
        <v>2272</v>
      </c>
      <c r="J67" s="330" t="s">
        <v>1515</v>
      </c>
    </row>
    <row r="68" spans="1:10">
      <c r="A68" s="430"/>
      <c r="B68" s="190" t="s">
        <v>35</v>
      </c>
      <c r="C68" s="190" t="s">
        <v>139</v>
      </c>
      <c r="D68" s="190" t="s">
        <v>1227</v>
      </c>
      <c r="E68" s="190" t="s">
        <v>121</v>
      </c>
      <c r="F68" s="232">
        <v>0.172244753</v>
      </c>
      <c r="G68" s="330" t="s">
        <v>1491</v>
      </c>
      <c r="H68" s="330" t="s">
        <v>1527</v>
      </c>
      <c r="I68" s="330" t="s">
        <v>2273</v>
      </c>
      <c r="J68" s="330" t="s">
        <v>1516</v>
      </c>
    </row>
    <row r="69" spans="1:10">
      <c r="A69" s="430"/>
      <c r="B69" s="190" t="s">
        <v>35</v>
      </c>
      <c r="C69" s="190" t="s">
        <v>139</v>
      </c>
      <c r="D69" s="190" t="s">
        <v>1226</v>
      </c>
      <c r="E69" s="190" t="s">
        <v>121</v>
      </c>
      <c r="F69" s="232">
        <v>0.19049754899999999</v>
      </c>
      <c r="G69" s="330" t="s">
        <v>1492</v>
      </c>
      <c r="H69" s="330" t="s">
        <v>1528</v>
      </c>
      <c r="I69" s="330" t="s">
        <v>2274</v>
      </c>
      <c r="J69" s="330" t="s">
        <v>1517</v>
      </c>
    </row>
    <row r="70" spans="1:10">
      <c r="A70" s="430"/>
      <c r="B70" s="190" t="s">
        <v>35</v>
      </c>
      <c r="C70" s="190" t="s">
        <v>139</v>
      </c>
      <c r="D70" s="190" t="s">
        <v>554</v>
      </c>
      <c r="E70" s="190" t="s">
        <v>121</v>
      </c>
      <c r="F70" s="232">
        <v>0.25039826300000001</v>
      </c>
      <c r="G70" s="330" t="s">
        <v>1490</v>
      </c>
      <c r="H70" s="330" t="s">
        <v>1529</v>
      </c>
      <c r="I70" s="330" t="s">
        <v>1520</v>
      </c>
      <c r="J70" s="330" t="s">
        <v>1518</v>
      </c>
    </row>
    <row r="71" spans="1:10">
      <c r="A71" s="431"/>
      <c r="B71" s="190" t="s">
        <v>35</v>
      </c>
      <c r="C71" s="190" t="s">
        <v>139</v>
      </c>
      <c r="D71" s="190" t="s">
        <v>552</v>
      </c>
      <c r="E71" s="190" t="s">
        <v>121</v>
      </c>
      <c r="F71" s="233">
        <v>0.38110071699999998</v>
      </c>
      <c r="G71" s="330" t="s">
        <v>1562</v>
      </c>
      <c r="H71" s="330" t="s">
        <v>1530</v>
      </c>
      <c r="I71" s="330" t="s">
        <v>2275</v>
      </c>
      <c r="J71" s="330" t="s">
        <v>1519</v>
      </c>
    </row>
    <row r="72" spans="1:10">
      <c r="A72" s="432" t="s">
        <v>138</v>
      </c>
      <c r="B72" s="188"/>
      <c r="C72" s="188" t="s">
        <v>115</v>
      </c>
      <c r="D72" s="188" t="s">
        <v>1225</v>
      </c>
      <c r="E72" s="188" t="s">
        <v>121</v>
      </c>
      <c r="F72" s="225">
        <v>1.39201321E-6</v>
      </c>
      <c r="G72" s="331" t="s">
        <v>1235</v>
      </c>
      <c r="H72" s="331" t="s">
        <v>1468</v>
      </c>
      <c r="I72" s="331" t="s">
        <v>1469</v>
      </c>
      <c r="J72" s="331" t="s">
        <v>1470</v>
      </c>
    </row>
    <row r="73" spans="1:10">
      <c r="A73" s="430"/>
      <c r="C73" s="150" t="s">
        <v>1220</v>
      </c>
      <c r="D73" s="150" t="s">
        <v>1228</v>
      </c>
      <c r="E73" s="150" t="s">
        <v>1229</v>
      </c>
      <c r="F73" s="225">
        <v>3.3334976499999998E-5</v>
      </c>
      <c r="G73" s="332" t="s">
        <v>1236</v>
      </c>
      <c r="H73" s="332" t="s">
        <v>1565</v>
      </c>
      <c r="I73" s="332" t="s">
        <v>1590</v>
      </c>
      <c r="J73" s="332" t="s">
        <v>1471</v>
      </c>
    </row>
    <row r="74" spans="1:10">
      <c r="A74" s="430"/>
      <c r="B74" s="187"/>
      <c r="C74" s="187" t="s">
        <v>115</v>
      </c>
      <c r="D74" s="187" t="s">
        <v>554</v>
      </c>
      <c r="E74" s="187" t="s">
        <v>121</v>
      </c>
      <c r="F74" s="225">
        <v>1.4726431E-5</v>
      </c>
      <c r="G74" s="333" t="s">
        <v>1232</v>
      </c>
      <c r="H74" s="333" t="s">
        <v>1467</v>
      </c>
      <c r="I74" s="333" t="s">
        <v>1589</v>
      </c>
      <c r="J74" s="333" t="s">
        <v>1575</v>
      </c>
    </row>
    <row r="75" spans="1:10">
      <c r="A75" s="430"/>
      <c r="B75" s="164"/>
      <c r="C75" s="164" t="s">
        <v>115</v>
      </c>
      <c r="D75" s="164" t="s">
        <v>552</v>
      </c>
      <c r="E75" s="164" t="s">
        <v>121</v>
      </c>
      <c r="F75" s="234">
        <v>0.11501679200000001</v>
      </c>
      <c r="G75" s="334" t="s">
        <v>1232</v>
      </c>
      <c r="H75" s="335" t="s">
        <v>1592</v>
      </c>
      <c r="I75" s="334" t="s">
        <v>1587</v>
      </c>
      <c r="J75" s="335" t="s">
        <v>1576</v>
      </c>
    </row>
    <row r="76" spans="1:10">
      <c r="A76" s="430"/>
      <c r="B76" s="164"/>
      <c r="C76" s="164" t="s">
        <v>139</v>
      </c>
      <c r="D76" s="164" t="s">
        <v>1221</v>
      </c>
      <c r="E76" s="164" t="s">
        <v>121</v>
      </c>
      <c r="F76" s="225">
        <v>3.7472086100000003E-20</v>
      </c>
      <c r="G76" s="334" t="s">
        <v>1232</v>
      </c>
      <c r="H76" s="334" t="s">
        <v>1483</v>
      </c>
      <c r="I76" s="334" t="s">
        <v>1588</v>
      </c>
      <c r="J76" s="335" t="s">
        <v>1577</v>
      </c>
    </row>
    <row r="77" spans="1:10">
      <c r="A77" s="430"/>
      <c r="C77" s="164" t="s">
        <v>139</v>
      </c>
      <c r="D77" s="164" t="s">
        <v>1228</v>
      </c>
      <c r="E77" s="164" t="s">
        <v>121</v>
      </c>
      <c r="F77" s="225">
        <v>1.5562171999999999E-16</v>
      </c>
      <c r="G77" s="334" t="s">
        <v>1232</v>
      </c>
      <c r="H77" s="334" t="s">
        <v>1566</v>
      </c>
      <c r="I77" s="334" t="s">
        <v>1479</v>
      </c>
      <c r="J77" s="335" t="s">
        <v>1591</v>
      </c>
    </row>
    <row r="78" spans="1:10">
      <c r="A78" s="430"/>
      <c r="B78" s="164"/>
      <c r="C78" s="164" t="s">
        <v>139</v>
      </c>
      <c r="D78" s="164" t="s">
        <v>554</v>
      </c>
      <c r="E78" s="164" t="s">
        <v>121</v>
      </c>
      <c r="F78" s="225">
        <v>2.82985311E-12</v>
      </c>
      <c r="G78" s="334" t="s">
        <v>1232</v>
      </c>
      <c r="H78" s="334" t="s">
        <v>1482</v>
      </c>
      <c r="I78" s="334" t="s">
        <v>1480</v>
      </c>
      <c r="J78" s="334" t="s">
        <v>1484</v>
      </c>
    </row>
    <row r="79" spans="1:10">
      <c r="A79" s="430"/>
      <c r="B79" s="164"/>
      <c r="C79" s="164" t="s">
        <v>139</v>
      </c>
      <c r="D79" s="164" t="s">
        <v>552</v>
      </c>
      <c r="E79" s="164" t="s">
        <v>121</v>
      </c>
      <c r="F79" s="225">
        <v>2.4424762799999999E-2</v>
      </c>
      <c r="G79" s="334" t="s">
        <v>1237</v>
      </c>
      <c r="H79" s="335" t="s">
        <v>1567</v>
      </c>
      <c r="I79" s="334" t="s">
        <v>1481</v>
      </c>
      <c r="J79" s="334" t="s">
        <v>1485</v>
      </c>
    </row>
    <row r="80" spans="1:10">
      <c r="A80" s="430"/>
      <c r="B80" s="189" t="s">
        <v>35</v>
      </c>
      <c r="C80" s="189" t="s">
        <v>115</v>
      </c>
      <c r="D80" s="189" t="s">
        <v>1230</v>
      </c>
      <c r="E80" s="189" t="s">
        <v>121</v>
      </c>
      <c r="F80" s="232">
        <v>0.25883912999999997</v>
      </c>
      <c r="G80" s="328" t="s">
        <v>1493</v>
      </c>
      <c r="H80" s="328" t="s">
        <v>1507</v>
      </c>
      <c r="I80" s="329" t="s">
        <v>1580</v>
      </c>
      <c r="J80" s="328" t="s">
        <v>1578</v>
      </c>
    </row>
    <row r="81" spans="1:11">
      <c r="A81" s="430"/>
      <c r="B81" s="189" t="s">
        <v>35</v>
      </c>
      <c r="C81" s="189" t="s">
        <v>115</v>
      </c>
      <c r="D81" s="189" t="s">
        <v>1224</v>
      </c>
      <c r="E81" s="189" t="s">
        <v>121</v>
      </c>
      <c r="F81" s="232">
        <v>0.20040936600000001</v>
      </c>
      <c r="G81" s="328" t="s">
        <v>1494</v>
      </c>
      <c r="H81" s="328" t="s">
        <v>1508</v>
      </c>
      <c r="I81" s="329" t="s">
        <v>1581</v>
      </c>
      <c r="J81" s="328" t="s">
        <v>1506</v>
      </c>
    </row>
    <row r="82" spans="1:11">
      <c r="A82" s="430"/>
      <c r="B82" s="189" t="s">
        <v>35</v>
      </c>
      <c r="C82" s="189" t="s">
        <v>115</v>
      </c>
      <c r="D82" s="189" t="s">
        <v>554</v>
      </c>
      <c r="E82" s="189" t="s">
        <v>121</v>
      </c>
      <c r="F82" s="232">
        <v>0.206365414</v>
      </c>
      <c r="G82" s="328" t="s">
        <v>1563</v>
      </c>
      <c r="H82" s="328" t="s">
        <v>1509</v>
      </c>
      <c r="I82" s="329" t="s">
        <v>1582</v>
      </c>
      <c r="J82" s="328" t="s">
        <v>1505</v>
      </c>
    </row>
    <row r="83" spans="1:11">
      <c r="A83" s="430"/>
      <c r="B83" s="189" t="s">
        <v>35</v>
      </c>
      <c r="C83" s="189" t="s">
        <v>115</v>
      </c>
      <c r="D83" s="189" t="s">
        <v>552</v>
      </c>
      <c r="E83" s="189" t="s">
        <v>121</v>
      </c>
      <c r="F83" s="232">
        <v>0.27726737699999998</v>
      </c>
      <c r="G83" s="328" t="s">
        <v>1495</v>
      </c>
      <c r="H83" s="328" t="s">
        <v>1510</v>
      </c>
      <c r="I83" s="329" t="s">
        <v>1583</v>
      </c>
      <c r="J83" s="328" t="s">
        <v>1504</v>
      </c>
    </row>
    <row r="84" spans="1:11">
      <c r="A84" s="430"/>
      <c r="B84" s="189" t="s">
        <v>35</v>
      </c>
      <c r="C84" s="189" t="s">
        <v>139</v>
      </c>
      <c r="D84" s="189" t="s">
        <v>1231</v>
      </c>
      <c r="E84" s="189" t="s">
        <v>121</v>
      </c>
      <c r="F84" s="231">
        <v>3.55417674E-2</v>
      </c>
      <c r="G84" s="328" t="s">
        <v>1496</v>
      </c>
      <c r="H84" s="328" t="s">
        <v>1511</v>
      </c>
      <c r="I84" s="329" t="s">
        <v>1584</v>
      </c>
      <c r="J84" s="328" t="s">
        <v>1503</v>
      </c>
    </row>
    <row r="85" spans="1:11">
      <c r="A85" s="430"/>
      <c r="B85" s="189" t="s">
        <v>35</v>
      </c>
      <c r="C85" s="189" t="s">
        <v>139</v>
      </c>
      <c r="D85" s="189" t="s">
        <v>1224</v>
      </c>
      <c r="E85" s="189" t="s">
        <v>121</v>
      </c>
      <c r="F85" s="231">
        <v>2.5639493100000001E-2</v>
      </c>
      <c r="G85" s="328" t="s">
        <v>1497</v>
      </c>
      <c r="H85" s="328" t="s">
        <v>1512</v>
      </c>
      <c r="I85" s="329" t="s">
        <v>1585</v>
      </c>
      <c r="J85" s="328" t="s">
        <v>1502</v>
      </c>
    </row>
    <row r="86" spans="1:11">
      <c r="A86" s="430"/>
      <c r="B86" s="189" t="s">
        <v>35</v>
      </c>
      <c r="C86" s="189" t="s">
        <v>139</v>
      </c>
      <c r="D86" s="189" t="s">
        <v>554</v>
      </c>
      <c r="E86" s="189" t="s">
        <v>121</v>
      </c>
      <c r="F86" s="231">
        <v>1.68835936E-2</v>
      </c>
      <c r="G86" s="328" t="s">
        <v>1498</v>
      </c>
      <c r="H86" s="328" t="s">
        <v>1568</v>
      </c>
      <c r="I86" s="329" t="s">
        <v>1579</v>
      </c>
      <c r="J86" s="328" t="s">
        <v>1501</v>
      </c>
      <c r="K86" s="164"/>
    </row>
    <row r="87" spans="1:11" ht="15" thickBot="1">
      <c r="A87" s="433"/>
      <c r="B87" s="160" t="s">
        <v>35</v>
      </c>
      <c r="C87" s="160" t="s">
        <v>139</v>
      </c>
      <c r="D87" s="160" t="s">
        <v>552</v>
      </c>
      <c r="E87" s="160" t="s">
        <v>121</v>
      </c>
      <c r="F87" s="254">
        <v>0.92946351400000005</v>
      </c>
      <c r="G87" s="336" t="s">
        <v>1499</v>
      </c>
      <c r="H87" s="336" t="s">
        <v>1569</v>
      </c>
      <c r="I87" s="337" t="s">
        <v>1586</v>
      </c>
      <c r="J87" s="336" t="s">
        <v>1500</v>
      </c>
      <c r="K87" s="164"/>
    </row>
    <row r="88" spans="1:11">
      <c r="E88" s="150"/>
      <c r="F88" s="150"/>
      <c r="G88" s="150"/>
      <c r="H88" s="150"/>
    </row>
  </sheetData>
  <mergeCells count="18">
    <mergeCell ref="M3:P3"/>
    <mergeCell ref="Q3:T3"/>
    <mergeCell ref="U3:X3"/>
    <mergeCell ref="E39:H39"/>
    <mergeCell ref="I39:L39"/>
    <mergeCell ref="M39:P39"/>
    <mergeCell ref="Q39:T39"/>
    <mergeCell ref="U39:X39"/>
    <mergeCell ref="A56:A71"/>
    <mergeCell ref="A72:A87"/>
    <mergeCell ref="E3:H3"/>
    <mergeCell ref="I3:L3"/>
    <mergeCell ref="A1:K1"/>
    <mergeCell ref="A53:J53"/>
    <mergeCell ref="A2:K2"/>
    <mergeCell ref="A38:K38"/>
    <mergeCell ref="A5:A20"/>
    <mergeCell ref="A21:A36"/>
  </mergeCells>
  <phoneticPr fontId="36" type="noConversion"/>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102"/>
  <sheetViews>
    <sheetView zoomScale="85" zoomScaleNormal="85" workbookViewId="0">
      <pane ySplit="2" topLeftCell="A13" activePane="bottomLeft" state="frozen"/>
      <selection pane="bottomLeft" activeCell="B54" sqref="B54:F54"/>
    </sheetView>
  </sheetViews>
  <sheetFormatPr baseColWidth="10" defaultColWidth="10.5" defaultRowHeight="15"/>
  <cols>
    <col min="1" max="1" width="17" style="2" customWidth="1"/>
    <col min="2" max="2" width="20.5" style="2" customWidth="1"/>
    <col min="3" max="5" width="16.5" style="2" customWidth="1"/>
    <col min="6" max="6" width="14.83203125" style="2" customWidth="1"/>
    <col min="7" max="8" width="15" style="2" customWidth="1"/>
    <col min="9" max="9" width="12.33203125" style="2" customWidth="1"/>
    <col min="10" max="10" width="15" style="2" customWidth="1"/>
    <col min="11" max="11" width="15" customWidth="1"/>
    <col min="12" max="12" width="12.33203125" customWidth="1"/>
    <col min="13" max="14" width="15" customWidth="1"/>
    <col min="15" max="15" width="12.33203125" customWidth="1"/>
  </cols>
  <sheetData>
    <row r="1" spans="1:17" s="27" customFormat="1" ht="106" customHeight="1" thickBot="1">
      <c r="A1" s="448" t="s">
        <v>2609</v>
      </c>
      <c r="B1" s="448"/>
      <c r="C1" s="448"/>
      <c r="D1" s="448"/>
      <c r="E1" s="448"/>
      <c r="F1" s="448"/>
      <c r="G1" s="448"/>
      <c r="H1" s="448"/>
      <c r="I1" s="448"/>
      <c r="J1" s="448"/>
      <c r="L1" s="316"/>
      <c r="M1" s="316"/>
      <c r="N1" s="316"/>
      <c r="O1" s="316"/>
      <c r="P1" s="316"/>
      <c r="Q1" s="316"/>
    </row>
    <row r="2" spans="1:17" ht="15" customHeight="1" thickBot="1">
      <c r="A2" s="449" t="s">
        <v>126</v>
      </c>
      <c r="B2" s="449"/>
      <c r="C2" s="449"/>
      <c r="D2" s="449"/>
      <c r="E2" s="449"/>
      <c r="F2" s="449"/>
      <c r="G2" s="449"/>
      <c r="H2" s="449"/>
      <c r="I2" s="449"/>
      <c r="J2" s="449"/>
      <c r="L2" s="375"/>
      <c r="M2" s="375"/>
      <c r="N2" s="375"/>
      <c r="O2" s="308"/>
      <c r="P2" s="308"/>
      <c r="Q2" s="308"/>
    </row>
    <row r="3" spans="1:17" ht="31" customHeight="1" thickBot="1">
      <c r="A3" s="28"/>
      <c r="B3" s="28"/>
      <c r="C3" s="29" t="s">
        <v>121</v>
      </c>
      <c r="D3" s="29" t="s">
        <v>122</v>
      </c>
      <c r="E3" s="29" t="s">
        <v>476</v>
      </c>
      <c r="F3" s="29" t="s">
        <v>120</v>
      </c>
      <c r="G3" s="29" t="s">
        <v>135</v>
      </c>
      <c r="H3" s="29" t="s">
        <v>125</v>
      </c>
      <c r="I3" s="31" t="s">
        <v>123</v>
      </c>
      <c r="J3" s="29" t="s">
        <v>124</v>
      </c>
      <c r="L3" s="55"/>
      <c r="M3" s="55"/>
      <c r="N3" s="55"/>
      <c r="O3" s="55"/>
      <c r="P3" s="322"/>
      <c r="Q3" s="322"/>
    </row>
    <row r="4" spans="1:17" ht="16">
      <c r="A4" s="450" t="s">
        <v>139</v>
      </c>
      <c r="B4" s="30" t="s">
        <v>114</v>
      </c>
      <c r="C4" s="33" t="s">
        <v>146</v>
      </c>
      <c r="D4" s="33" t="s">
        <v>150</v>
      </c>
      <c r="E4" s="33" t="s">
        <v>147</v>
      </c>
      <c r="F4" s="33" t="s">
        <v>148</v>
      </c>
      <c r="G4" s="33" t="s">
        <v>149</v>
      </c>
      <c r="H4" s="33" t="s">
        <v>151</v>
      </c>
      <c r="I4" s="33" t="s">
        <v>152</v>
      </c>
      <c r="J4" s="33" t="s">
        <v>153</v>
      </c>
      <c r="L4" s="147"/>
      <c r="M4" s="148"/>
      <c r="N4" s="148"/>
      <c r="O4" s="377"/>
      <c r="P4" s="319"/>
      <c r="Q4" s="319"/>
    </row>
    <row r="5" spans="1:17" ht="16">
      <c r="A5" s="451"/>
      <c r="B5" s="30" t="s">
        <v>115</v>
      </c>
      <c r="C5" s="33" t="s">
        <v>1561</v>
      </c>
      <c r="D5" s="33" t="s">
        <v>141</v>
      </c>
      <c r="E5" s="33" t="s">
        <v>142</v>
      </c>
      <c r="F5" s="34" t="s">
        <v>214</v>
      </c>
      <c r="G5" s="33" t="s">
        <v>143</v>
      </c>
      <c r="H5" s="34" t="s">
        <v>215</v>
      </c>
      <c r="I5" s="30" t="s">
        <v>144</v>
      </c>
      <c r="J5" s="33" t="s">
        <v>145</v>
      </c>
      <c r="L5" s="147"/>
      <c r="M5" s="148"/>
      <c r="N5" s="148"/>
      <c r="O5" s="8"/>
      <c r="P5" s="319"/>
      <c r="Q5" s="319"/>
    </row>
    <row r="6" spans="1:17" ht="16">
      <c r="A6" s="451"/>
      <c r="B6" s="30" t="s">
        <v>116</v>
      </c>
      <c r="C6" s="33" t="s">
        <v>154</v>
      </c>
      <c r="D6" s="33" t="s">
        <v>155</v>
      </c>
      <c r="E6" s="33" t="s">
        <v>156</v>
      </c>
      <c r="F6" s="33" t="s">
        <v>157</v>
      </c>
      <c r="G6" s="33" t="s">
        <v>158</v>
      </c>
      <c r="H6" s="33" t="s">
        <v>159</v>
      </c>
      <c r="I6" s="33" t="s">
        <v>160</v>
      </c>
      <c r="J6" s="33" t="s">
        <v>161</v>
      </c>
      <c r="L6" s="147"/>
      <c r="M6" s="148"/>
      <c r="N6" s="148"/>
      <c r="O6" s="8"/>
      <c r="P6" s="319"/>
      <c r="Q6" s="319"/>
    </row>
    <row r="7" spans="1:17" ht="16">
      <c r="A7" s="451"/>
      <c r="B7" s="30" t="s">
        <v>117</v>
      </c>
      <c r="C7" s="33" t="s">
        <v>162</v>
      </c>
      <c r="D7" s="33" t="s">
        <v>163</v>
      </c>
      <c r="E7" s="33" t="s">
        <v>164</v>
      </c>
      <c r="F7" s="33" t="s">
        <v>165</v>
      </c>
      <c r="G7" s="33" t="s">
        <v>164</v>
      </c>
      <c r="H7" s="33" t="s">
        <v>166</v>
      </c>
      <c r="I7" s="33" t="s">
        <v>167</v>
      </c>
      <c r="J7" s="33" t="s">
        <v>168</v>
      </c>
      <c r="L7" s="147"/>
      <c r="M7" s="148"/>
      <c r="N7" s="148"/>
      <c r="O7" s="8"/>
      <c r="P7" s="319"/>
      <c r="Q7" s="319"/>
    </row>
    <row r="8" spans="1:17" ht="16">
      <c r="A8" s="451"/>
      <c r="B8" s="30" t="s">
        <v>119</v>
      </c>
      <c r="C8" s="33" t="s">
        <v>503</v>
      </c>
      <c r="D8" s="33" t="s">
        <v>504</v>
      </c>
      <c r="E8" s="33" t="s">
        <v>505</v>
      </c>
      <c r="F8" s="33" t="s">
        <v>506</v>
      </c>
      <c r="G8" s="33" t="s">
        <v>523</v>
      </c>
      <c r="H8" s="33" t="s">
        <v>508</v>
      </c>
      <c r="I8" s="33" t="s">
        <v>524</v>
      </c>
      <c r="J8" s="33" t="s">
        <v>525</v>
      </c>
      <c r="L8" s="378"/>
      <c r="M8" s="322"/>
      <c r="N8" s="148"/>
      <c r="O8" s="5"/>
      <c r="P8" s="379"/>
      <c r="Q8" s="379"/>
    </row>
    <row r="9" spans="1:17" ht="16">
      <c r="A9" s="451"/>
      <c r="B9" s="30" t="s">
        <v>35</v>
      </c>
      <c r="C9" s="33" t="s">
        <v>511</v>
      </c>
      <c r="D9" s="33" t="s">
        <v>512</v>
      </c>
      <c r="E9" s="33" t="s">
        <v>513</v>
      </c>
      <c r="F9" s="33" t="s">
        <v>514</v>
      </c>
      <c r="G9" s="33" t="s">
        <v>519</v>
      </c>
      <c r="H9" s="33" t="s">
        <v>520</v>
      </c>
      <c r="I9" s="33" t="s">
        <v>521</v>
      </c>
      <c r="J9" s="33" t="s">
        <v>522</v>
      </c>
      <c r="L9" s="147"/>
      <c r="M9" s="148"/>
      <c r="N9" s="148"/>
      <c r="O9" s="8"/>
      <c r="P9" s="319"/>
      <c r="Q9" s="319"/>
    </row>
    <row r="10" spans="1:17" ht="16">
      <c r="A10" s="451"/>
      <c r="B10" s="178" t="s">
        <v>118</v>
      </c>
      <c r="C10" s="46" t="s">
        <v>169</v>
      </c>
      <c r="D10" s="46" t="s">
        <v>170</v>
      </c>
      <c r="E10" s="46" t="s">
        <v>171</v>
      </c>
      <c r="F10" s="46" t="s">
        <v>172</v>
      </c>
      <c r="G10" s="46" t="s">
        <v>173</v>
      </c>
      <c r="H10" s="46" t="s">
        <v>174</v>
      </c>
      <c r="I10" s="46" t="s">
        <v>175</v>
      </c>
      <c r="J10" s="46" t="s">
        <v>176</v>
      </c>
      <c r="L10" s="147"/>
      <c r="M10" s="148"/>
      <c r="N10" s="148"/>
      <c r="O10" s="8"/>
      <c r="P10" s="319"/>
      <c r="Q10" s="319"/>
    </row>
    <row r="11" spans="1:17" ht="16">
      <c r="A11" s="451"/>
      <c r="B11" s="178" t="s">
        <v>332</v>
      </c>
      <c r="C11" s="46" t="s">
        <v>1150</v>
      </c>
      <c r="D11" s="46" t="s">
        <v>1151</v>
      </c>
      <c r="E11" s="46" t="s">
        <v>1152</v>
      </c>
      <c r="F11" s="46" t="s">
        <v>1153</v>
      </c>
      <c r="G11" s="46" t="s">
        <v>1154</v>
      </c>
      <c r="H11" s="46" t="s">
        <v>1155</v>
      </c>
      <c r="I11" s="46" t="s">
        <v>1156</v>
      </c>
      <c r="J11" s="46" t="s">
        <v>1157</v>
      </c>
      <c r="L11" s="147"/>
      <c r="M11" s="148"/>
      <c r="N11" s="148"/>
      <c r="O11" s="8"/>
      <c r="P11" s="319"/>
      <c r="Q11" s="319"/>
    </row>
    <row r="12" spans="1:17" ht="16">
      <c r="A12" s="451"/>
      <c r="B12" s="178" t="s">
        <v>554</v>
      </c>
      <c r="C12" s="46" t="s">
        <v>1158</v>
      </c>
      <c r="D12" s="46" t="s">
        <v>1159</v>
      </c>
      <c r="E12" s="46" t="s">
        <v>1160</v>
      </c>
      <c r="F12" s="46" t="s">
        <v>1161</v>
      </c>
      <c r="G12" s="46" t="s">
        <v>1162</v>
      </c>
      <c r="H12" s="46" t="s">
        <v>1163</v>
      </c>
      <c r="I12" s="46" t="s">
        <v>1164</v>
      </c>
      <c r="J12" s="46" t="s">
        <v>1165</v>
      </c>
      <c r="L12" s="378"/>
      <c r="M12" s="322"/>
      <c r="N12" s="148"/>
      <c r="O12" s="6"/>
      <c r="P12" s="379"/>
      <c r="Q12" s="379"/>
    </row>
    <row r="13" spans="1:17" ht="16">
      <c r="A13" s="452"/>
      <c r="B13" s="179" t="s">
        <v>552</v>
      </c>
      <c r="C13" s="56" t="s">
        <v>1166</v>
      </c>
      <c r="D13" s="56" t="s">
        <v>1167</v>
      </c>
      <c r="E13" s="56" t="s">
        <v>1168</v>
      </c>
      <c r="F13" s="56" t="s">
        <v>1169</v>
      </c>
      <c r="G13" s="56" t="s">
        <v>1170</v>
      </c>
      <c r="H13" s="56" t="s">
        <v>1171</v>
      </c>
      <c r="I13" s="56" t="s">
        <v>1172</v>
      </c>
      <c r="J13" s="56" t="s">
        <v>1173</v>
      </c>
      <c r="L13" s="147"/>
      <c r="M13" s="148"/>
      <c r="N13" s="148"/>
      <c r="O13" s="8"/>
      <c r="P13" s="319"/>
      <c r="Q13" s="319"/>
    </row>
    <row r="14" spans="1:17" ht="16">
      <c r="A14" s="453" t="s">
        <v>140</v>
      </c>
      <c r="B14" s="178" t="s">
        <v>114</v>
      </c>
      <c r="C14" s="47" t="s">
        <v>216</v>
      </c>
      <c r="D14" s="47" t="s">
        <v>217</v>
      </c>
      <c r="E14" s="46" t="s">
        <v>177</v>
      </c>
      <c r="F14" s="47" t="s">
        <v>212</v>
      </c>
      <c r="G14" s="46" t="s">
        <v>178</v>
      </c>
      <c r="H14" s="47" t="s">
        <v>213</v>
      </c>
      <c r="I14" s="46" t="s">
        <v>179</v>
      </c>
      <c r="J14" s="46" t="s">
        <v>180</v>
      </c>
      <c r="L14" s="147"/>
      <c r="M14" s="148"/>
      <c r="N14" s="148"/>
      <c r="O14" s="8"/>
      <c r="P14" s="319"/>
      <c r="Q14" s="319"/>
    </row>
    <row r="15" spans="1:17" ht="16">
      <c r="A15" s="454"/>
      <c r="B15" s="178" t="s">
        <v>115</v>
      </c>
      <c r="C15" s="47" t="s">
        <v>204</v>
      </c>
      <c r="D15" s="47" t="s">
        <v>205</v>
      </c>
      <c r="E15" s="47" t="s">
        <v>206</v>
      </c>
      <c r="F15" s="47" t="s">
        <v>207</v>
      </c>
      <c r="G15" s="47" t="s">
        <v>208</v>
      </c>
      <c r="H15" s="47" t="s">
        <v>209</v>
      </c>
      <c r="I15" s="47" t="s">
        <v>210</v>
      </c>
      <c r="J15" s="47" t="s">
        <v>211</v>
      </c>
      <c r="L15" s="147"/>
      <c r="M15" s="148"/>
      <c r="N15" s="148"/>
      <c r="O15" s="8"/>
      <c r="P15" s="319"/>
      <c r="Q15" s="319"/>
    </row>
    <row r="16" spans="1:17" ht="16">
      <c r="A16" s="454"/>
      <c r="B16" s="178" t="s">
        <v>116</v>
      </c>
      <c r="C16" s="46" t="s">
        <v>181</v>
      </c>
      <c r="D16" s="46" t="s">
        <v>182</v>
      </c>
      <c r="E16" s="46" t="s">
        <v>183</v>
      </c>
      <c r="F16" s="46" t="s">
        <v>184</v>
      </c>
      <c r="G16" s="46" t="s">
        <v>185</v>
      </c>
      <c r="H16" s="46" t="s">
        <v>186</v>
      </c>
      <c r="I16" s="46" t="s">
        <v>187</v>
      </c>
      <c r="J16" s="46" t="s">
        <v>188</v>
      </c>
      <c r="L16" s="147"/>
      <c r="M16" s="148"/>
      <c r="N16" s="148"/>
      <c r="O16" s="8"/>
      <c r="P16" s="319"/>
      <c r="Q16" s="319"/>
    </row>
    <row r="17" spans="1:10" ht="16">
      <c r="A17" s="454"/>
      <c r="B17" s="178" t="s">
        <v>117</v>
      </c>
      <c r="C17" s="46" t="s">
        <v>189</v>
      </c>
      <c r="D17" s="46" t="s">
        <v>190</v>
      </c>
      <c r="E17" s="46" t="s">
        <v>191</v>
      </c>
      <c r="F17" s="46" t="s">
        <v>192</v>
      </c>
      <c r="G17" s="46" t="s">
        <v>193</v>
      </c>
      <c r="H17" s="47" t="s">
        <v>218</v>
      </c>
      <c r="I17" s="46" t="s">
        <v>194</v>
      </c>
      <c r="J17" s="46" t="s">
        <v>195</v>
      </c>
    </row>
    <row r="18" spans="1:10" ht="16">
      <c r="A18" s="454"/>
      <c r="B18" s="178" t="s">
        <v>118</v>
      </c>
      <c r="C18" s="46" t="s">
        <v>196</v>
      </c>
      <c r="D18" s="46" t="s">
        <v>197</v>
      </c>
      <c r="E18" s="46" t="s">
        <v>198</v>
      </c>
      <c r="F18" s="46" t="s">
        <v>199</v>
      </c>
      <c r="G18" s="46" t="s">
        <v>200</v>
      </c>
      <c r="H18" s="46" t="s">
        <v>201</v>
      </c>
      <c r="I18" s="46" t="s">
        <v>202</v>
      </c>
      <c r="J18" s="47" t="s">
        <v>203</v>
      </c>
    </row>
    <row r="19" spans="1:10" s="44" customFormat="1" ht="16">
      <c r="A19" s="454"/>
      <c r="B19" s="178" t="s">
        <v>119</v>
      </c>
      <c r="C19" s="46" t="s">
        <v>526</v>
      </c>
      <c r="D19" s="46" t="s">
        <v>527</v>
      </c>
      <c r="E19" s="46" t="s">
        <v>528</v>
      </c>
      <c r="F19" s="46" t="s">
        <v>529</v>
      </c>
      <c r="G19" s="46" t="s">
        <v>507</v>
      </c>
      <c r="H19" s="46" t="s">
        <v>530</v>
      </c>
      <c r="I19" s="46" t="s">
        <v>509</v>
      </c>
      <c r="J19" s="46" t="s">
        <v>510</v>
      </c>
    </row>
    <row r="20" spans="1:10" s="44" customFormat="1" ht="16">
      <c r="A20" s="454"/>
      <c r="B20" s="178" t="s">
        <v>35</v>
      </c>
      <c r="C20" s="46" t="s">
        <v>531</v>
      </c>
      <c r="D20" s="46" t="s">
        <v>532</v>
      </c>
      <c r="E20" s="46" t="s">
        <v>533</v>
      </c>
      <c r="F20" s="46" t="s">
        <v>534</v>
      </c>
      <c r="G20" s="46" t="s">
        <v>515</v>
      </c>
      <c r="H20" s="46" t="s">
        <v>516</v>
      </c>
      <c r="I20" s="46" t="s">
        <v>517</v>
      </c>
      <c r="J20" s="46" t="s">
        <v>518</v>
      </c>
    </row>
    <row r="21" spans="1:10" s="44" customFormat="1" ht="16">
      <c r="A21" s="454"/>
      <c r="B21" s="178" t="s">
        <v>139</v>
      </c>
      <c r="C21" s="47" t="s">
        <v>460</v>
      </c>
      <c r="D21" s="47" t="s">
        <v>461</v>
      </c>
      <c r="E21" s="47" t="s">
        <v>462</v>
      </c>
      <c r="F21" s="47" t="s">
        <v>463</v>
      </c>
      <c r="G21" s="47" t="s">
        <v>464</v>
      </c>
      <c r="H21" s="47" t="s">
        <v>465</v>
      </c>
      <c r="I21" s="47" t="s">
        <v>466</v>
      </c>
      <c r="J21" s="47" t="s">
        <v>459</v>
      </c>
    </row>
    <row r="22" spans="1:10" s="44" customFormat="1" ht="16">
      <c r="A22" s="454"/>
      <c r="B22" s="178" t="s">
        <v>332</v>
      </c>
      <c r="C22" s="46" t="s">
        <v>1182</v>
      </c>
      <c r="D22" s="46" t="s">
        <v>1183</v>
      </c>
      <c r="E22" s="46" t="s">
        <v>1184</v>
      </c>
      <c r="F22" s="46" t="s">
        <v>1185</v>
      </c>
      <c r="G22" s="46" t="s">
        <v>1186</v>
      </c>
      <c r="H22" s="46" t="s">
        <v>1187</v>
      </c>
      <c r="I22" s="46" t="s">
        <v>1188</v>
      </c>
      <c r="J22" s="46" t="s">
        <v>1189</v>
      </c>
    </row>
    <row r="23" spans="1:10" s="44" customFormat="1" ht="16">
      <c r="A23" s="454"/>
      <c r="B23" s="178" t="s">
        <v>554</v>
      </c>
      <c r="C23" s="46" t="s">
        <v>1190</v>
      </c>
      <c r="D23" s="46" t="s">
        <v>1191</v>
      </c>
      <c r="E23" s="46" t="s">
        <v>1192</v>
      </c>
      <c r="F23" s="46" t="s">
        <v>1194</v>
      </c>
      <c r="G23" s="46" t="s">
        <v>1193</v>
      </c>
      <c r="H23" s="46" t="s">
        <v>1195</v>
      </c>
      <c r="I23" s="46" t="s">
        <v>1196</v>
      </c>
      <c r="J23" s="46" t="s">
        <v>1197</v>
      </c>
    </row>
    <row r="24" spans="1:10" s="44" customFormat="1" ht="16">
      <c r="A24" s="455"/>
      <c r="B24" s="179" t="s">
        <v>552</v>
      </c>
      <c r="C24" s="46" t="s">
        <v>1174</v>
      </c>
      <c r="D24" s="46" t="s">
        <v>1175</v>
      </c>
      <c r="E24" s="46" t="s">
        <v>1176</v>
      </c>
      <c r="F24" s="46" t="s">
        <v>1177</v>
      </c>
      <c r="G24" s="46" t="s">
        <v>1178</v>
      </c>
      <c r="H24" s="47" t="s">
        <v>1179</v>
      </c>
      <c r="I24" s="46" t="s">
        <v>1180</v>
      </c>
      <c r="J24" s="46" t="s">
        <v>1181</v>
      </c>
    </row>
    <row r="25" spans="1:10" s="44" customFormat="1" ht="16">
      <c r="A25" s="443" t="s">
        <v>117</v>
      </c>
      <c r="B25" s="58" t="s">
        <v>114</v>
      </c>
      <c r="C25" s="59" t="s">
        <v>231</v>
      </c>
      <c r="D25" s="59" t="s">
        <v>232</v>
      </c>
      <c r="E25" s="59" t="s">
        <v>227</v>
      </c>
      <c r="F25" s="59" t="s">
        <v>233</v>
      </c>
      <c r="G25" s="59" t="s">
        <v>228</v>
      </c>
      <c r="H25" s="59" t="s">
        <v>234</v>
      </c>
      <c r="I25" s="59" t="s">
        <v>229</v>
      </c>
      <c r="J25" s="59" t="s">
        <v>230</v>
      </c>
    </row>
    <row r="26" spans="1:10" s="44" customFormat="1" ht="16">
      <c r="A26" s="444"/>
      <c r="B26" s="48" t="s">
        <v>115</v>
      </c>
      <c r="C26" s="46" t="s">
        <v>235</v>
      </c>
      <c r="D26" s="46" t="s">
        <v>236</v>
      </c>
      <c r="E26" s="46" t="s">
        <v>237</v>
      </c>
      <c r="F26" s="46" t="s">
        <v>238</v>
      </c>
      <c r="G26" s="46" t="s">
        <v>239</v>
      </c>
      <c r="H26" s="46" t="s">
        <v>240</v>
      </c>
      <c r="I26" s="46" t="s">
        <v>241</v>
      </c>
      <c r="J26" s="46" t="s">
        <v>242</v>
      </c>
    </row>
    <row r="27" spans="1:10" s="44" customFormat="1" ht="16">
      <c r="A27" s="444"/>
      <c r="B27" s="48" t="s">
        <v>116</v>
      </c>
      <c r="C27" s="46" t="s">
        <v>243</v>
      </c>
      <c r="D27" s="46" t="s">
        <v>244</v>
      </c>
      <c r="E27" s="46" t="s">
        <v>245</v>
      </c>
      <c r="F27" s="46" t="s">
        <v>246</v>
      </c>
      <c r="G27" s="46" t="s">
        <v>247</v>
      </c>
      <c r="H27" s="46" t="s">
        <v>248</v>
      </c>
      <c r="I27" s="46" t="s">
        <v>249</v>
      </c>
      <c r="J27" s="46" t="s">
        <v>250</v>
      </c>
    </row>
    <row r="28" spans="1:10" s="44" customFormat="1" ht="16">
      <c r="A28" s="444"/>
      <c r="B28" s="48" t="s">
        <v>118</v>
      </c>
      <c r="C28" s="47" t="s">
        <v>281</v>
      </c>
      <c r="D28" s="47" t="s">
        <v>209</v>
      </c>
      <c r="E28" s="47" t="s">
        <v>282</v>
      </c>
      <c r="F28" s="47" t="s">
        <v>283</v>
      </c>
      <c r="G28" s="47" t="s">
        <v>284</v>
      </c>
      <c r="H28" s="47" t="s">
        <v>285</v>
      </c>
      <c r="I28" s="47" t="s">
        <v>286</v>
      </c>
      <c r="J28" s="47" t="s">
        <v>287</v>
      </c>
    </row>
    <row r="29" spans="1:10" s="44" customFormat="1" ht="16">
      <c r="A29" s="456"/>
      <c r="B29" s="57" t="s">
        <v>139</v>
      </c>
      <c r="C29" s="56" t="s">
        <v>251</v>
      </c>
      <c r="D29" s="56" t="s">
        <v>252</v>
      </c>
      <c r="E29" s="56" t="s">
        <v>253</v>
      </c>
      <c r="F29" s="56" t="s">
        <v>254</v>
      </c>
      <c r="G29" s="56" t="s">
        <v>253</v>
      </c>
      <c r="H29" s="56" t="s">
        <v>255</v>
      </c>
      <c r="I29" s="56" t="s">
        <v>256</v>
      </c>
      <c r="J29" s="56" t="s">
        <v>257</v>
      </c>
    </row>
    <row r="30" spans="1:10" s="44" customFormat="1" ht="16">
      <c r="A30" s="443" t="s">
        <v>118</v>
      </c>
      <c r="B30" s="30" t="s">
        <v>114</v>
      </c>
      <c r="C30" s="33" t="s">
        <v>258</v>
      </c>
      <c r="D30" s="33" t="s">
        <v>259</v>
      </c>
      <c r="E30" s="33" t="s">
        <v>260</v>
      </c>
      <c r="F30" s="33" t="s">
        <v>169</v>
      </c>
      <c r="G30" s="33" t="s">
        <v>261</v>
      </c>
      <c r="H30" s="33" t="s">
        <v>262</v>
      </c>
      <c r="I30" s="33" t="s">
        <v>263</v>
      </c>
      <c r="J30" s="33" t="s">
        <v>264</v>
      </c>
    </row>
    <row r="31" spans="1:10" s="44" customFormat="1" ht="16">
      <c r="A31" s="444"/>
      <c r="B31" s="30" t="s">
        <v>115</v>
      </c>
      <c r="C31" s="34" t="s">
        <v>288</v>
      </c>
      <c r="D31" s="34" t="s">
        <v>289</v>
      </c>
      <c r="E31" s="34" t="s">
        <v>290</v>
      </c>
      <c r="F31" s="34" t="s">
        <v>291</v>
      </c>
      <c r="G31" s="34" t="s">
        <v>292</v>
      </c>
      <c r="H31" s="34" t="s">
        <v>293</v>
      </c>
      <c r="I31" s="34" t="s">
        <v>294</v>
      </c>
      <c r="J31" s="34" t="s">
        <v>295</v>
      </c>
    </row>
    <row r="32" spans="1:10" ht="26.25" customHeight="1">
      <c r="A32" s="444"/>
      <c r="B32" s="30" t="s">
        <v>116</v>
      </c>
      <c r="C32" s="33" t="s">
        <v>265</v>
      </c>
      <c r="D32" s="33" t="s">
        <v>266</v>
      </c>
      <c r="E32" s="33" t="s">
        <v>267</v>
      </c>
      <c r="F32" s="33" t="s">
        <v>268</v>
      </c>
      <c r="G32" s="33" t="s">
        <v>269</v>
      </c>
      <c r="H32" s="33" t="s">
        <v>270</v>
      </c>
      <c r="I32" s="33" t="s">
        <v>271</v>
      </c>
      <c r="J32" s="33" t="s">
        <v>272</v>
      </c>
    </row>
    <row r="33" spans="1:17" ht="16">
      <c r="A33" s="444"/>
      <c r="B33" s="30" t="s">
        <v>117</v>
      </c>
      <c r="C33" s="34" t="s">
        <v>296</v>
      </c>
      <c r="D33" s="34" t="s">
        <v>297</v>
      </c>
      <c r="E33" s="34" t="s">
        <v>298</v>
      </c>
      <c r="F33" s="34" t="s">
        <v>299</v>
      </c>
      <c r="G33" s="34" t="s">
        <v>300</v>
      </c>
      <c r="H33" s="34" t="s">
        <v>301</v>
      </c>
      <c r="I33" s="34" t="s">
        <v>302</v>
      </c>
      <c r="J33" s="34" t="s">
        <v>303</v>
      </c>
    </row>
    <row r="34" spans="1:17" ht="17" thickBot="1">
      <c r="A34" s="445"/>
      <c r="B34" s="351" t="s">
        <v>139</v>
      </c>
      <c r="C34" s="352" t="s">
        <v>273</v>
      </c>
      <c r="D34" s="352" t="s">
        <v>274</v>
      </c>
      <c r="E34" s="352" t="s">
        <v>275</v>
      </c>
      <c r="F34" s="352" t="s">
        <v>276</v>
      </c>
      <c r="G34" s="352" t="s">
        <v>277</v>
      </c>
      <c r="H34" s="352" t="s">
        <v>278</v>
      </c>
      <c r="I34" s="352" t="s">
        <v>279</v>
      </c>
      <c r="J34" s="352" t="s">
        <v>280</v>
      </c>
      <c r="L34" s="148"/>
      <c r="M34" s="148"/>
      <c r="N34" s="8"/>
      <c r="O34" s="79"/>
      <c r="P34" s="79"/>
      <c r="Q34" s="79"/>
    </row>
    <row r="35" spans="1:17" s="44" customFormat="1">
      <c r="A35" s="353"/>
      <c r="B35" s="353"/>
      <c r="C35" s="353"/>
      <c r="D35" s="353"/>
      <c r="E35" s="353"/>
      <c r="F35" s="353"/>
      <c r="G35" s="353"/>
      <c r="H35" s="353"/>
      <c r="I35" s="353"/>
      <c r="J35" s="353"/>
    </row>
    <row r="36" spans="1:17" s="44" customFormat="1" ht="16" thickBot="1">
      <c r="A36" s="447" t="s">
        <v>2503</v>
      </c>
      <c r="B36" s="447"/>
      <c r="C36" s="447"/>
      <c r="D36" s="447"/>
      <c r="E36" s="447"/>
      <c r="F36" s="447"/>
      <c r="G36" s="447"/>
      <c r="H36" s="447"/>
      <c r="I36" s="447"/>
      <c r="J36" s="447"/>
    </row>
    <row r="37" spans="1:17" ht="16" thickBot="1">
      <c r="A37" s="305"/>
      <c r="B37" s="305"/>
      <c r="C37" s="305"/>
      <c r="D37" s="434" t="s">
        <v>2425</v>
      </c>
      <c r="E37" s="434"/>
      <c r="F37" s="434"/>
      <c r="G37" s="446" t="s">
        <v>2426</v>
      </c>
      <c r="H37" s="446"/>
      <c r="I37" s="446"/>
      <c r="J37" s="434" t="s">
        <v>2427</v>
      </c>
      <c r="K37" s="434"/>
      <c r="L37" s="434"/>
      <c r="M37" s="446" t="s">
        <v>2428</v>
      </c>
      <c r="N37" s="446"/>
      <c r="O37" s="446"/>
    </row>
    <row r="38" spans="1:17" ht="20" thickBot="1">
      <c r="A38" s="287" t="s">
        <v>112</v>
      </c>
      <c r="B38" s="43" t="s">
        <v>128</v>
      </c>
      <c r="C38" s="43" t="s">
        <v>129</v>
      </c>
      <c r="D38" s="43" t="s">
        <v>113</v>
      </c>
      <c r="E38" s="307" t="s">
        <v>2316</v>
      </c>
      <c r="F38" s="307" t="s">
        <v>2317</v>
      </c>
      <c r="G38" s="288" t="s">
        <v>113</v>
      </c>
      <c r="H38" s="311" t="s">
        <v>2316</v>
      </c>
      <c r="I38" s="311" t="s">
        <v>2317</v>
      </c>
      <c r="J38" s="43" t="s">
        <v>113</v>
      </c>
      <c r="K38" s="307" t="s">
        <v>2316</v>
      </c>
      <c r="L38" s="307" t="s">
        <v>2317</v>
      </c>
      <c r="M38" s="288" t="s">
        <v>113</v>
      </c>
      <c r="N38" s="311" t="s">
        <v>2316</v>
      </c>
      <c r="O38" s="311" t="s">
        <v>2317</v>
      </c>
    </row>
    <row r="39" spans="1:17" s="2" customFormat="1" ht="16">
      <c r="A39" s="238" t="s">
        <v>139</v>
      </c>
      <c r="B39" s="40" t="s">
        <v>115</v>
      </c>
      <c r="C39" s="40" t="s">
        <v>120</v>
      </c>
      <c r="D39" s="41" t="s">
        <v>214</v>
      </c>
      <c r="E39" s="338" t="s">
        <v>2276</v>
      </c>
      <c r="F39" s="338" t="s">
        <v>2296</v>
      </c>
      <c r="G39" s="289">
        <v>1.85E-7</v>
      </c>
      <c r="H39" s="339" t="s">
        <v>2318</v>
      </c>
      <c r="I39" s="339" t="s">
        <v>2333</v>
      </c>
      <c r="J39" s="3">
        <v>2.0299999999999999E-5</v>
      </c>
      <c r="K39" s="338" t="s">
        <v>2348</v>
      </c>
      <c r="L39" s="338" t="s">
        <v>1939</v>
      </c>
      <c r="M39" s="289">
        <v>7.6300000000000002E-8</v>
      </c>
      <c r="N39" s="339" t="s">
        <v>2382</v>
      </c>
      <c r="O39" s="339" t="s">
        <v>2405</v>
      </c>
    </row>
    <row r="40" spans="1:17" s="2" customFormat="1" ht="16">
      <c r="A40" s="148"/>
      <c r="B40" s="40"/>
      <c r="C40" s="36" t="s">
        <v>121</v>
      </c>
      <c r="D40" s="91" t="s">
        <v>1561</v>
      </c>
      <c r="E40" s="338" t="s">
        <v>2277</v>
      </c>
      <c r="F40" s="338" t="s">
        <v>2297</v>
      </c>
      <c r="G40" s="289">
        <v>5.3300000000000004E-9</v>
      </c>
      <c r="H40" s="339" t="s">
        <v>2319</v>
      </c>
      <c r="I40" s="339" t="s">
        <v>2334</v>
      </c>
      <c r="J40" s="3">
        <v>7.4099999999999998E-7</v>
      </c>
      <c r="K40" s="338" t="s">
        <v>2349</v>
      </c>
      <c r="L40" s="338" t="s">
        <v>2366</v>
      </c>
      <c r="M40" s="289">
        <v>2.6099999999999999E-9</v>
      </c>
      <c r="N40" s="339" t="s">
        <v>2383</v>
      </c>
      <c r="O40" s="339" t="s">
        <v>2406</v>
      </c>
    </row>
    <row r="41" spans="1:17" s="2" customFormat="1" ht="16">
      <c r="A41" s="252"/>
      <c r="B41" s="40"/>
      <c r="C41" s="45" t="s">
        <v>476</v>
      </c>
      <c r="D41" s="91" t="s">
        <v>142</v>
      </c>
      <c r="E41" s="338" t="s">
        <v>2278</v>
      </c>
      <c r="F41" s="338" t="s">
        <v>2298</v>
      </c>
      <c r="G41" s="289">
        <v>6.5400000000000002E-9</v>
      </c>
      <c r="H41" s="339" t="s">
        <v>2479</v>
      </c>
      <c r="I41" s="339" t="s">
        <v>2480</v>
      </c>
      <c r="J41" s="3">
        <v>3.8299999999999998E-6</v>
      </c>
      <c r="K41" s="338" t="s">
        <v>2493</v>
      </c>
      <c r="L41" s="338" t="s">
        <v>2494</v>
      </c>
      <c r="M41" s="289">
        <v>4.8E-9</v>
      </c>
      <c r="N41" s="339" t="s">
        <v>2384</v>
      </c>
      <c r="O41" s="339" t="s">
        <v>2407</v>
      </c>
    </row>
    <row r="42" spans="1:17" s="2" customFormat="1" ht="16">
      <c r="A42" s="253"/>
      <c r="B42" s="342"/>
      <c r="C42" s="49" t="s">
        <v>125</v>
      </c>
      <c r="D42" s="50" t="s">
        <v>219</v>
      </c>
      <c r="E42" s="341" t="s">
        <v>2279</v>
      </c>
      <c r="F42" s="341" t="s">
        <v>2299</v>
      </c>
      <c r="G42" s="347">
        <v>7.7700000000000004E-7</v>
      </c>
      <c r="H42" s="345" t="s">
        <v>2320</v>
      </c>
      <c r="I42" s="345" t="s">
        <v>2335</v>
      </c>
      <c r="J42" s="348">
        <v>5.1799999999999999E-5</v>
      </c>
      <c r="K42" s="341" t="s">
        <v>2350</v>
      </c>
      <c r="L42" s="341" t="s">
        <v>2367</v>
      </c>
      <c r="M42" s="347">
        <v>5.7100000000000002E-7</v>
      </c>
      <c r="N42" s="345" t="s">
        <v>2385</v>
      </c>
      <c r="O42" s="345" t="s">
        <v>920</v>
      </c>
    </row>
    <row r="43" spans="1:17" s="2" customFormat="1" ht="16">
      <c r="A43" s="457" t="s">
        <v>140</v>
      </c>
      <c r="B43" s="40" t="s">
        <v>114</v>
      </c>
      <c r="C43" s="40" t="s">
        <v>121</v>
      </c>
      <c r="D43" s="42" t="s">
        <v>220</v>
      </c>
      <c r="E43" s="338" t="s">
        <v>2280</v>
      </c>
      <c r="F43" s="338" t="s">
        <v>2300</v>
      </c>
      <c r="G43" s="289">
        <v>6.0099999999999997E-4</v>
      </c>
      <c r="H43" s="339" t="s">
        <v>2482</v>
      </c>
      <c r="I43" s="339" t="s">
        <v>2481</v>
      </c>
      <c r="J43" s="3">
        <v>4.2999999999999997E-2</v>
      </c>
      <c r="K43" s="338" t="s">
        <v>2351</v>
      </c>
      <c r="L43" s="338" t="s">
        <v>2368</v>
      </c>
      <c r="M43" s="289">
        <v>9.5200000000000005E-4</v>
      </c>
      <c r="N43" s="339" t="s">
        <v>2386</v>
      </c>
      <c r="O43" s="339" t="s">
        <v>2408</v>
      </c>
    </row>
    <row r="44" spans="1:17" s="2" customFormat="1" ht="16">
      <c r="A44" s="458"/>
      <c r="B44" s="40"/>
      <c r="C44" s="40" t="s">
        <v>122</v>
      </c>
      <c r="D44" s="42" t="s">
        <v>221</v>
      </c>
      <c r="E44" s="338" t="s">
        <v>2471</v>
      </c>
      <c r="F44" s="338" t="s">
        <v>2472</v>
      </c>
      <c r="G44" s="289">
        <v>1.05E-4</v>
      </c>
      <c r="H44" s="339" t="s">
        <v>2321</v>
      </c>
      <c r="I44" s="339" t="s">
        <v>2336</v>
      </c>
      <c r="J44" s="3">
        <v>2.82E-3</v>
      </c>
      <c r="K44" s="338" t="s">
        <v>2352</v>
      </c>
      <c r="L44" s="338" t="s">
        <v>2369</v>
      </c>
      <c r="M44" s="289">
        <v>1.46E-4</v>
      </c>
      <c r="N44" s="339" t="s">
        <v>2387</v>
      </c>
      <c r="O44" s="339" t="s">
        <v>2409</v>
      </c>
    </row>
    <row r="45" spans="1:17" s="2" customFormat="1" ht="16">
      <c r="A45" s="458"/>
      <c r="B45" s="40"/>
      <c r="C45" s="9" t="s">
        <v>120</v>
      </c>
      <c r="D45" s="42" t="s">
        <v>222</v>
      </c>
      <c r="E45" s="338" t="s">
        <v>2281</v>
      </c>
      <c r="F45" s="338" t="s">
        <v>2301</v>
      </c>
      <c r="G45" s="289">
        <v>6.41E-5</v>
      </c>
      <c r="H45" s="339" t="s">
        <v>2322</v>
      </c>
      <c r="I45" s="339" t="s">
        <v>2337</v>
      </c>
      <c r="J45" s="3">
        <v>2.3600000000000001E-3</v>
      </c>
      <c r="K45" s="338" t="s">
        <v>2353</v>
      </c>
      <c r="L45" s="338" t="s">
        <v>2370</v>
      </c>
      <c r="M45" s="289">
        <v>1.13E-4</v>
      </c>
      <c r="N45" s="339" t="s">
        <v>2388</v>
      </c>
      <c r="O45" s="339" t="s">
        <v>2410</v>
      </c>
    </row>
    <row r="46" spans="1:17" s="2" customFormat="1" ht="16">
      <c r="A46" s="458"/>
      <c r="B46" s="40"/>
      <c r="C46" s="40" t="s">
        <v>125</v>
      </c>
      <c r="D46" s="42" t="s">
        <v>223</v>
      </c>
      <c r="E46" s="338" t="s">
        <v>2282</v>
      </c>
      <c r="F46" s="338" t="s">
        <v>2302</v>
      </c>
      <c r="G46" s="289">
        <v>4.5599999999999997E-5</v>
      </c>
      <c r="H46" s="339" t="s">
        <v>2483</v>
      </c>
      <c r="I46" s="339" t="s">
        <v>2484</v>
      </c>
      <c r="J46" s="3">
        <v>3.2300000000000002E-2</v>
      </c>
      <c r="K46" s="338" t="s">
        <v>2354</v>
      </c>
      <c r="L46" s="338" t="s">
        <v>2371</v>
      </c>
      <c r="M46" s="289">
        <v>5.8100000000000003E-5</v>
      </c>
      <c r="N46" s="339" t="s">
        <v>2389</v>
      </c>
      <c r="O46" s="339" t="s">
        <v>2411</v>
      </c>
    </row>
    <row r="47" spans="1:17" s="2" customFormat="1" ht="16">
      <c r="A47" s="458"/>
      <c r="B47" s="51" t="s">
        <v>115</v>
      </c>
      <c r="C47" s="40" t="s">
        <v>121</v>
      </c>
      <c r="D47" s="52" t="s">
        <v>204</v>
      </c>
      <c r="E47" s="338" t="s">
        <v>2283</v>
      </c>
      <c r="F47" s="338" t="s">
        <v>2303</v>
      </c>
      <c r="G47" s="290">
        <v>5.5100000000000003E-2</v>
      </c>
      <c r="H47" s="339" t="s">
        <v>2323</v>
      </c>
      <c r="I47" s="339" t="s">
        <v>2338</v>
      </c>
      <c r="J47" s="257">
        <v>0.126</v>
      </c>
      <c r="K47" s="338" t="s">
        <v>2355</v>
      </c>
      <c r="L47" s="338" t="s">
        <v>2372</v>
      </c>
      <c r="M47" s="290">
        <v>8.9800000000000005E-2</v>
      </c>
      <c r="N47" s="339" t="s">
        <v>2390</v>
      </c>
      <c r="O47" s="339" t="s">
        <v>2412</v>
      </c>
    </row>
    <row r="48" spans="1:17" s="2" customFormat="1" ht="16">
      <c r="A48" s="458"/>
      <c r="B48" s="51"/>
      <c r="C48" s="40" t="s">
        <v>122</v>
      </c>
      <c r="D48" s="52" t="s">
        <v>205</v>
      </c>
      <c r="E48" s="338" t="s">
        <v>2284</v>
      </c>
      <c r="F48" s="338" t="s">
        <v>2304</v>
      </c>
      <c r="G48" s="290">
        <v>5.3800000000000001E-2</v>
      </c>
      <c r="H48" s="339" t="s">
        <v>2324</v>
      </c>
      <c r="I48" s="339" t="s">
        <v>2339</v>
      </c>
      <c r="J48" s="257">
        <v>0.12</v>
      </c>
      <c r="K48" s="338" t="s">
        <v>2356</v>
      </c>
      <c r="L48" s="338" t="s">
        <v>2373</v>
      </c>
      <c r="M48" s="290">
        <v>8.8099999999999998E-2</v>
      </c>
      <c r="N48" s="339" t="s">
        <v>2391</v>
      </c>
      <c r="O48" s="339" t="s">
        <v>2413</v>
      </c>
    </row>
    <row r="49" spans="1:15" s="2" customFormat="1" ht="16">
      <c r="A49" s="458"/>
      <c r="B49" s="51"/>
      <c r="C49" s="53" t="s">
        <v>476</v>
      </c>
      <c r="D49" s="54" t="s">
        <v>206</v>
      </c>
      <c r="E49" s="338" t="s">
        <v>2285</v>
      </c>
      <c r="F49" s="338" t="s">
        <v>2305</v>
      </c>
      <c r="G49" s="290">
        <v>5.8200000000000002E-2</v>
      </c>
      <c r="H49" s="339" t="s">
        <v>2486</v>
      </c>
      <c r="I49" s="339" t="s">
        <v>2485</v>
      </c>
      <c r="J49" s="257">
        <v>0.154</v>
      </c>
      <c r="K49" s="338" t="s">
        <v>2357</v>
      </c>
      <c r="L49" s="338" t="s">
        <v>2374</v>
      </c>
      <c r="M49" s="290">
        <v>9.6100000000000005E-2</v>
      </c>
      <c r="N49" s="339" t="s">
        <v>2392</v>
      </c>
      <c r="O49" s="339" t="s">
        <v>2414</v>
      </c>
    </row>
    <row r="50" spans="1:15" s="2" customFormat="1" ht="16">
      <c r="A50" s="458"/>
      <c r="B50" s="51"/>
      <c r="C50" s="40" t="s">
        <v>120</v>
      </c>
      <c r="D50" s="40" t="s">
        <v>224</v>
      </c>
      <c r="E50" s="338" t="s">
        <v>2286</v>
      </c>
      <c r="F50" s="338" t="s">
        <v>2306</v>
      </c>
      <c r="G50" s="290">
        <v>9.1499999999999998E-2</v>
      </c>
      <c r="H50" s="339" t="s">
        <v>2325</v>
      </c>
      <c r="I50" s="339" t="s">
        <v>2340</v>
      </c>
      <c r="J50" s="257">
        <v>0.17100000000000001</v>
      </c>
      <c r="K50" s="338" t="s">
        <v>2358</v>
      </c>
      <c r="L50" s="338" t="s">
        <v>2375</v>
      </c>
      <c r="M50" s="290">
        <v>0.13900000000000001</v>
      </c>
      <c r="N50" s="339" t="s">
        <v>2393</v>
      </c>
      <c r="O50" s="339" t="s">
        <v>2415</v>
      </c>
    </row>
    <row r="51" spans="1:15" s="2" customFormat="1" ht="16">
      <c r="A51" s="458"/>
      <c r="B51" s="51"/>
      <c r="C51" s="9" t="s">
        <v>135</v>
      </c>
      <c r="D51" s="42" t="s">
        <v>225</v>
      </c>
      <c r="E51" s="338" t="s">
        <v>2287</v>
      </c>
      <c r="F51" s="338" t="s">
        <v>2307</v>
      </c>
      <c r="G51" s="290">
        <v>7.0599999999999996E-2</v>
      </c>
      <c r="H51" s="339" t="s">
        <v>2487</v>
      </c>
      <c r="I51" s="339" t="s">
        <v>2488</v>
      </c>
      <c r="J51" s="257">
        <v>0.19800000000000001</v>
      </c>
      <c r="K51" s="338" t="s">
        <v>2359</v>
      </c>
      <c r="L51" s="338" t="s">
        <v>2376</v>
      </c>
      <c r="M51" s="290">
        <v>0.113</v>
      </c>
      <c r="N51" s="339" t="s">
        <v>2394</v>
      </c>
      <c r="O51" s="339" t="s">
        <v>2416</v>
      </c>
    </row>
    <row r="52" spans="1:15" s="2" customFormat="1" ht="16">
      <c r="A52" s="458"/>
      <c r="B52" s="51"/>
      <c r="C52" s="8" t="s">
        <v>125</v>
      </c>
      <c r="D52" s="61" t="s">
        <v>226</v>
      </c>
      <c r="E52" s="338" t="s">
        <v>2473</v>
      </c>
      <c r="F52" s="338" t="s">
        <v>2474</v>
      </c>
      <c r="G52" s="290">
        <v>9.2700000000000005E-2</v>
      </c>
      <c r="H52" s="339" t="s">
        <v>2326</v>
      </c>
      <c r="I52" s="339" t="s">
        <v>2341</v>
      </c>
      <c r="J52" s="257">
        <v>0.16900000000000001</v>
      </c>
      <c r="K52" s="338" t="s">
        <v>2496</v>
      </c>
      <c r="L52" s="338" t="s">
        <v>2495</v>
      </c>
      <c r="M52" s="290">
        <v>0.14499999999999999</v>
      </c>
      <c r="N52" s="339" t="s">
        <v>2395</v>
      </c>
      <c r="O52" s="339" t="s">
        <v>2417</v>
      </c>
    </row>
    <row r="53" spans="1:15" s="2" customFormat="1" ht="16">
      <c r="A53" s="458"/>
      <c r="B53" s="51" t="s">
        <v>118</v>
      </c>
      <c r="C53" s="8" t="s">
        <v>125</v>
      </c>
      <c r="D53" s="61" t="s">
        <v>312</v>
      </c>
      <c r="E53" s="338" t="s">
        <v>2288</v>
      </c>
      <c r="F53" s="338" t="s">
        <v>2308</v>
      </c>
      <c r="G53" s="289">
        <v>4.4900000000000001E-3</v>
      </c>
      <c r="H53" s="339" t="s">
        <v>2327</v>
      </c>
      <c r="I53" s="339" t="s">
        <v>2342</v>
      </c>
      <c r="J53" s="3">
        <v>3.0300000000000001E-2</v>
      </c>
      <c r="K53" s="338" t="s">
        <v>2360</v>
      </c>
      <c r="L53" s="338" t="s">
        <v>2377</v>
      </c>
      <c r="M53" s="289">
        <v>4.9899999999999996E-3</v>
      </c>
      <c r="N53" s="339" t="s">
        <v>2396</v>
      </c>
      <c r="O53" s="339" t="s">
        <v>2418</v>
      </c>
    </row>
    <row r="54" spans="1:15" s="2" customFormat="1" ht="16">
      <c r="A54" s="458"/>
      <c r="B54" s="51" t="s">
        <v>139</v>
      </c>
      <c r="C54" s="90" t="s">
        <v>121</v>
      </c>
      <c r="D54" s="61" t="s">
        <v>467</v>
      </c>
      <c r="E54" s="338" t="s">
        <v>2289</v>
      </c>
      <c r="F54" s="338" t="s">
        <v>2309</v>
      </c>
      <c r="G54" s="290">
        <v>0.97</v>
      </c>
      <c r="H54" s="339" t="s">
        <v>2490</v>
      </c>
      <c r="I54" s="339" t="s">
        <v>2489</v>
      </c>
      <c r="J54" s="257">
        <v>0.80300000000000005</v>
      </c>
      <c r="K54" s="338" t="s">
        <v>2361</v>
      </c>
      <c r="L54" s="338" t="s">
        <v>2378</v>
      </c>
      <c r="M54" s="290">
        <v>0.82799999999999996</v>
      </c>
      <c r="N54" s="339" t="s">
        <v>2397</v>
      </c>
      <c r="O54" s="339" t="s">
        <v>2419</v>
      </c>
    </row>
    <row r="55" spans="1:15" s="2" customFormat="1" ht="16">
      <c r="A55" s="458"/>
      <c r="B55" s="51"/>
      <c r="C55" s="90" t="s">
        <v>122</v>
      </c>
      <c r="D55" s="61" t="s">
        <v>468</v>
      </c>
      <c r="E55" s="338" t="s">
        <v>2475</v>
      </c>
      <c r="F55" s="338" t="s">
        <v>2476</v>
      </c>
      <c r="G55" s="290">
        <v>0.95099999999999996</v>
      </c>
      <c r="H55" s="339" t="s">
        <v>2328</v>
      </c>
      <c r="I55" s="339" t="s">
        <v>2343</v>
      </c>
      <c r="J55" s="257">
        <v>0.77700000000000002</v>
      </c>
      <c r="K55" s="338" t="s">
        <v>2362</v>
      </c>
      <c r="L55" s="338" t="s">
        <v>2379</v>
      </c>
      <c r="M55" s="290">
        <v>0.80900000000000005</v>
      </c>
      <c r="N55" s="339" t="s">
        <v>2398</v>
      </c>
      <c r="O55" s="339" t="s">
        <v>2420</v>
      </c>
    </row>
    <row r="56" spans="1:15" s="2" customFormat="1" ht="16">
      <c r="A56" s="458"/>
      <c r="B56" s="51"/>
      <c r="C56" s="90" t="s">
        <v>476</v>
      </c>
      <c r="D56" s="61" t="s">
        <v>469</v>
      </c>
      <c r="E56" s="338" t="s">
        <v>2290</v>
      </c>
      <c r="F56" s="338" t="s">
        <v>2310</v>
      </c>
      <c r="G56" s="290">
        <v>0.95099999999999996</v>
      </c>
      <c r="H56" s="339" t="s">
        <v>2329</v>
      </c>
      <c r="I56" s="339" t="s">
        <v>2344</v>
      </c>
      <c r="J56" s="257">
        <v>0.79</v>
      </c>
      <c r="K56" s="338" t="s">
        <v>2363</v>
      </c>
      <c r="L56" s="338" t="s">
        <v>2380</v>
      </c>
      <c r="M56" s="290">
        <v>0.81699999999999995</v>
      </c>
      <c r="N56" s="339" t="s">
        <v>2399</v>
      </c>
      <c r="O56" s="339" t="s">
        <v>1837</v>
      </c>
    </row>
    <row r="57" spans="1:15" s="2" customFormat="1" ht="16">
      <c r="A57" s="458"/>
      <c r="B57" s="51"/>
      <c r="C57" s="90" t="s">
        <v>120</v>
      </c>
      <c r="D57" s="61" t="s">
        <v>470</v>
      </c>
      <c r="E57" s="338" t="s">
        <v>2291</v>
      </c>
      <c r="F57" s="338" t="s">
        <v>2311</v>
      </c>
      <c r="G57" s="290">
        <v>0.95399999999999996</v>
      </c>
      <c r="H57" s="339" t="s">
        <v>2330</v>
      </c>
      <c r="I57" s="339" t="s">
        <v>2345</v>
      </c>
      <c r="J57" s="257">
        <v>0.77900000000000003</v>
      </c>
      <c r="K57" s="338" t="s">
        <v>2364</v>
      </c>
      <c r="L57" s="338" t="s">
        <v>838</v>
      </c>
      <c r="M57" s="290">
        <v>0.81499999999999995</v>
      </c>
      <c r="N57" s="339" t="s">
        <v>2400</v>
      </c>
      <c r="O57" s="339" t="s">
        <v>2421</v>
      </c>
    </row>
    <row r="58" spans="1:15" s="2" customFormat="1" ht="16">
      <c r="A58" s="458"/>
      <c r="B58" s="51"/>
      <c r="C58" s="90" t="s">
        <v>135</v>
      </c>
      <c r="D58" s="61" t="s">
        <v>471</v>
      </c>
      <c r="E58" s="338" t="s">
        <v>2292</v>
      </c>
      <c r="F58" s="338" t="s">
        <v>2312</v>
      </c>
      <c r="G58" s="290">
        <v>0.90200000000000002</v>
      </c>
      <c r="H58" s="339" t="s">
        <v>2491</v>
      </c>
      <c r="I58" s="339" t="s">
        <v>2492</v>
      </c>
      <c r="J58" s="257">
        <v>0.82399999999999995</v>
      </c>
      <c r="K58" s="338" t="s">
        <v>2497</v>
      </c>
      <c r="L58" s="338" t="s">
        <v>2498</v>
      </c>
      <c r="M58" s="290">
        <v>0.85199999999999998</v>
      </c>
      <c r="N58" s="339" t="s">
        <v>2401</v>
      </c>
      <c r="O58" s="339" t="s">
        <v>2422</v>
      </c>
    </row>
    <row r="59" spans="1:15" s="2" customFormat="1" ht="16">
      <c r="A59" s="458"/>
      <c r="B59" s="51"/>
      <c r="C59" s="90" t="s">
        <v>125</v>
      </c>
      <c r="D59" s="61" t="s">
        <v>472</v>
      </c>
      <c r="E59" s="338" t="s">
        <v>2293</v>
      </c>
      <c r="F59" s="338" t="s">
        <v>2313</v>
      </c>
      <c r="G59" s="290">
        <v>0.96899999999999997</v>
      </c>
      <c r="H59" s="339" t="s">
        <v>2331</v>
      </c>
      <c r="I59" s="339" t="s">
        <v>2346</v>
      </c>
      <c r="J59" s="257">
        <v>0.94899999999999995</v>
      </c>
      <c r="K59" s="338" t="s">
        <v>2365</v>
      </c>
      <c r="L59" s="338" t="s">
        <v>2381</v>
      </c>
      <c r="M59" s="290">
        <v>0.96799999999999997</v>
      </c>
      <c r="N59" s="339" t="s">
        <v>2402</v>
      </c>
      <c r="O59" s="339" t="s">
        <v>2423</v>
      </c>
    </row>
    <row r="60" spans="1:15" s="2" customFormat="1" ht="16">
      <c r="A60" s="458"/>
      <c r="B60" s="51"/>
      <c r="C60" s="90" t="s">
        <v>123</v>
      </c>
      <c r="D60" s="61" t="s">
        <v>473</v>
      </c>
      <c r="E60" s="338" t="s">
        <v>2294</v>
      </c>
      <c r="F60" s="338" t="s">
        <v>2314</v>
      </c>
      <c r="G60" s="290">
        <v>0.96099999999999997</v>
      </c>
      <c r="H60" s="339" t="s">
        <v>2332</v>
      </c>
      <c r="I60" s="339" t="s">
        <v>2347</v>
      </c>
      <c r="J60" s="257">
        <v>0.82599999999999996</v>
      </c>
      <c r="K60" s="338" t="s">
        <v>2500</v>
      </c>
      <c r="L60" s="338" t="s">
        <v>2499</v>
      </c>
      <c r="M60" s="290">
        <v>0.85099999999999998</v>
      </c>
      <c r="N60" s="339" t="s">
        <v>2403</v>
      </c>
      <c r="O60" s="339" t="s">
        <v>1910</v>
      </c>
    </row>
    <row r="61" spans="1:15" s="2" customFormat="1" ht="16">
      <c r="A61" s="459"/>
      <c r="B61" s="342"/>
      <c r="C61" s="343" t="s">
        <v>124</v>
      </c>
      <c r="D61" s="50" t="s">
        <v>474</v>
      </c>
      <c r="E61" s="341" t="s">
        <v>2295</v>
      </c>
      <c r="F61" s="341" t="s">
        <v>2315</v>
      </c>
      <c r="G61" s="344">
        <v>0.93799999999999994</v>
      </c>
      <c r="H61" s="345" t="s">
        <v>2332</v>
      </c>
      <c r="I61" s="345" t="s">
        <v>2347</v>
      </c>
      <c r="J61" s="346">
        <v>0.80200000000000005</v>
      </c>
      <c r="K61" s="341" t="s">
        <v>2501</v>
      </c>
      <c r="L61" s="341" t="s">
        <v>2502</v>
      </c>
      <c r="M61" s="344">
        <v>0.82199999999999995</v>
      </c>
      <c r="N61" s="345" t="s">
        <v>2404</v>
      </c>
      <c r="O61" s="345" t="s">
        <v>2424</v>
      </c>
    </row>
    <row r="62" spans="1:15" ht="16">
      <c r="A62" s="460" t="s">
        <v>117</v>
      </c>
      <c r="B62" s="9" t="s">
        <v>118</v>
      </c>
      <c r="C62" s="9" t="s">
        <v>121</v>
      </c>
      <c r="D62" s="61" t="s">
        <v>313</v>
      </c>
      <c r="E62" s="338" t="s">
        <v>2429</v>
      </c>
      <c r="F62" s="338" t="s">
        <v>2452</v>
      </c>
    </row>
    <row r="63" spans="1:15" ht="16">
      <c r="A63" s="461"/>
      <c r="B63" s="9"/>
      <c r="C63" s="9" t="s">
        <v>122</v>
      </c>
      <c r="D63" s="61" t="s">
        <v>226</v>
      </c>
      <c r="E63" s="338" t="s">
        <v>2430</v>
      </c>
      <c r="F63" s="338" t="s">
        <v>2453</v>
      </c>
    </row>
    <row r="64" spans="1:15" ht="16">
      <c r="A64" s="461"/>
      <c r="B64" s="9"/>
      <c r="C64" s="9" t="s">
        <v>476</v>
      </c>
      <c r="D64" s="61" t="s">
        <v>314</v>
      </c>
      <c r="E64" s="338" t="s">
        <v>2431</v>
      </c>
      <c r="F64" s="338" t="s">
        <v>1817</v>
      </c>
    </row>
    <row r="65" spans="1:6" ht="16">
      <c r="A65" s="461"/>
      <c r="B65" s="9"/>
      <c r="C65" s="9" t="s">
        <v>120</v>
      </c>
      <c r="D65" s="61" t="s">
        <v>315</v>
      </c>
      <c r="E65" s="338" t="s">
        <v>2432</v>
      </c>
      <c r="F65" s="338" t="s">
        <v>2454</v>
      </c>
    </row>
    <row r="66" spans="1:6" ht="16">
      <c r="A66" s="461"/>
      <c r="B66" s="9"/>
      <c r="C66" s="9" t="s">
        <v>135</v>
      </c>
      <c r="D66" s="61" t="s">
        <v>316</v>
      </c>
      <c r="E66" s="338" t="s">
        <v>2433</v>
      </c>
      <c r="F66" s="338" t="s">
        <v>2019</v>
      </c>
    </row>
    <row r="67" spans="1:6" ht="16">
      <c r="A67" s="461"/>
      <c r="B67" s="9"/>
      <c r="C67" s="9" t="s">
        <v>125</v>
      </c>
      <c r="D67" s="61" t="s">
        <v>317</v>
      </c>
      <c r="E67" s="338" t="s">
        <v>2434</v>
      </c>
      <c r="F67" s="338" t="s">
        <v>2455</v>
      </c>
    </row>
    <row r="68" spans="1:6" ht="16">
      <c r="A68" s="461"/>
      <c r="B68" s="9"/>
      <c r="C68" s="9" t="s">
        <v>123</v>
      </c>
      <c r="D68" s="61" t="s">
        <v>318</v>
      </c>
      <c r="E68" s="338" t="s">
        <v>2435</v>
      </c>
      <c r="F68" s="338" t="s">
        <v>1937</v>
      </c>
    </row>
    <row r="69" spans="1:6" ht="16">
      <c r="A69" s="462"/>
      <c r="B69" s="49"/>
      <c r="C69" s="49" t="s">
        <v>124</v>
      </c>
      <c r="D69" s="50" t="s">
        <v>319</v>
      </c>
      <c r="E69" s="341" t="s">
        <v>2436</v>
      </c>
      <c r="F69" s="341" t="s">
        <v>1904</v>
      </c>
    </row>
    <row r="70" spans="1:6" ht="16">
      <c r="A70" s="460" t="s">
        <v>118</v>
      </c>
      <c r="B70" s="9" t="s">
        <v>115</v>
      </c>
      <c r="C70" s="9" t="s">
        <v>121</v>
      </c>
      <c r="D70" s="61" t="s">
        <v>320</v>
      </c>
      <c r="E70" s="338" t="s">
        <v>2437</v>
      </c>
      <c r="F70" s="338" t="s">
        <v>2456</v>
      </c>
    </row>
    <row r="71" spans="1:6" ht="16">
      <c r="A71" s="461"/>
      <c r="B71" s="9"/>
      <c r="C71" s="9" t="s">
        <v>122</v>
      </c>
      <c r="D71" s="61" t="s">
        <v>321</v>
      </c>
      <c r="E71" s="338" t="s">
        <v>2438</v>
      </c>
      <c r="F71" s="338" t="s">
        <v>2457</v>
      </c>
    </row>
    <row r="72" spans="1:6" ht="16">
      <c r="A72" s="461"/>
      <c r="B72" s="9"/>
      <c r="C72" s="9" t="s">
        <v>476</v>
      </c>
      <c r="D72" s="61" t="s">
        <v>322</v>
      </c>
      <c r="E72" s="338" t="s">
        <v>2439</v>
      </c>
      <c r="F72" s="338" t="s">
        <v>2458</v>
      </c>
    </row>
    <row r="73" spans="1:6" ht="16">
      <c r="A73" s="461"/>
      <c r="B73" s="9"/>
      <c r="C73" s="9" t="s">
        <v>120</v>
      </c>
      <c r="D73" s="61" t="s">
        <v>323</v>
      </c>
      <c r="E73" s="338" t="s">
        <v>2440</v>
      </c>
      <c r="F73" s="338" t="s">
        <v>2459</v>
      </c>
    </row>
    <row r="74" spans="1:6" ht="16">
      <c r="A74" s="461"/>
      <c r="B74" s="9"/>
      <c r="C74" s="9" t="s">
        <v>135</v>
      </c>
      <c r="D74" s="61" t="s">
        <v>324</v>
      </c>
      <c r="E74" s="338" t="s">
        <v>2441</v>
      </c>
      <c r="F74" s="338" t="s">
        <v>2460</v>
      </c>
    </row>
    <row r="75" spans="1:6" ht="16">
      <c r="A75" s="461"/>
      <c r="B75" s="9"/>
      <c r="C75" s="9" t="s">
        <v>125</v>
      </c>
      <c r="D75" s="61" t="s">
        <v>325</v>
      </c>
      <c r="E75" s="338" t="s">
        <v>2442</v>
      </c>
      <c r="F75" s="338" t="s">
        <v>2461</v>
      </c>
    </row>
    <row r="76" spans="1:6" ht="16">
      <c r="A76" s="461"/>
      <c r="B76" s="9"/>
      <c r="C76" s="9" t="s">
        <v>123</v>
      </c>
      <c r="D76" s="61" t="s">
        <v>326</v>
      </c>
      <c r="E76" s="338" t="s">
        <v>2443</v>
      </c>
      <c r="F76" s="338" t="s">
        <v>2462</v>
      </c>
    </row>
    <row r="77" spans="1:6" ht="16">
      <c r="A77" s="461"/>
      <c r="B77" s="9"/>
      <c r="C77" s="9" t="s">
        <v>124</v>
      </c>
      <c r="D77" s="61" t="s">
        <v>327</v>
      </c>
      <c r="E77" s="338" t="s">
        <v>2444</v>
      </c>
      <c r="F77" s="338" t="s">
        <v>2463</v>
      </c>
    </row>
    <row r="78" spans="1:6" ht="16">
      <c r="A78" s="461"/>
      <c r="B78" s="2" t="s">
        <v>117</v>
      </c>
      <c r="C78" s="2" t="s">
        <v>121</v>
      </c>
      <c r="D78" s="60" t="s">
        <v>304</v>
      </c>
      <c r="E78" s="338" t="s">
        <v>2445</v>
      </c>
      <c r="F78" s="338" t="s">
        <v>2464</v>
      </c>
    </row>
    <row r="79" spans="1:6" ht="16">
      <c r="A79" s="461"/>
      <c r="C79" s="2" t="s">
        <v>122</v>
      </c>
      <c r="D79" s="60" t="s">
        <v>305</v>
      </c>
      <c r="E79" s="338" t="s">
        <v>2446</v>
      </c>
      <c r="F79" s="338" t="s">
        <v>2465</v>
      </c>
    </row>
    <row r="80" spans="1:6" ht="16">
      <c r="A80" s="461"/>
      <c r="C80" s="2" t="s">
        <v>476</v>
      </c>
      <c r="D80" s="60" t="s">
        <v>306</v>
      </c>
      <c r="E80" s="338" t="s">
        <v>2477</v>
      </c>
      <c r="F80" s="338" t="s">
        <v>2478</v>
      </c>
    </row>
    <row r="81" spans="1:15" ht="16">
      <c r="A81" s="461"/>
      <c r="C81" s="2" t="s">
        <v>120</v>
      </c>
      <c r="D81" s="60" t="s">
        <v>307</v>
      </c>
      <c r="E81" s="338" t="s">
        <v>2447</v>
      </c>
      <c r="F81" s="338" t="s">
        <v>2466</v>
      </c>
    </row>
    <row r="82" spans="1:15" ht="16">
      <c r="A82" s="461"/>
      <c r="C82" s="2" t="s">
        <v>135</v>
      </c>
      <c r="D82" s="60" t="s">
        <v>308</v>
      </c>
      <c r="E82" s="338" t="s">
        <v>2448</v>
      </c>
      <c r="F82" s="338" t="s">
        <v>2467</v>
      </c>
    </row>
    <row r="83" spans="1:15" ht="16">
      <c r="A83" s="461"/>
      <c r="C83" s="2" t="s">
        <v>125</v>
      </c>
      <c r="D83" s="60" t="s">
        <v>309</v>
      </c>
      <c r="E83" s="338" t="s">
        <v>2449</v>
      </c>
      <c r="F83" s="338" t="s">
        <v>2468</v>
      </c>
    </row>
    <row r="84" spans="1:15" ht="16">
      <c r="A84" s="461"/>
      <c r="C84" s="2" t="s">
        <v>123</v>
      </c>
      <c r="D84" s="60" t="s">
        <v>310</v>
      </c>
      <c r="E84" s="338" t="s">
        <v>2450</v>
      </c>
      <c r="F84" s="338" t="s">
        <v>2469</v>
      </c>
    </row>
    <row r="85" spans="1:15" ht="17" thickBot="1">
      <c r="A85" s="463"/>
      <c r="B85" s="32"/>
      <c r="C85" s="32" t="s">
        <v>124</v>
      </c>
      <c r="D85" s="39" t="s">
        <v>311</v>
      </c>
      <c r="E85" s="340" t="s">
        <v>2451</v>
      </c>
      <c r="F85" s="340" t="s">
        <v>2470</v>
      </c>
    </row>
    <row r="87" spans="1:15" ht="16" thickBot="1">
      <c r="A87" s="9" t="s">
        <v>2504</v>
      </c>
    </row>
    <row r="88" spans="1:15" ht="16" thickBot="1">
      <c r="A88" s="305"/>
      <c r="B88" s="305"/>
      <c r="C88" s="305"/>
      <c r="D88" s="434" t="s">
        <v>1251</v>
      </c>
      <c r="E88" s="434"/>
      <c r="F88" s="434"/>
      <c r="G88" s="446" t="s">
        <v>1253</v>
      </c>
      <c r="H88" s="446"/>
      <c r="I88" s="446"/>
      <c r="J88" s="434" t="s">
        <v>1860</v>
      </c>
      <c r="K88" s="434"/>
      <c r="L88" s="434"/>
      <c r="M88" s="446" t="s">
        <v>2073</v>
      </c>
      <c r="N88" s="446"/>
      <c r="O88" s="446"/>
    </row>
    <row r="89" spans="1:15" ht="20" thickBot="1">
      <c r="A89" s="287" t="s">
        <v>112</v>
      </c>
      <c r="B89" s="43" t="s">
        <v>128</v>
      </c>
      <c r="C89" s="43" t="s">
        <v>129</v>
      </c>
      <c r="D89" s="43" t="s">
        <v>113</v>
      </c>
      <c r="E89" s="307" t="s">
        <v>2316</v>
      </c>
      <c r="F89" s="307" t="s">
        <v>2317</v>
      </c>
      <c r="G89" s="288" t="s">
        <v>113</v>
      </c>
      <c r="H89" s="311" t="s">
        <v>2316</v>
      </c>
      <c r="I89" s="311" t="s">
        <v>2317</v>
      </c>
      <c r="J89" s="43" t="s">
        <v>113</v>
      </c>
      <c r="K89" s="307" t="s">
        <v>2316</v>
      </c>
      <c r="L89" s="307" t="s">
        <v>2317</v>
      </c>
      <c r="M89" s="288" t="s">
        <v>113</v>
      </c>
      <c r="N89" s="311" t="s">
        <v>2316</v>
      </c>
      <c r="O89" s="311" t="s">
        <v>2317</v>
      </c>
    </row>
    <row r="90" spans="1:15" s="2" customFormat="1" ht="16">
      <c r="A90" s="321" t="s">
        <v>61</v>
      </c>
      <c r="B90" s="36" t="s">
        <v>115</v>
      </c>
      <c r="C90" s="36" t="s">
        <v>121</v>
      </c>
      <c r="D90" s="306" t="s">
        <v>2586</v>
      </c>
      <c r="E90" s="362" t="s">
        <v>2505</v>
      </c>
      <c r="F90" s="362" t="s">
        <v>2516</v>
      </c>
      <c r="G90" s="289">
        <v>3.33447568E-2</v>
      </c>
      <c r="H90" s="339" t="s">
        <v>2595</v>
      </c>
      <c r="I90" s="339" t="s">
        <v>2594</v>
      </c>
      <c r="J90" s="257">
        <v>6.2570021099999998E-2</v>
      </c>
      <c r="K90" s="362" t="s">
        <v>2546</v>
      </c>
      <c r="L90" s="362" t="s">
        <v>2558</v>
      </c>
      <c r="M90" s="289">
        <v>4.6639385800000002E-2</v>
      </c>
      <c r="N90" s="339" t="s">
        <v>2596</v>
      </c>
      <c r="O90" s="339" t="s">
        <v>2597</v>
      </c>
    </row>
    <row r="91" spans="1:15" s="2" customFormat="1" ht="16">
      <c r="A91" s="322" t="s">
        <v>58</v>
      </c>
      <c r="B91" s="36" t="s">
        <v>115</v>
      </c>
      <c r="C91" s="36" t="s">
        <v>121</v>
      </c>
      <c r="D91" s="306" t="s">
        <v>2600</v>
      </c>
      <c r="E91" s="362" t="s">
        <v>2506</v>
      </c>
      <c r="F91" s="362" t="s">
        <v>2517</v>
      </c>
      <c r="G91" s="289">
        <v>4.9056667700000001E-4</v>
      </c>
      <c r="H91" s="339" t="s">
        <v>2527</v>
      </c>
      <c r="I91" s="339" t="s">
        <v>2537</v>
      </c>
      <c r="J91" s="3">
        <v>1.17906465E-2</v>
      </c>
      <c r="K91" s="338" t="s">
        <v>2547</v>
      </c>
      <c r="L91" s="338" t="s">
        <v>2559</v>
      </c>
      <c r="M91" s="289">
        <v>5.1405635200000004E-4</v>
      </c>
      <c r="N91" s="339" t="s">
        <v>2569</v>
      </c>
      <c r="O91" s="339" t="s">
        <v>2217</v>
      </c>
    </row>
    <row r="92" spans="1:15" s="2" customFormat="1" ht="16">
      <c r="A92" s="30" t="s">
        <v>59</v>
      </c>
      <c r="B92" s="36" t="s">
        <v>115</v>
      </c>
      <c r="C92" s="45" t="s">
        <v>121</v>
      </c>
      <c r="D92" s="306" t="s">
        <v>2601</v>
      </c>
      <c r="E92" s="362" t="s">
        <v>2507</v>
      </c>
      <c r="F92" s="362" t="s">
        <v>2518</v>
      </c>
      <c r="G92" s="289">
        <v>2.53114342E-2</v>
      </c>
      <c r="H92" s="339" t="s">
        <v>2528</v>
      </c>
      <c r="I92" s="339" t="s">
        <v>2538</v>
      </c>
      <c r="J92" s="257">
        <v>0.20857112799999999</v>
      </c>
      <c r="K92" s="362" t="s">
        <v>2548</v>
      </c>
      <c r="L92" s="362" t="s">
        <v>2560</v>
      </c>
      <c r="M92" s="289">
        <v>4.1126743200000003E-2</v>
      </c>
      <c r="N92" s="339" t="s">
        <v>2570</v>
      </c>
      <c r="O92" s="339" t="s">
        <v>2578</v>
      </c>
    </row>
    <row r="93" spans="1:15" s="2" customFormat="1" ht="16">
      <c r="A93" s="322" t="s">
        <v>60</v>
      </c>
      <c r="B93" s="82" t="s">
        <v>115</v>
      </c>
      <c r="C93" s="5" t="s">
        <v>121</v>
      </c>
      <c r="D93" s="306" t="s">
        <v>2602</v>
      </c>
      <c r="E93" s="92" t="s">
        <v>2508</v>
      </c>
      <c r="F93" s="364" t="s">
        <v>2519</v>
      </c>
      <c r="G93" s="356">
        <v>7.7680699199999997E-5</v>
      </c>
      <c r="H93" s="357" t="s">
        <v>2529</v>
      </c>
      <c r="I93" s="357" t="s">
        <v>2539</v>
      </c>
      <c r="J93" s="358">
        <v>1.72148614E-3</v>
      </c>
      <c r="K93" s="355" t="s">
        <v>2549</v>
      </c>
      <c r="L93" s="355" t="s">
        <v>2561</v>
      </c>
      <c r="M93" s="356">
        <v>5.7467876700000001E-5</v>
      </c>
      <c r="N93" s="357" t="s">
        <v>2533</v>
      </c>
      <c r="O93" s="357" t="s">
        <v>2150</v>
      </c>
    </row>
    <row r="94" spans="1:15" s="2" customFormat="1" ht="16">
      <c r="A94" s="322" t="s">
        <v>62</v>
      </c>
      <c r="B94" s="36" t="s">
        <v>115</v>
      </c>
      <c r="C94" s="36" t="s">
        <v>121</v>
      </c>
      <c r="D94" s="138" t="s">
        <v>2588</v>
      </c>
      <c r="E94" s="84" t="s">
        <v>2509</v>
      </c>
      <c r="F94" s="338" t="s">
        <v>2520</v>
      </c>
      <c r="G94" s="289">
        <v>2.0506907300000002E-6</v>
      </c>
      <c r="H94" s="339" t="s">
        <v>2530</v>
      </c>
      <c r="I94" s="339" t="s">
        <v>2540</v>
      </c>
      <c r="J94" s="3">
        <v>3.6231089800000001E-6</v>
      </c>
      <c r="K94" s="338" t="s">
        <v>2550</v>
      </c>
      <c r="L94" s="338" t="s">
        <v>2562</v>
      </c>
      <c r="M94" s="289">
        <v>6.0459327499999996E-7</v>
      </c>
      <c r="N94" s="339" t="s">
        <v>2571</v>
      </c>
      <c r="O94" s="339" t="s">
        <v>2579</v>
      </c>
    </row>
    <row r="95" spans="1:15" s="2" customFormat="1" ht="16">
      <c r="A95" s="30" t="s">
        <v>63</v>
      </c>
      <c r="B95" s="36" t="s">
        <v>115</v>
      </c>
      <c r="C95" s="36" t="s">
        <v>121</v>
      </c>
      <c r="D95" s="306" t="s">
        <v>2603</v>
      </c>
      <c r="E95" s="93" t="s">
        <v>2510</v>
      </c>
      <c r="F95" s="362" t="s">
        <v>2521</v>
      </c>
      <c r="G95" s="289">
        <v>4.1851182200000001E-4</v>
      </c>
      <c r="H95" s="339" t="s">
        <v>2592</v>
      </c>
      <c r="I95" s="339" t="s">
        <v>2593</v>
      </c>
      <c r="J95" s="3">
        <v>1.0120489099999999E-2</v>
      </c>
      <c r="K95" s="338" t="s">
        <v>2551</v>
      </c>
      <c r="L95" s="338" t="s">
        <v>2563</v>
      </c>
      <c r="M95" s="289">
        <v>5.2816527700000001E-4</v>
      </c>
      <c r="N95" s="339" t="s">
        <v>2599</v>
      </c>
      <c r="O95" s="339" t="s">
        <v>2598</v>
      </c>
    </row>
    <row r="96" spans="1:15" s="2" customFormat="1" ht="16">
      <c r="A96" s="30" t="s">
        <v>64</v>
      </c>
      <c r="B96" s="36" t="s">
        <v>115</v>
      </c>
      <c r="C96" s="2" t="s">
        <v>121</v>
      </c>
      <c r="D96" s="306" t="s">
        <v>2587</v>
      </c>
      <c r="E96" s="93" t="s">
        <v>2511</v>
      </c>
      <c r="F96" s="362" t="s">
        <v>2522</v>
      </c>
      <c r="G96" s="290">
        <v>0.56506323899999999</v>
      </c>
      <c r="H96" s="363" t="s">
        <v>2531</v>
      </c>
      <c r="I96" s="363" t="s">
        <v>2541</v>
      </c>
      <c r="J96" s="257">
        <v>0.69116343599999996</v>
      </c>
      <c r="K96" s="362" t="s">
        <v>2552</v>
      </c>
      <c r="L96" s="362" t="s">
        <v>2564</v>
      </c>
      <c r="M96" s="290">
        <v>0.55276460400000005</v>
      </c>
      <c r="N96" s="363" t="s">
        <v>2572</v>
      </c>
      <c r="O96" s="363" t="s">
        <v>2580</v>
      </c>
    </row>
    <row r="97" spans="1:15" s="2" customFormat="1" ht="16">
      <c r="A97" s="30" t="s">
        <v>65</v>
      </c>
      <c r="B97" s="36" t="s">
        <v>115</v>
      </c>
      <c r="C97" s="36" t="s">
        <v>121</v>
      </c>
      <c r="D97" s="306" t="s">
        <v>2604</v>
      </c>
      <c r="E97" s="93" t="s">
        <v>2512</v>
      </c>
      <c r="F97" s="362" t="s">
        <v>2523</v>
      </c>
      <c r="G97" s="290">
        <v>0.76781633199999999</v>
      </c>
      <c r="H97" s="363" t="s">
        <v>2532</v>
      </c>
      <c r="I97" s="363" t="s">
        <v>2542</v>
      </c>
      <c r="J97" s="257">
        <v>0.65078475000000002</v>
      </c>
      <c r="K97" s="362" t="s">
        <v>2553</v>
      </c>
      <c r="L97" s="362" t="s">
        <v>2565</v>
      </c>
      <c r="M97" s="290">
        <v>0.74147151099999997</v>
      </c>
      <c r="N97" s="363" t="s">
        <v>2573</v>
      </c>
      <c r="O97" s="363" t="s">
        <v>2581</v>
      </c>
    </row>
    <row r="98" spans="1:15" s="2" customFormat="1" ht="16">
      <c r="A98" s="30" t="s">
        <v>66</v>
      </c>
      <c r="B98" s="82" t="s">
        <v>115</v>
      </c>
      <c r="C98" s="36" t="s">
        <v>121</v>
      </c>
      <c r="D98" s="138" t="s">
        <v>2589</v>
      </c>
      <c r="E98" s="360" t="s">
        <v>2513</v>
      </c>
      <c r="F98" s="338" t="s">
        <v>2524</v>
      </c>
      <c r="G98" s="289">
        <v>1.6404078000000001E-5</v>
      </c>
      <c r="H98" s="339" t="s">
        <v>2533</v>
      </c>
      <c r="I98" s="339" t="s">
        <v>2150</v>
      </c>
      <c r="J98" s="3">
        <v>3.0787051200000002E-6</v>
      </c>
      <c r="K98" s="338" t="s">
        <v>2554</v>
      </c>
      <c r="L98" s="338" t="s">
        <v>2566</v>
      </c>
      <c r="M98" s="289">
        <v>1.75055264E-6</v>
      </c>
      <c r="N98" s="339" t="s">
        <v>2574</v>
      </c>
      <c r="O98" s="339" t="s">
        <v>2582</v>
      </c>
    </row>
    <row r="99" spans="1:15" s="2" customFormat="1" ht="16">
      <c r="A99" s="30" t="s">
        <v>67</v>
      </c>
      <c r="B99" s="82" t="s">
        <v>115</v>
      </c>
      <c r="C99" s="36" t="s">
        <v>121</v>
      </c>
      <c r="D99" s="306" t="s">
        <v>2605</v>
      </c>
      <c r="E99" s="365" t="s">
        <v>2590</v>
      </c>
      <c r="F99" s="362" t="s">
        <v>2591</v>
      </c>
      <c r="G99" s="289">
        <v>1.4963541999999999E-4</v>
      </c>
      <c r="H99" s="339" t="s">
        <v>2534</v>
      </c>
      <c r="I99" s="339" t="s">
        <v>2543</v>
      </c>
      <c r="J99" s="3">
        <v>2.86368661E-3</v>
      </c>
      <c r="K99" s="338" t="s">
        <v>2555</v>
      </c>
      <c r="L99" s="338" t="s">
        <v>1641</v>
      </c>
      <c r="M99" s="289">
        <v>1.5113984600000001E-4</v>
      </c>
      <c r="N99" s="339" t="s">
        <v>2575</v>
      </c>
      <c r="O99" s="339" t="s">
        <v>2583</v>
      </c>
    </row>
    <row r="100" spans="1:15" s="2" customFormat="1" ht="16">
      <c r="A100" s="30" t="s">
        <v>68</v>
      </c>
      <c r="B100" s="82" t="s">
        <v>115</v>
      </c>
      <c r="C100" s="81" t="s">
        <v>121</v>
      </c>
      <c r="D100" s="306" t="s">
        <v>2606</v>
      </c>
      <c r="E100" s="366" t="s">
        <v>2514</v>
      </c>
      <c r="F100" s="362" t="s">
        <v>2525</v>
      </c>
      <c r="G100" s="289">
        <v>3.1788702500000002E-2</v>
      </c>
      <c r="H100" s="339" t="s">
        <v>2535</v>
      </c>
      <c r="I100" s="339" t="s">
        <v>2544</v>
      </c>
      <c r="J100" s="257">
        <v>0.191840646</v>
      </c>
      <c r="K100" s="362" t="s">
        <v>2556</v>
      </c>
      <c r="L100" s="362" t="s">
        <v>2567</v>
      </c>
      <c r="M100" s="290">
        <v>5.3354768499999997E-2</v>
      </c>
      <c r="N100" s="363" t="s">
        <v>2576</v>
      </c>
      <c r="O100" s="363" t="s">
        <v>2584</v>
      </c>
    </row>
    <row r="101" spans="1:15" s="2" customFormat="1" ht="16">
      <c r="A101" s="323" t="s">
        <v>56</v>
      </c>
      <c r="B101" s="354" t="s">
        <v>115</v>
      </c>
      <c r="C101" s="354" t="s">
        <v>121</v>
      </c>
      <c r="D101" s="369" t="s">
        <v>2607</v>
      </c>
      <c r="E101" s="370" t="s">
        <v>2515</v>
      </c>
      <c r="F101" s="371" t="s">
        <v>2526</v>
      </c>
      <c r="G101" s="347">
        <v>2.69289814E-2</v>
      </c>
      <c r="H101" s="345" t="s">
        <v>2536</v>
      </c>
      <c r="I101" s="345" t="s">
        <v>2545</v>
      </c>
      <c r="J101" s="346">
        <v>0.22285722399999999</v>
      </c>
      <c r="K101" s="371" t="s">
        <v>2557</v>
      </c>
      <c r="L101" s="371" t="s">
        <v>2568</v>
      </c>
      <c r="M101" s="347">
        <v>4.1315196999999998E-2</v>
      </c>
      <c r="N101" s="345" t="s">
        <v>2577</v>
      </c>
      <c r="O101" s="345" t="s">
        <v>2585</v>
      </c>
    </row>
    <row r="102" spans="1:15" s="2" customFormat="1" ht="17" thickBot="1">
      <c r="A102" s="314" t="s">
        <v>69</v>
      </c>
      <c r="B102" s="38" t="s">
        <v>115</v>
      </c>
      <c r="C102" s="32" t="s">
        <v>121</v>
      </c>
      <c r="D102" s="320" t="s">
        <v>2608</v>
      </c>
      <c r="E102" s="367" t="s">
        <v>2283</v>
      </c>
      <c r="F102" s="368" t="s">
        <v>2303</v>
      </c>
      <c r="G102" s="372">
        <v>5.5086977099999997E-2</v>
      </c>
      <c r="H102" s="373" t="s">
        <v>2323</v>
      </c>
      <c r="I102" s="373" t="s">
        <v>2338</v>
      </c>
      <c r="J102" s="374">
        <v>0.12612314199999999</v>
      </c>
      <c r="K102" s="368" t="s">
        <v>2355</v>
      </c>
      <c r="L102" s="368" t="s">
        <v>2372</v>
      </c>
      <c r="M102" s="372">
        <v>8.9784128599999999E-2</v>
      </c>
      <c r="N102" s="373" t="s">
        <v>2390</v>
      </c>
      <c r="O102" s="373" t="s">
        <v>2412</v>
      </c>
    </row>
  </sheetData>
  <mergeCells count="18">
    <mergeCell ref="D88:F88"/>
    <mergeCell ref="G88:I88"/>
    <mergeCell ref="J88:L88"/>
    <mergeCell ref="M88:O88"/>
    <mergeCell ref="A43:A61"/>
    <mergeCell ref="A62:A69"/>
    <mergeCell ref="A70:A85"/>
    <mergeCell ref="A1:J1"/>
    <mergeCell ref="A2:J2"/>
    <mergeCell ref="A4:A13"/>
    <mergeCell ref="A14:A24"/>
    <mergeCell ref="A25:A29"/>
    <mergeCell ref="A30:A34"/>
    <mergeCell ref="D37:F37"/>
    <mergeCell ref="G37:I37"/>
    <mergeCell ref="J37:L37"/>
    <mergeCell ref="M37:O37"/>
    <mergeCell ref="A36:J36"/>
  </mergeCells>
  <phoneticPr fontId="36" type="noConversion"/>
  <pageMargins left="0.7" right="0.7" top="0.75" bottom="0.75" header="0.3" footer="0.3"/>
  <pageSetup paperSize="9"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23"/>
  <sheetViews>
    <sheetView zoomScale="85" zoomScaleNormal="85" workbookViewId="0">
      <pane ySplit="3" topLeftCell="A4" activePane="bottomLeft" state="frozen"/>
      <selection pane="bottomLeft" activeCell="M20" sqref="M20:P20"/>
    </sheetView>
  </sheetViews>
  <sheetFormatPr baseColWidth="10" defaultColWidth="11" defaultRowHeight="15"/>
  <cols>
    <col min="1" max="1" width="18.1640625" style="196" customWidth="1"/>
    <col min="2" max="2" width="12.6640625" style="196" bestFit="1" customWidth="1"/>
    <col min="3" max="3" width="14.33203125" style="196" bestFit="1" customWidth="1"/>
    <col min="4" max="4" width="14.1640625" style="196" customWidth="1"/>
    <col min="5" max="5" width="9.5" style="196" customWidth="1"/>
    <col min="6" max="8" width="12.6640625" style="196" customWidth="1"/>
    <col min="9" max="9" width="9.5" style="196" customWidth="1"/>
    <col min="10" max="12" width="12.6640625" style="196" customWidth="1"/>
    <col min="13" max="13" width="9.5" style="196" customWidth="1"/>
    <col min="14" max="16" width="12.6640625" style="196" customWidth="1"/>
    <col min="17" max="17" width="9.5" customWidth="1"/>
    <col min="18" max="20" width="12.6640625" customWidth="1"/>
  </cols>
  <sheetData>
    <row r="1" spans="1:20" s="79" customFormat="1" ht="99" customHeight="1" thickBot="1">
      <c r="A1" s="472" t="s">
        <v>1255</v>
      </c>
      <c r="B1" s="472"/>
      <c r="C1" s="472"/>
      <c r="D1" s="472"/>
      <c r="E1" s="472"/>
      <c r="F1" s="472"/>
      <c r="G1" s="472"/>
      <c r="H1" s="472"/>
      <c r="I1" s="472"/>
      <c r="J1" s="472"/>
      <c r="K1" s="472"/>
      <c r="L1" s="472"/>
    </row>
    <row r="2" spans="1:20">
      <c r="A2" s="205"/>
      <c r="B2" s="205"/>
      <c r="C2" s="205"/>
      <c r="D2" s="205"/>
      <c r="E2" s="471" t="s">
        <v>1251</v>
      </c>
      <c r="F2" s="471"/>
      <c r="G2" s="471"/>
      <c r="H2" s="471"/>
      <c r="I2" s="464" t="s">
        <v>1252</v>
      </c>
      <c r="J2" s="464"/>
      <c r="K2" s="464"/>
      <c r="L2" s="464"/>
      <c r="M2" s="471" t="s">
        <v>1254</v>
      </c>
      <c r="N2" s="471"/>
      <c r="O2" s="471"/>
      <c r="P2" s="471"/>
      <c r="Q2" s="464" t="s">
        <v>1253</v>
      </c>
      <c r="R2" s="464"/>
      <c r="S2" s="464"/>
      <c r="T2" s="464"/>
    </row>
    <row r="3" spans="1:20" ht="19" thickBot="1">
      <c r="A3" s="202" t="s">
        <v>112</v>
      </c>
      <c r="B3" s="202" t="s">
        <v>1238</v>
      </c>
      <c r="C3" s="202" t="s">
        <v>548</v>
      </c>
      <c r="D3" s="202" t="s">
        <v>136</v>
      </c>
      <c r="E3" s="203" t="s">
        <v>132</v>
      </c>
      <c r="F3" s="204" t="s">
        <v>1241</v>
      </c>
      <c r="G3" s="204" t="s">
        <v>550</v>
      </c>
      <c r="H3" s="204" t="s">
        <v>1240</v>
      </c>
      <c r="I3" s="206" t="s">
        <v>132</v>
      </c>
      <c r="J3" s="207" t="s">
        <v>1241</v>
      </c>
      <c r="K3" s="207" t="s">
        <v>550</v>
      </c>
      <c r="L3" s="207" t="s">
        <v>1240</v>
      </c>
      <c r="M3" s="203" t="s">
        <v>132</v>
      </c>
      <c r="N3" s="204" t="s">
        <v>1241</v>
      </c>
      <c r="O3" s="204" t="s">
        <v>1239</v>
      </c>
      <c r="P3" s="204" t="s">
        <v>1242</v>
      </c>
      <c r="Q3" s="206" t="s">
        <v>132</v>
      </c>
      <c r="R3" s="207" t="s">
        <v>549</v>
      </c>
      <c r="S3" s="207" t="s">
        <v>1239</v>
      </c>
      <c r="T3" s="207" t="s">
        <v>1242</v>
      </c>
    </row>
    <row r="4" spans="1:20">
      <c r="A4" s="465" t="s">
        <v>1250</v>
      </c>
      <c r="B4" s="173" t="s">
        <v>139</v>
      </c>
      <c r="C4" s="173" t="s">
        <v>137</v>
      </c>
      <c r="D4" s="173" t="s">
        <v>121</v>
      </c>
      <c r="E4" s="175">
        <v>0.36758445299999998</v>
      </c>
      <c r="F4" s="192" t="s">
        <v>574</v>
      </c>
      <c r="G4" s="192" t="s">
        <v>575</v>
      </c>
      <c r="H4" s="192" t="s">
        <v>576</v>
      </c>
      <c r="I4" s="208">
        <v>0.33445578199999998</v>
      </c>
      <c r="J4" s="209" t="s">
        <v>617</v>
      </c>
      <c r="K4" s="209" t="s">
        <v>618</v>
      </c>
      <c r="L4" s="209" t="s">
        <v>619</v>
      </c>
      <c r="M4" s="191"/>
      <c r="N4" s="191"/>
      <c r="O4" s="191"/>
      <c r="P4" s="191"/>
      <c r="Q4" s="208">
        <v>0.24246616800000001</v>
      </c>
      <c r="R4" s="209" t="s">
        <v>592</v>
      </c>
      <c r="S4" s="209" t="s">
        <v>593</v>
      </c>
      <c r="T4" s="209" t="s">
        <v>713</v>
      </c>
    </row>
    <row r="5" spans="1:20">
      <c r="A5" s="466"/>
      <c r="B5" s="164"/>
      <c r="C5" s="164"/>
      <c r="D5" s="164" t="s">
        <v>1243</v>
      </c>
      <c r="E5" s="176">
        <v>0.35196286100000002</v>
      </c>
      <c r="F5" s="192" t="s">
        <v>1247</v>
      </c>
      <c r="G5" s="192" t="s">
        <v>694</v>
      </c>
      <c r="H5" s="192" t="s">
        <v>695</v>
      </c>
      <c r="I5" s="208">
        <v>0.29546111800000002</v>
      </c>
      <c r="J5" s="209" t="s">
        <v>620</v>
      </c>
      <c r="K5" s="209" t="s">
        <v>621</v>
      </c>
      <c r="L5" s="209" t="s">
        <v>622</v>
      </c>
      <c r="M5" s="191"/>
      <c r="N5" s="191"/>
      <c r="O5" s="191"/>
      <c r="P5" s="191"/>
      <c r="Q5" s="208">
        <v>0.227711833</v>
      </c>
      <c r="R5" s="209" t="s">
        <v>710</v>
      </c>
      <c r="S5" s="209" t="s">
        <v>711</v>
      </c>
      <c r="T5" s="209" t="s">
        <v>712</v>
      </c>
    </row>
    <row r="6" spans="1:20">
      <c r="A6" s="466"/>
      <c r="B6" s="164"/>
      <c r="C6" s="164"/>
      <c r="D6" s="164" t="s">
        <v>124</v>
      </c>
      <c r="E6" s="176">
        <v>0.32596324900000001</v>
      </c>
      <c r="F6" s="192" t="s">
        <v>577</v>
      </c>
      <c r="G6" s="192" t="s">
        <v>578</v>
      </c>
      <c r="H6" s="192" t="s">
        <v>579</v>
      </c>
      <c r="I6" s="208">
        <v>0.29078320600000002</v>
      </c>
      <c r="J6" s="209" t="s">
        <v>623</v>
      </c>
      <c r="K6" s="209" t="s">
        <v>624</v>
      </c>
      <c r="L6" s="209" t="s">
        <v>625</v>
      </c>
      <c r="M6" s="191"/>
      <c r="N6" s="191"/>
      <c r="O6" s="191"/>
      <c r="P6" s="191"/>
      <c r="Q6" s="208">
        <v>0.15011876399999999</v>
      </c>
      <c r="R6" s="209" t="s">
        <v>594</v>
      </c>
      <c r="S6" s="209" t="s">
        <v>595</v>
      </c>
      <c r="T6" s="209" t="s">
        <v>596</v>
      </c>
    </row>
    <row r="7" spans="1:20">
      <c r="A7" s="466"/>
      <c r="B7" s="164"/>
      <c r="C7" s="164"/>
      <c r="D7" s="164" t="s">
        <v>123</v>
      </c>
      <c r="E7" s="176">
        <v>0.34985923200000002</v>
      </c>
      <c r="F7" s="192" t="s">
        <v>580</v>
      </c>
      <c r="G7" s="192" t="s">
        <v>581</v>
      </c>
      <c r="H7" s="192" t="s">
        <v>582</v>
      </c>
      <c r="I7" s="208">
        <v>0.27036042300000002</v>
      </c>
      <c r="J7" s="209" t="s">
        <v>626</v>
      </c>
      <c r="K7" s="209" t="s">
        <v>624</v>
      </c>
      <c r="L7" s="209" t="s">
        <v>627</v>
      </c>
      <c r="M7" s="191"/>
      <c r="N7" s="191"/>
      <c r="O7" s="191"/>
      <c r="P7" s="191"/>
      <c r="Q7" s="208">
        <v>0.23268519700000001</v>
      </c>
      <c r="R7" s="209" t="s">
        <v>597</v>
      </c>
      <c r="S7" s="209" t="s">
        <v>598</v>
      </c>
      <c r="T7" s="209" t="s">
        <v>599</v>
      </c>
    </row>
    <row r="8" spans="1:20">
      <c r="A8" s="466"/>
      <c r="B8" s="164"/>
      <c r="C8" s="164"/>
      <c r="D8" s="164" t="s">
        <v>552</v>
      </c>
      <c r="E8" s="176">
        <v>0.29687605099999997</v>
      </c>
      <c r="F8" s="192" t="s">
        <v>696</v>
      </c>
      <c r="G8" s="192" t="s">
        <v>697</v>
      </c>
      <c r="H8" s="192" t="s">
        <v>698</v>
      </c>
      <c r="I8" s="208">
        <v>0.40913901200000002</v>
      </c>
      <c r="J8" s="209" t="s">
        <v>628</v>
      </c>
      <c r="K8" s="209" t="s">
        <v>629</v>
      </c>
      <c r="L8" s="209" t="s">
        <v>630</v>
      </c>
      <c r="M8" s="191"/>
      <c r="N8" s="191"/>
      <c r="O8" s="191"/>
      <c r="P8" s="191"/>
      <c r="Q8" s="208">
        <v>0.231899206</v>
      </c>
      <c r="R8" s="209" t="s">
        <v>718</v>
      </c>
      <c r="S8" s="209" t="s">
        <v>600</v>
      </c>
      <c r="T8" s="209" t="s">
        <v>601</v>
      </c>
    </row>
    <row r="9" spans="1:20">
      <c r="A9" s="466"/>
      <c r="B9" s="164"/>
      <c r="C9" s="164"/>
      <c r="D9" s="164" t="s">
        <v>332</v>
      </c>
      <c r="E9" s="176">
        <v>0.90239036699999997</v>
      </c>
      <c r="F9" s="192" t="s">
        <v>555</v>
      </c>
      <c r="G9" s="192" t="s">
        <v>1249</v>
      </c>
      <c r="H9" s="192" t="s">
        <v>556</v>
      </c>
      <c r="I9" s="208">
        <v>0.71588979699999999</v>
      </c>
      <c r="J9" s="209" t="s">
        <v>634</v>
      </c>
      <c r="K9" s="209" t="s">
        <v>635</v>
      </c>
      <c r="L9" s="209" t="s">
        <v>636</v>
      </c>
      <c r="M9" s="191"/>
      <c r="N9" s="191"/>
      <c r="O9" s="191"/>
      <c r="P9" s="191"/>
      <c r="Q9" s="208">
        <v>0.87223775699999995</v>
      </c>
      <c r="R9" s="209" t="s">
        <v>602</v>
      </c>
      <c r="S9" s="209" t="s">
        <v>603</v>
      </c>
      <c r="T9" s="209" t="s">
        <v>604</v>
      </c>
    </row>
    <row r="10" spans="1:20">
      <c r="A10" s="466"/>
      <c r="B10" s="164"/>
      <c r="C10" s="164"/>
      <c r="D10" s="174" t="s">
        <v>553</v>
      </c>
      <c r="E10" s="177">
        <v>0.49208264299999999</v>
      </c>
      <c r="F10" s="219" t="s">
        <v>557</v>
      </c>
      <c r="G10" s="219" t="s">
        <v>558</v>
      </c>
      <c r="H10" s="219" t="s">
        <v>559</v>
      </c>
      <c r="I10" s="220">
        <v>0.554050928</v>
      </c>
      <c r="J10" s="221" t="s">
        <v>631</v>
      </c>
      <c r="K10" s="221" t="s">
        <v>632</v>
      </c>
      <c r="L10" s="221" t="s">
        <v>633</v>
      </c>
      <c r="M10" s="222"/>
      <c r="N10" s="222"/>
      <c r="O10" s="222"/>
      <c r="P10" s="222"/>
      <c r="Q10" s="220">
        <v>0.47398285600000001</v>
      </c>
      <c r="R10" s="221" t="s">
        <v>614</v>
      </c>
      <c r="S10" s="221" t="s">
        <v>615</v>
      </c>
      <c r="T10" s="221" t="s">
        <v>616</v>
      </c>
    </row>
    <row r="11" spans="1:20">
      <c r="A11" s="466"/>
      <c r="B11" s="164"/>
      <c r="C11" s="164"/>
      <c r="D11" s="164" t="s">
        <v>331</v>
      </c>
      <c r="E11" s="176">
        <v>0.41367187799999999</v>
      </c>
      <c r="F11" s="192" t="s">
        <v>557</v>
      </c>
      <c r="G11" s="192" t="s">
        <v>560</v>
      </c>
      <c r="H11" s="192" t="s">
        <v>561</v>
      </c>
      <c r="I11" s="208">
        <v>0.47943981600000002</v>
      </c>
      <c r="J11" s="209" t="s">
        <v>637</v>
      </c>
      <c r="K11" s="209" t="s">
        <v>638</v>
      </c>
      <c r="L11" s="209" t="s">
        <v>639</v>
      </c>
      <c r="M11" s="191"/>
      <c r="N11" s="191"/>
      <c r="O11" s="191"/>
      <c r="P11" s="191"/>
      <c r="Q11" s="208">
        <v>0.33211691500000001</v>
      </c>
      <c r="R11" s="209" t="s">
        <v>605</v>
      </c>
      <c r="S11" s="209" t="s">
        <v>606</v>
      </c>
      <c r="T11" s="209" t="s">
        <v>607</v>
      </c>
    </row>
    <row r="12" spans="1:20">
      <c r="A12" s="466"/>
      <c r="B12" s="164"/>
      <c r="C12" s="164"/>
      <c r="D12" s="164" t="s">
        <v>119</v>
      </c>
      <c r="E12" s="176">
        <v>0.59487469599999998</v>
      </c>
      <c r="F12" s="192" t="s">
        <v>562</v>
      </c>
      <c r="G12" s="192" t="s">
        <v>1248</v>
      </c>
      <c r="H12" s="192" t="s">
        <v>563</v>
      </c>
      <c r="I12" s="210" t="s">
        <v>1245</v>
      </c>
      <c r="J12" s="209" t="s">
        <v>1232</v>
      </c>
      <c r="K12" s="209" t="s">
        <v>1246</v>
      </c>
      <c r="L12" s="209" t="s">
        <v>1246</v>
      </c>
      <c r="M12" s="191"/>
      <c r="N12" s="191"/>
      <c r="O12" s="191"/>
      <c r="P12" s="191"/>
      <c r="Q12" s="208">
        <v>0.68142881399999999</v>
      </c>
      <c r="R12" s="209" t="s">
        <v>608</v>
      </c>
      <c r="S12" s="209" t="s">
        <v>609</v>
      </c>
      <c r="T12" s="209" t="s">
        <v>610</v>
      </c>
    </row>
    <row r="13" spans="1:20">
      <c r="A13" s="467"/>
      <c r="B13" s="164"/>
      <c r="C13" s="164"/>
      <c r="D13" s="164" t="s">
        <v>554</v>
      </c>
      <c r="E13" s="176">
        <v>0.42944891099999999</v>
      </c>
      <c r="F13" s="192" t="s">
        <v>699</v>
      </c>
      <c r="G13" s="192" t="s">
        <v>700</v>
      </c>
      <c r="H13" s="192" t="s">
        <v>701</v>
      </c>
      <c r="I13" s="211">
        <v>0.49708064200000002</v>
      </c>
      <c r="J13" s="209" t="s">
        <v>640</v>
      </c>
      <c r="K13" s="209" t="s">
        <v>641</v>
      </c>
      <c r="L13" s="209" t="s">
        <v>642</v>
      </c>
      <c r="M13" s="191"/>
      <c r="N13" s="191"/>
      <c r="O13" s="191"/>
      <c r="P13" s="191"/>
      <c r="Q13" s="211">
        <v>0.35658757000000002</v>
      </c>
      <c r="R13" s="209" t="s">
        <v>611</v>
      </c>
      <c r="S13" s="209" t="s">
        <v>612</v>
      </c>
      <c r="T13" s="209" t="s">
        <v>613</v>
      </c>
    </row>
    <row r="14" spans="1:20">
      <c r="A14" s="468" t="s">
        <v>1250</v>
      </c>
      <c r="B14" s="199" t="s">
        <v>139</v>
      </c>
      <c r="C14" s="199" t="s">
        <v>35</v>
      </c>
      <c r="D14" s="199" t="s">
        <v>121</v>
      </c>
      <c r="E14" s="200">
        <v>9.0881163299999998E-2</v>
      </c>
      <c r="F14" s="201" t="s">
        <v>583</v>
      </c>
      <c r="G14" s="201" t="s">
        <v>584</v>
      </c>
      <c r="H14" s="201" t="s">
        <v>585</v>
      </c>
      <c r="I14" s="212">
        <v>8.4033286099999993E-2</v>
      </c>
      <c r="J14" s="213" t="s">
        <v>643</v>
      </c>
      <c r="K14" s="213" t="s">
        <v>644</v>
      </c>
      <c r="L14" s="213" t="s">
        <v>645</v>
      </c>
      <c r="M14" s="200">
        <v>0.12607971200000001</v>
      </c>
      <c r="N14" s="201" t="s">
        <v>669</v>
      </c>
      <c r="O14" s="201" t="s">
        <v>671</v>
      </c>
      <c r="P14" s="201" t="s">
        <v>670</v>
      </c>
      <c r="Q14" s="217"/>
      <c r="R14" s="217"/>
      <c r="S14" s="217"/>
      <c r="T14" s="217"/>
    </row>
    <row r="15" spans="1:20">
      <c r="A15" s="469"/>
      <c r="B15" s="194"/>
      <c r="C15" s="194"/>
      <c r="D15" s="194" t="s">
        <v>1244</v>
      </c>
      <c r="E15" s="176">
        <v>4.8997769099999998E-2</v>
      </c>
      <c r="F15" s="192" t="s">
        <v>702</v>
      </c>
      <c r="G15" s="192" t="s">
        <v>703</v>
      </c>
      <c r="H15" s="192" t="s">
        <v>704</v>
      </c>
      <c r="I15" s="211">
        <v>5.7348097299999998E-2</v>
      </c>
      <c r="J15" s="209" t="s">
        <v>646</v>
      </c>
      <c r="K15" s="209" t="s">
        <v>647</v>
      </c>
      <c r="L15" s="209" t="s">
        <v>648</v>
      </c>
      <c r="M15" s="195">
        <v>7.9819416899999995E-2</v>
      </c>
      <c r="N15" s="192" t="s">
        <v>672</v>
      </c>
      <c r="O15" s="192" t="s">
        <v>673</v>
      </c>
      <c r="P15" s="192" t="s">
        <v>674</v>
      </c>
      <c r="Q15" s="216"/>
      <c r="R15" s="216"/>
      <c r="S15" s="216"/>
      <c r="T15" s="216"/>
    </row>
    <row r="16" spans="1:20">
      <c r="A16" s="469"/>
      <c r="B16" s="194"/>
      <c r="C16" s="194"/>
      <c r="D16" s="194" t="s">
        <v>124</v>
      </c>
      <c r="E16" s="176">
        <v>5.8858152800000001E-2</v>
      </c>
      <c r="F16" s="192" t="s">
        <v>586</v>
      </c>
      <c r="G16" s="192" t="s">
        <v>587</v>
      </c>
      <c r="H16" s="192" t="s">
        <v>588</v>
      </c>
      <c r="I16" s="211">
        <v>8.1477558300000003E-2</v>
      </c>
      <c r="J16" s="209" t="s">
        <v>649</v>
      </c>
      <c r="K16" s="209" t="s">
        <v>650</v>
      </c>
      <c r="L16" s="209" t="s">
        <v>651</v>
      </c>
      <c r="M16" s="195">
        <v>7.2379174300000002E-2</v>
      </c>
      <c r="N16" s="192" t="s">
        <v>675</v>
      </c>
      <c r="O16" s="192" t="s">
        <v>676</v>
      </c>
      <c r="P16" s="192" t="s">
        <v>677</v>
      </c>
      <c r="Q16" s="216"/>
      <c r="R16" s="216"/>
      <c r="S16" s="216"/>
      <c r="T16" s="216"/>
    </row>
    <row r="17" spans="1:20">
      <c r="A17" s="469"/>
      <c r="B17" s="194"/>
      <c r="C17" s="194"/>
      <c r="D17" s="194" t="s">
        <v>123</v>
      </c>
      <c r="E17" s="176">
        <v>5.8197933E-2</v>
      </c>
      <c r="F17" s="192" t="s">
        <v>589</v>
      </c>
      <c r="G17" s="192" t="s">
        <v>590</v>
      </c>
      <c r="H17" s="192" t="s">
        <v>591</v>
      </c>
      <c r="I17" s="211">
        <v>6.5463414900000003E-2</v>
      </c>
      <c r="J17" s="209" t="s">
        <v>652</v>
      </c>
      <c r="K17" s="209" t="s">
        <v>653</v>
      </c>
      <c r="L17" s="209" t="s">
        <v>654</v>
      </c>
      <c r="M17" s="195">
        <v>7.4745167799999998E-2</v>
      </c>
      <c r="N17" s="192" t="s">
        <v>678</v>
      </c>
      <c r="O17" s="192" t="s">
        <v>679</v>
      </c>
      <c r="P17" s="192" t="s">
        <v>680</v>
      </c>
      <c r="Q17" s="216"/>
      <c r="R17" s="216"/>
      <c r="S17" s="216"/>
      <c r="T17" s="216"/>
    </row>
    <row r="18" spans="1:20">
      <c r="A18" s="469"/>
      <c r="B18" s="194"/>
      <c r="C18" s="194"/>
      <c r="D18" s="194" t="s">
        <v>552</v>
      </c>
      <c r="E18" s="176">
        <v>0.26589241200000002</v>
      </c>
      <c r="F18" s="192" t="s">
        <v>716</v>
      </c>
      <c r="G18" s="192" t="s">
        <v>717</v>
      </c>
      <c r="H18" s="192" t="s">
        <v>705</v>
      </c>
      <c r="I18" s="211">
        <v>0.31237375899999997</v>
      </c>
      <c r="J18" s="209" t="s">
        <v>655</v>
      </c>
      <c r="K18" s="209" t="s">
        <v>656</v>
      </c>
      <c r="L18" s="209" t="s">
        <v>657</v>
      </c>
      <c r="M18" s="195">
        <v>0.23816834200000001</v>
      </c>
      <c r="N18" s="192" t="s">
        <v>719</v>
      </c>
      <c r="O18" s="192" t="s">
        <v>720</v>
      </c>
      <c r="P18" s="192" t="s">
        <v>681</v>
      </c>
      <c r="Q18" s="216"/>
      <c r="R18" s="216"/>
      <c r="S18" s="216"/>
      <c r="T18" s="216"/>
    </row>
    <row r="19" spans="1:20">
      <c r="A19" s="469"/>
      <c r="B19" s="194"/>
      <c r="C19" s="194"/>
      <c r="D19" s="194" t="s">
        <v>332</v>
      </c>
      <c r="E19" s="176">
        <v>3.8186970000000001E-2</v>
      </c>
      <c r="F19" s="192" t="s">
        <v>564</v>
      </c>
      <c r="G19" s="192" t="s">
        <v>565</v>
      </c>
      <c r="H19" s="192" t="s">
        <v>566</v>
      </c>
      <c r="I19" s="211">
        <v>2.3623372399999999E-3</v>
      </c>
      <c r="J19" s="209" t="s">
        <v>658</v>
      </c>
      <c r="K19" s="209" t="s">
        <v>659</v>
      </c>
      <c r="L19" s="209" t="s">
        <v>660</v>
      </c>
      <c r="M19" s="195">
        <v>1.65700581E-2</v>
      </c>
      <c r="N19" s="192" t="s">
        <v>682</v>
      </c>
      <c r="O19" s="192" t="s">
        <v>683</v>
      </c>
      <c r="P19" s="192" t="s">
        <v>684</v>
      </c>
      <c r="Q19" s="216"/>
      <c r="R19" s="216"/>
      <c r="S19" s="216"/>
      <c r="T19" s="216"/>
    </row>
    <row r="20" spans="1:20">
      <c r="A20" s="469"/>
      <c r="B20" s="194"/>
      <c r="C20" s="194"/>
      <c r="D20" s="194" t="s">
        <v>553</v>
      </c>
      <c r="E20" s="176">
        <v>4.28930896E-3</v>
      </c>
      <c r="F20" s="192" t="s">
        <v>567</v>
      </c>
      <c r="G20" s="192" t="s">
        <v>714</v>
      </c>
      <c r="H20" s="192" t="s">
        <v>568</v>
      </c>
      <c r="I20" s="211">
        <v>6.2197921099999996E-4</v>
      </c>
      <c r="J20" s="209" t="s">
        <v>661</v>
      </c>
      <c r="K20" s="209" t="s">
        <v>662</v>
      </c>
      <c r="L20" s="209" t="s">
        <v>663</v>
      </c>
      <c r="M20" s="195">
        <v>5.2379094200000003E-4</v>
      </c>
      <c r="N20" s="192" t="s">
        <v>685</v>
      </c>
      <c r="O20" s="192" t="s">
        <v>686</v>
      </c>
      <c r="P20" s="192" t="s">
        <v>687</v>
      </c>
      <c r="Q20" s="216"/>
      <c r="R20" s="216"/>
      <c r="S20" s="216"/>
      <c r="T20" s="216"/>
    </row>
    <row r="21" spans="1:20">
      <c r="A21" s="469"/>
      <c r="B21" s="194"/>
      <c r="C21" s="194"/>
      <c r="D21" s="194" t="s">
        <v>331</v>
      </c>
      <c r="E21" s="176">
        <v>3.1944222300000001E-3</v>
      </c>
      <c r="F21" s="192" t="s">
        <v>569</v>
      </c>
      <c r="G21" s="192" t="s">
        <v>570</v>
      </c>
      <c r="H21" s="192" t="s">
        <v>571</v>
      </c>
      <c r="I21" s="211">
        <v>4.78295557E-4</v>
      </c>
      <c r="J21" s="209" t="s">
        <v>567</v>
      </c>
      <c r="K21" s="209" t="s">
        <v>664</v>
      </c>
      <c r="L21" s="209" t="s">
        <v>665</v>
      </c>
      <c r="M21" s="195">
        <v>3.4684415799999998E-4</v>
      </c>
      <c r="N21" s="192" t="s">
        <v>688</v>
      </c>
      <c r="O21" s="192" t="s">
        <v>689</v>
      </c>
      <c r="P21" s="192" t="s">
        <v>690</v>
      </c>
      <c r="Q21" s="216"/>
      <c r="R21" s="216"/>
      <c r="S21" s="216"/>
      <c r="T21" s="216"/>
    </row>
    <row r="22" spans="1:20">
      <c r="A22" s="469"/>
      <c r="B22" s="194"/>
      <c r="C22" s="194"/>
      <c r="D22" s="194" t="s">
        <v>119</v>
      </c>
      <c r="E22" s="176">
        <v>1.27353594E-2</v>
      </c>
      <c r="F22" s="192" t="s">
        <v>707</v>
      </c>
      <c r="G22" s="192" t="s">
        <v>572</v>
      </c>
      <c r="H22" s="192" t="s">
        <v>573</v>
      </c>
      <c r="I22" s="211" t="s">
        <v>1232</v>
      </c>
      <c r="J22" s="209" t="s">
        <v>1232</v>
      </c>
      <c r="K22" s="209" t="s">
        <v>1232</v>
      </c>
      <c r="L22" s="209" t="s">
        <v>1232</v>
      </c>
      <c r="M22" s="195">
        <v>4.3054716000000002E-3</v>
      </c>
      <c r="N22" s="192" t="s">
        <v>1531</v>
      </c>
      <c r="O22" s="192" t="s">
        <v>1533</v>
      </c>
      <c r="P22" s="192" t="s">
        <v>1532</v>
      </c>
      <c r="Q22" s="216"/>
      <c r="R22" s="216"/>
      <c r="S22" s="216"/>
      <c r="T22" s="216"/>
    </row>
    <row r="23" spans="1:20" ht="16" thickBot="1">
      <c r="A23" s="470"/>
      <c r="B23" s="197"/>
      <c r="C23" s="197"/>
      <c r="D23" s="197" t="s">
        <v>554</v>
      </c>
      <c r="E23" s="198">
        <v>8.8329415900000006E-3</v>
      </c>
      <c r="F23" s="193" t="s">
        <v>706</v>
      </c>
      <c r="G23" s="193" t="s">
        <v>708</v>
      </c>
      <c r="H23" s="193" t="s">
        <v>709</v>
      </c>
      <c r="I23" s="214">
        <v>6.6163029399999998E-4</v>
      </c>
      <c r="J23" s="215" t="s">
        <v>666</v>
      </c>
      <c r="K23" s="215" t="s">
        <v>667</v>
      </c>
      <c r="L23" s="215" t="s">
        <v>668</v>
      </c>
      <c r="M23" s="198">
        <v>5.0871273799999997E-3</v>
      </c>
      <c r="N23" s="193" t="s">
        <v>691</v>
      </c>
      <c r="O23" s="193" t="s">
        <v>692</v>
      </c>
      <c r="P23" s="193" t="s">
        <v>693</v>
      </c>
      <c r="Q23" s="218"/>
      <c r="R23" s="218"/>
      <c r="S23" s="218"/>
      <c r="T23" s="218"/>
    </row>
  </sheetData>
  <mergeCells count="7">
    <mergeCell ref="Q2:T2"/>
    <mergeCell ref="A4:A13"/>
    <mergeCell ref="A14:A23"/>
    <mergeCell ref="E2:H2"/>
    <mergeCell ref="A1:L1"/>
    <mergeCell ref="I2:L2"/>
    <mergeCell ref="M2:P2"/>
  </mergeCells>
  <phoneticPr fontId="36"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05"/>
  <sheetViews>
    <sheetView zoomScale="85" zoomScaleNormal="85" workbookViewId="0">
      <pane ySplit="3" topLeftCell="A4" activePane="bottomLeft" state="frozen"/>
      <selection pane="bottomLeft" activeCell="B54" sqref="B54:D54"/>
    </sheetView>
  </sheetViews>
  <sheetFormatPr baseColWidth="10" defaultColWidth="11" defaultRowHeight="15"/>
  <cols>
    <col min="1" max="1" width="17" style="196" bestFit="1" customWidth="1"/>
    <col min="2" max="2" width="12.6640625" style="196" bestFit="1" customWidth="1"/>
    <col min="3" max="3" width="14.33203125" style="196" bestFit="1" customWidth="1"/>
    <col min="4" max="4" width="14.1640625" style="196" customWidth="1"/>
    <col min="5" max="5" width="9.5" style="196" customWidth="1"/>
    <col min="6" max="6" width="14.5" style="196" customWidth="1"/>
    <col min="7" max="8" width="12.6640625" style="196" customWidth="1"/>
    <col min="9" max="9" width="9.5" style="196" customWidth="1"/>
    <col min="10" max="12" width="12.6640625" style="196" customWidth="1"/>
    <col min="13" max="13" width="9.5" style="196" customWidth="1"/>
    <col min="14" max="16" width="12.6640625" style="196" customWidth="1"/>
    <col min="17" max="17" width="9.5" customWidth="1"/>
    <col min="18" max="20" width="12.6640625" customWidth="1"/>
  </cols>
  <sheetData>
    <row r="1" spans="1:20" s="79" customFormat="1" ht="94" customHeight="1" thickBot="1">
      <c r="A1" s="472" t="s">
        <v>1455</v>
      </c>
      <c r="B1" s="472"/>
      <c r="C1" s="472"/>
      <c r="D1" s="472"/>
      <c r="E1" s="472"/>
      <c r="F1" s="472"/>
      <c r="G1" s="472"/>
      <c r="H1" s="472"/>
      <c r="I1" s="472"/>
      <c r="J1" s="472"/>
      <c r="K1" s="472"/>
      <c r="L1" s="472"/>
    </row>
    <row r="2" spans="1:20">
      <c r="A2" s="205"/>
      <c r="B2" s="205"/>
      <c r="C2" s="205"/>
      <c r="D2" s="205"/>
      <c r="E2" s="471" t="s">
        <v>1251</v>
      </c>
      <c r="F2" s="471"/>
      <c r="G2" s="471"/>
      <c r="H2" s="471"/>
      <c r="I2" s="464" t="s">
        <v>1252</v>
      </c>
      <c r="J2" s="464"/>
      <c r="K2" s="464"/>
      <c r="L2" s="464"/>
      <c r="M2" s="471" t="s">
        <v>1254</v>
      </c>
      <c r="N2" s="471"/>
      <c r="O2" s="471"/>
      <c r="P2" s="471"/>
      <c r="Q2" s="464" t="s">
        <v>1253</v>
      </c>
      <c r="R2" s="464"/>
      <c r="S2" s="464"/>
      <c r="T2" s="464"/>
    </row>
    <row r="3" spans="1:20" ht="19" thickBot="1">
      <c r="A3" s="202" t="s">
        <v>112</v>
      </c>
      <c r="B3" s="202" t="s">
        <v>1238</v>
      </c>
      <c r="C3" s="202" t="s">
        <v>548</v>
      </c>
      <c r="D3" s="202" t="s">
        <v>136</v>
      </c>
      <c r="E3" s="203" t="s">
        <v>132</v>
      </c>
      <c r="F3" s="204" t="s">
        <v>1216</v>
      </c>
      <c r="G3" s="204" t="s">
        <v>1595</v>
      </c>
      <c r="H3" s="204" t="s">
        <v>1218</v>
      </c>
      <c r="I3" s="206" t="s">
        <v>132</v>
      </c>
      <c r="J3" s="207" t="s">
        <v>1596</v>
      </c>
      <c r="K3" s="207" t="s">
        <v>1597</v>
      </c>
      <c r="L3" s="207" t="s">
        <v>1218</v>
      </c>
      <c r="M3" s="203" t="s">
        <v>132</v>
      </c>
      <c r="N3" s="204" t="s">
        <v>1216</v>
      </c>
      <c r="O3" s="204" t="s">
        <v>1595</v>
      </c>
      <c r="P3" s="204" t="s">
        <v>1218</v>
      </c>
      <c r="Q3" s="206" t="s">
        <v>132</v>
      </c>
      <c r="R3" s="207" t="s">
        <v>1216</v>
      </c>
      <c r="S3" s="207" t="s">
        <v>1595</v>
      </c>
      <c r="T3" s="207" t="s">
        <v>1218</v>
      </c>
    </row>
    <row r="4" spans="1:20">
      <c r="A4" s="465" t="s">
        <v>552</v>
      </c>
      <c r="B4" s="173" t="s">
        <v>139</v>
      </c>
      <c r="C4" s="173" t="s">
        <v>137</v>
      </c>
      <c r="D4" s="173" t="s">
        <v>121</v>
      </c>
      <c r="E4" s="175">
        <v>6.3762043800000001E-2</v>
      </c>
      <c r="F4" s="192" t="s">
        <v>721</v>
      </c>
      <c r="G4" s="192" t="s">
        <v>722</v>
      </c>
      <c r="H4" s="192" t="s">
        <v>723</v>
      </c>
      <c r="I4" s="208">
        <v>9.7500000000000003E-2</v>
      </c>
      <c r="J4" s="209" t="s">
        <v>802</v>
      </c>
      <c r="K4" s="209" t="s">
        <v>803</v>
      </c>
      <c r="L4" s="209" t="s">
        <v>804</v>
      </c>
      <c r="M4" s="2"/>
      <c r="N4" s="240"/>
      <c r="O4" s="240"/>
      <c r="P4" s="240"/>
      <c r="Q4" s="208">
        <v>1.8668282000000001E-2</v>
      </c>
      <c r="R4" s="209" t="s">
        <v>775</v>
      </c>
      <c r="S4" s="209" t="s">
        <v>776</v>
      </c>
      <c r="T4" s="209" t="s">
        <v>777</v>
      </c>
    </row>
    <row r="5" spans="1:20">
      <c r="A5" s="466"/>
      <c r="B5" s="164"/>
      <c r="C5" s="164"/>
      <c r="D5" s="164" t="s">
        <v>1243</v>
      </c>
      <c r="E5" s="176">
        <v>5.09230372E-2</v>
      </c>
      <c r="F5" s="192" t="s">
        <v>724</v>
      </c>
      <c r="G5" s="192" t="s">
        <v>726</v>
      </c>
      <c r="H5" s="192" t="s">
        <v>725</v>
      </c>
      <c r="I5" s="208">
        <v>7.4099999999999999E-2</v>
      </c>
      <c r="J5" s="209" t="s">
        <v>805</v>
      </c>
      <c r="K5" s="209" t="s">
        <v>790</v>
      </c>
      <c r="L5" s="209" t="s">
        <v>806</v>
      </c>
      <c r="M5" s="2"/>
      <c r="N5" s="240"/>
      <c r="O5" s="240"/>
      <c r="P5" s="240"/>
      <c r="Q5" s="208">
        <v>1.5685053300000001E-2</v>
      </c>
      <c r="R5" s="209" t="s">
        <v>778</v>
      </c>
      <c r="S5" s="209" t="s">
        <v>779</v>
      </c>
      <c r="T5" s="209" t="s">
        <v>780</v>
      </c>
    </row>
    <row r="6" spans="1:20">
      <c r="A6" s="466"/>
      <c r="B6" s="164"/>
      <c r="C6" s="164"/>
      <c r="D6" s="164" t="s">
        <v>124</v>
      </c>
      <c r="E6" s="176">
        <v>5.0283088300000001E-2</v>
      </c>
      <c r="F6" s="192" t="s">
        <v>727</v>
      </c>
      <c r="G6" s="192" t="s">
        <v>728</v>
      </c>
      <c r="H6" s="192" t="s">
        <v>729</v>
      </c>
      <c r="I6" s="208">
        <v>6.9199999999999998E-2</v>
      </c>
      <c r="J6" s="209" t="s">
        <v>807</v>
      </c>
      <c r="K6" s="209" t="s">
        <v>808</v>
      </c>
      <c r="L6" s="209" t="s">
        <v>809</v>
      </c>
      <c r="M6" s="2"/>
      <c r="N6" s="240"/>
      <c r="O6" s="240"/>
      <c r="P6" s="240"/>
      <c r="Q6" s="208">
        <v>1.44822066E-2</v>
      </c>
      <c r="R6" s="209" t="s">
        <v>781</v>
      </c>
      <c r="S6" s="209" t="s">
        <v>782</v>
      </c>
      <c r="T6" s="209" t="s">
        <v>783</v>
      </c>
    </row>
    <row r="7" spans="1:20">
      <c r="A7" s="466"/>
      <c r="B7" s="164"/>
      <c r="C7" s="164"/>
      <c r="D7" s="164" t="s">
        <v>123</v>
      </c>
      <c r="E7" s="176">
        <v>4.6655160699999997E-2</v>
      </c>
      <c r="F7" s="192" t="s">
        <v>730</v>
      </c>
      <c r="G7" s="192" t="s">
        <v>731</v>
      </c>
      <c r="H7" s="192" t="s">
        <v>732</v>
      </c>
      <c r="I7" s="208">
        <v>6.5100000000000005E-2</v>
      </c>
      <c r="J7" s="209" t="s">
        <v>810</v>
      </c>
      <c r="K7" s="209" t="s">
        <v>820</v>
      </c>
      <c r="L7" s="209" t="s">
        <v>811</v>
      </c>
      <c r="M7" s="2"/>
      <c r="N7" s="240"/>
      <c r="O7" s="240"/>
      <c r="P7" s="240"/>
      <c r="Q7" s="208">
        <v>1.4965955499999999E-2</v>
      </c>
      <c r="R7" s="209" t="s">
        <v>784</v>
      </c>
      <c r="S7" s="209" t="s">
        <v>785</v>
      </c>
      <c r="T7" s="209" t="s">
        <v>786</v>
      </c>
    </row>
    <row r="8" spans="1:20">
      <c r="A8" s="466"/>
      <c r="B8" s="164"/>
      <c r="C8" s="164"/>
      <c r="D8" s="164" t="s">
        <v>552</v>
      </c>
      <c r="E8" s="176" t="s">
        <v>336</v>
      </c>
      <c r="F8" s="192" t="s">
        <v>336</v>
      </c>
      <c r="G8" s="192" t="s">
        <v>336</v>
      </c>
      <c r="H8" s="192" t="s">
        <v>336</v>
      </c>
      <c r="I8" s="210" t="s">
        <v>1245</v>
      </c>
      <c r="J8" s="209" t="s">
        <v>1232</v>
      </c>
      <c r="K8" s="209" t="s">
        <v>1246</v>
      </c>
      <c r="L8" s="209" t="s">
        <v>1246</v>
      </c>
      <c r="M8" s="2"/>
      <c r="N8" s="240"/>
      <c r="O8" s="240"/>
      <c r="P8" s="240"/>
      <c r="Q8" s="208" t="s">
        <v>336</v>
      </c>
      <c r="R8" s="209" t="s">
        <v>336</v>
      </c>
      <c r="S8" s="209" t="s">
        <v>336</v>
      </c>
      <c r="T8" s="209" t="s">
        <v>336</v>
      </c>
    </row>
    <row r="9" spans="1:20">
      <c r="A9" s="466"/>
      <c r="B9" s="164"/>
      <c r="C9" s="164"/>
      <c r="D9" s="164" t="s">
        <v>332</v>
      </c>
      <c r="E9" s="176">
        <v>0.76517595699999996</v>
      </c>
      <c r="F9" s="192" t="s">
        <v>733</v>
      </c>
      <c r="G9" s="192" t="s">
        <v>734</v>
      </c>
      <c r="H9" s="192" t="s">
        <v>735</v>
      </c>
      <c r="I9" s="208">
        <v>0.624</v>
      </c>
      <c r="J9" s="209" t="s">
        <v>812</v>
      </c>
      <c r="K9" s="209" t="s">
        <v>813</v>
      </c>
      <c r="L9" s="209" t="s">
        <v>814</v>
      </c>
      <c r="M9" s="2"/>
      <c r="N9" s="240"/>
      <c r="O9" s="240"/>
      <c r="P9" s="240"/>
      <c r="Q9" s="208">
        <v>0.85826881799999999</v>
      </c>
      <c r="R9" s="209" t="s">
        <v>787</v>
      </c>
      <c r="S9" s="209" t="s">
        <v>788</v>
      </c>
      <c r="T9" s="209" t="s">
        <v>789</v>
      </c>
    </row>
    <row r="10" spans="1:20">
      <c r="A10" s="466"/>
      <c r="B10" s="164"/>
      <c r="C10" s="164"/>
      <c r="D10" s="174" t="s">
        <v>553</v>
      </c>
      <c r="E10" s="177">
        <v>0.60310480300000002</v>
      </c>
      <c r="F10" s="219" t="s">
        <v>763</v>
      </c>
      <c r="G10" s="219" t="s">
        <v>764</v>
      </c>
      <c r="H10" s="219" t="s">
        <v>765</v>
      </c>
      <c r="I10" s="220">
        <v>0.59</v>
      </c>
      <c r="J10" s="221" t="s">
        <v>821</v>
      </c>
      <c r="K10" s="221" t="s">
        <v>815</v>
      </c>
      <c r="L10" s="221" t="s">
        <v>816</v>
      </c>
      <c r="M10" s="9"/>
      <c r="N10" s="239"/>
      <c r="O10" s="239"/>
      <c r="P10" s="239"/>
      <c r="Q10" s="220">
        <v>0.70531238600000001</v>
      </c>
      <c r="R10" s="221" t="s">
        <v>790</v>
      </c>
      <c r="S10" s="221" t="s">
        <v>791</v>
      </c>
      <c r="T10" s="221" t="s">
        <v>792</v>
      </c>
    </row>
    <row r="11" spans="1:20">
      <c r="A11" s="466"/>
      <c r="B11" s="164"/>
      <c r="C11" s="164"/>
      <c r="D11" s="164" t="s">
        <v>331</v>
      </c>
      <c r="E11" s="176">
        <v>0.56006404499999995</v>
      </c>
      <c r="F11" s="192" t="s">
        <v>766</v>
      </c>
      <c r="G11" s="192" t="s">
        <v>767</v>
      </c>
      <c r="H11" s="192" t="s">
        <v>768</v>
      </c>
      <c r="I11" s="208">
        <v>0.60699999999999998</v>
      </c>
      <c r="J11" s="209" t="s">
        <v>817</v>
      </c>
      <c r="K11" s="209" t="s">
        <v>818</v>
      </c>
      <c r="L11" s="209" t="s">
        <v>819</v>
      </c>
      <c r="M11" s="2"/>
      <c r="N11" s="240"/>
      <c r="O11" s="240"/>
      <c r="P11" s="240"/>
      <c r="Q11" s="208">
        <v>0.67947901499999996</v>
      </c>
      <c r="R11" s="209" t="s">
        <v>793</v>
      </c>
      <c r="S11" s="209" t="s">
        <v>794</v>
      </c>
      <c r="T11" s="209" t="s">
        <v>795</v>
      </c>
    </row>
    <row r="12" spans="1:20">
      <c r="A12" s="466"/>
      <c r="B12" s="164"/>
      <c r="C12" s="164"/>
      <c r="D12" s="164" t="s">
        <v>119</v>
      </c>
      <c r="E12" s="176">
        <v>0.57331471099999998</v>
      </c>
      <c r="F12" s="192" t="s">
        <v>769</v>
      </c>
      <c r="G12" s="192" t="s">
        <v>770</v>
      </c>
      <c r="H12" s="192" t="s">
        <v>771</v>
      </c>
      <c r="I12" s="210" t="s">
        <v>1245</v>
      </c>
      <c r="J12" s="209" t="s">
        <v>1232</v>
      </c>
      <c r="K12" s="209" t="s">
        <v>1246</v>
      </c>
      <c r="L12" s="209" t="s">
        <v>1246</v>
      </c>
      <c r="M12" s="2"/>
      <c r="N12" s="240"/>
      <c r="O12" s="240"/>
      <c r="P12" s="240"/>
      <c r="Q12" s="208">
        <v>0.60328116499999995</v>
      </c>
      <c r="R12" s="209" t="s">
        <v>796</v>
      </c>
      <c r="S12" s="209" t="s">
        <v>797</v>
      </c>
      <c r="T12" s="209" t="s">
        <v>798</v>
      </c>
    </row>
    <row r="13" spans="1:20">
      <c r="A13" s="467"/>
      <c r="B13" s="164"/>
      <c r="C13" s="164"/>
      <c r="D13" s="164" t="s">
        <v>554</v>
      </c>
      <c r="E13" s="176">
        <v>0.353377991</v>
      </c>
      <c r="F13" s="192" t="s">
        <v>772</v>
      </c>
      <c r="G13" s="192" t="s">
        <v>773</v>
      </c>
      <c r="H13" s="192" t="s">
        <v>774</v>
      </c>
      <c r="I13" s="211">
        <v>0.28599999999999998</v>
      </c>
      <c r="J13" s="209" t="s">
        <v>822</v>
      </c>
      <c r="K13" s="209" t="s">
        <v>823</v>
      </c>
      <c r="L13" s="209" t="s">
        <v>824</v>
      </c>
      <c r="M13" s="2"/>
      <c r="N13" s="240"/>
      <c r="O13" s="240"/>
      <c r="P13" s="240"/>
      <c r="Q13" s="211">
        <v>0.45021978699999998</v>
      </c>
      <c r="R13" s="209" t="s">
        <v>799</v>
      </c>
      <c r="S13" s="209" t="s">
        <v>800</v>
      </c>
      <c r="T13" s="209" t="s">
        <v>801</v>
      </c>
    </row>
    <row r="14" spans="1:20">
      <c r="A14" s="468" t="s">
        <v>1256</v>
      </c>
      <c r="B14" s="199" t="s">
        <v>139</v>
      </c>
      <c r="C14" s="199" t="s">
        <v>35</v>
      </c>
      <c r="D14" s="199" t="s">
        <v>121</v>
      </c>
      <c r="E14" s="200">
        <v>0.22066060900000001</v>
      </c>
      <c r="F14" s="201" t="s">
        <v>736</v>
      </c>
      <c r="G14" s="201" t="s">
        <v>737</v>
      </c>
      <c r="H14" s="201" t="s">
        <v>738</v>
      </c>
      <c r="I14" s="212">
        <v>0.27400000000000002</v>
      </c>
      <c r="J14" s="213" t="s">
        <v>825</v>
      </c>
      <c r="K14" s="213" t="s">
        <v>826</v>
      </c>
      <c r="L14" s="213" t="s">
        <v>827</v>
      </c>
      <c r="M14" s="200">
        <v>0.20635303299999999</v>
      </c>
      <c r="N14" s="201" t="s">
        <v>847</v>
      </c>
      <c r="O14" s="201" t="s">
        <v>848</v>
      </c>
      <c r="P14" s="201" t="s">
        <v>849</v>
      </c>
      <c r="Q14" s="243"/>
      <c r="R14" s="243"/>
      <c r="S14" s="243"/>
      <c r="T14" s="243"/>
    </row>
    <row r="15" spans="1:20">
      <c r="A15" s="469"/>
      <c r="B15" s="194"/>
      <c r="C15" s="194"/>
      <c r="D15" s="194" t="s">
        <v>1244</v>
      </c>
      <c r="E15" s="176">
        <v>0.23600712099999999</v>
      </c>
      <c r="F15" s="192" t="s">
        <v>739</v>
      </c>
      <c r="G15" s="192" t="s">
        <v>740</v>
      </c>
      <c r="H15" s="192" t="s">
        <v>741</v>
      </c>
      <c r="I15" s="211">
        <v>0.29599999999999999</v>
      </c>
      <c r="J15" s="209" t="s">
        <v>828</v>
      </c>
      <c r="K15" s="209" t="s">
        <v>829</v>
      </c>
      <c r="L15" s="209" t="s">
        <v>830</v>
      </c>
      <c r="M15" s="195">
        <v>0.18879917299999999</v>
      </c>
      <c r="N15" s="192" t="s">
        <v>850</v>
      </c>
      <c r="O15" s="192" t="s">
        <v>851</v>
      </c>
      <c r="P15" s="192" t="s">
        <v>852</v>
      </c>
      <c r="Q15" s="244"/>
      <c r="R15" s="244"/>
      <c r="S15" s="244"/>
      <c r="T15" s="244"/>
    </row>
    <row r="16" spans="1:20">
      <c r="A16" s="469"/>
      <c r="B16" s="194"/>
      <c r="C16" s="194"/>
      <c r="D16" s="194" t="s">
        <v>124</v>
      </c>
      <c r="E16" s="176">
        <v>0.258503396</v>
      </c>
      <c r="F16" s="192" t="s">
        <v>742</v>
      </c>
      <c r="G16" s="192" t="s">
        <v>743</v>
      </c>
      <c r="H16" s="192" t="s">
        <v>744</v>
      </c>
      <c r="I16" s="211">
        <v>0.32200000000000001</v>
      </c>
      <c r="J16" s="209" t="s">
        <v>831</v>
      </c>
      <c r="K16" s="209" t="s">
        <v>832</v>
      </c>
      <c r="L16" s="209" t="s">
        <v>833</v>
      </c>
      <c r="M16" s="195">
        <v>0.21070546200000001</v>
      </c>
      <c r="N16" s="192" t="s">
        <v>853</v>
      </c>
      <c r="O16" s="192" t="s">
        <v>851</v>
      </c>
      <c r="P16" s="192" t="s">
        <v>854</v>
      </c>
      <c r="Q16" s="244"/>
      <c r="R16" s="244"/>
      <c r="S16" s="244"/>
      <c r="T16" s="244"/>
    </row>
    <row r="17" spans="1:20">
      <c r="A17" s="469"/>
      <c r="B17" s="194"/>
      <c r="C17" s="194"/>
      <c r="D17" s="194" t="s">
        <v>123</v>
      </c>
      <c r="E17" s="176">
        <v>0.25657007599999998</v>
      </c>
      <c r="F17" s="192" t="s">
        <v>745</v>
      </c>
      <c r="G17" s="192" t="s">
        <v>746</v>
      </c>
      <c r="H17" s="192" t="s">
        <v>747</v>
      </c>
      <c r="I17" s="211">
        <v>0.314</v>
      </c>
      <c r="J17" s="209" t="s">
        <v>834</v>
      </c>
      <c r="K17" s="209" t="s">
        <v>835</v>
      </c>
      <c r="L17" s="209" t="s">
        <v>836</v>
      </c>
      <c r="M17" s="195">
        <v>0.206056238</v>
      </c>
      <c r="N17" s="192" t="s">
        <v>855</v>
      </c>
      <c r="O17" s="192" t="s">
        <v>851</v>
      </c>
      <c r="P17" s="192" t="s">
        <v>856</v>
      </c>
      <c r="Q17" s="244"/>
      <c r="R17" s="244"/>
      <c r="S17" s="244"/>
      <c r="T17" s="244"/>
    </row>
    <row r="18" spans="1:20">
      <c r="A18" s="469"/>
      <c r="B18" s="194"/>
      <c r="C18" s="194"/>
      <c r="D18" s="194" t="s">
        <v>552</v>
      </c>
      <c r="E18" s="176" t="s">
        <v>336</v>
      </c>
      <c r="F18" s="192" t="s">
        <v>336</v>
      </c>
      <c r="G18" s="192" t="s">
        <v>336</v>
      </c>
      <c r="H18" s="192" t="s">
        <v>336</v>
      </c>
      <c r="I18" s="211" t="s">
        <v>1232</v>
      </c>
      <c r="J18" s="209" t="s">
        <v>1232</v>
      </c>
      <c r="K18" s="209" t="s">
        <v>1232</v>
      </c>
      <c r="L18" s="209" t="s">
        <v>1232</v>
      </c>
      <c r="M18" s="195" t="s">
        <v>336</v>
      </c>
      <c r="N18" s="192" t="s">
        <v>336</v>
      </c>
      <c r="O18" s="192" t="s">
        <v>336</v>
      </c>
      <c r="P18" s="192" t="s">
        <v>336</v>
      </c>
      <c r="Q18" s="244"/>
      <c r="R18" s="244"/>
      <c r="S18" s="244"/>
      <c r="T18" s="244"/>
    </row>
    <row r="19" spans="1:20">
      <c r="A19" s="469"/>
      <c r="B19" s="194"/>
      <c r="C19" s="194"/>
      <c r="D19" s="194" t="s">
        <v>332</v>
      </c>
      <c r="E19" s="176">
        <v>0.89797515400000005</v>
      </c>
      <c r="F19" s="192" t="s">
        <v>748</v>
      </c>
      <c r="G19" s="192" t="s">
        <v>749</v>
      </c>
      <c r="H19" s="192" t="s">
        <v>750</v>
      </c>
      <c r="I19" s="211">
        <v>0.66800000000000004</v>
      </c>
      <c r="J19" s="209" t="s">
        <v>751</v>
      </c>
      <c r="K19" s="209" t="s">
        <v>837</v>
      </c>
      <c r="L19" s="209" t="s">
        <v>838</v>
      </c>
      <c r="M19" s="195">
        <v>0.88707842599999998</v>
      </c>
      <c r="N19" s="192" t="s">
        <v>857</v>
      </c>
      <c r="O19" s="192" t="s">
        <v>858</v>
      </c>
      <c r="P19" s="192" t="s">
        <v>859</v>
      </c>
      <c r="Q19" s="244"/>
      <c r="R19" s="244"/>
      <c r="S19" s="244"/>
      <c r="T19" s="244"/>
    </row>
    <row r="20" spans="1:20">
      <c r="A20" s="469"/>
      <c r="B20" s="194"/>
      <c r="C20" s="194"/>
      <c r="D20" s="194" t="s">
        <v>553</v>
      </c>
      <c r="E20" s="176">
        <v>0.75772568500000004</v>
      </c>
      <c r="F20" s="192" t="s">
        <v>751</v>
      </c>
      <c r="G20" s="192" t="s">
        <v>752</v>
      </c>
      <c r="H20" s="192" t="s">
        <v>753</v>
      </c>
      <c r="I20" s="211">
        <v>0.66200000000000003</v>
      </c>
      <c r="J20" s="209" t="s">
        <v>839</v>
      </c>
      <c r="K20" s="209" t="s">
        <v>840</v>
      </c>
      <c r="L20" s="209" t="s">
        <v>841</v>
      </c>
      <c r="M20" s="195">
        <v>0.81827389699999997</v>
      </c>
      <c r="N20" s="192" t="s">
        <v>860</v>
      </c>
      <c r="O20" s="192" t="s">
        <v>861</v>
      </c>
      <c r="P20" s="192" t="s">
        <v>862</v>
      </c>
      <c r="Q20" s="244"/>
      <c r="R20" s="244"/>
      <c r="S20" s="244"/>
      <c r="T20" s="244"/>
    </row>
    <row r="21" spans="1:20">
      <c r="A21" s="469"/>
      <c r="B21" s="194"/>
      <c r="C21" s="194"/>
      <c r="D21" s="194" t="s">
        <v>331</v>
      </c>
      <c r="E21" s="176">
        <v>0.71429259700000003</v>
      </c>
      <c r="F21" s="192" t="s">
        <v>754</v>
      </c>
      <c r="G21" s="192" t="s">
        <v>755</v>
      </c>
      <c r="H21" s="192" t="s">
        <v>756</v>
      </c>
      <c r="I21" s="211">
        <v>0.66400000000000003</v>
      </c>
      <c r="J21" s="209" t="s">
        <v>842</v>
      </c>
      <c r="K21" s="209" t="s">
        <v>843</v>
      </c>
      <c r="L21" s="209" t="s">
        <v>636</v>
      </c>
      <c r="M21" s="195">
        <v>0.80312172999999998</v>
      </c>
      <c r="N21" s="192" t="s">
        <v>863</v>
      </c>
      <c r="O21" s="192" t="s">
        <v>864</v>
      </c>
      <c r="P21" s="192" t="s">
        <v>865</v>
      </c>
      <c r="Q21" s="244"/>
      <c r="R21" s="244"/>
      <c r="S21" s="244"/>
      <c r="T21" s="244"/>
    </row>
    <row r="22" spans="1:20">
      <c r="A22" s="469"/>
      <c r="B22" s="194"/>
      <c r="C22" s="194"/>
      <c r="D22" s="194" t="s">
        <v>119</v>
      </c>
      <c r="E22" s="176">
        <v>0.73952972500000003</v>
      </c>
      <c r="F22" s="192" t="s">
        <v>757</v>
      </c>
      <c r="G22" s="192" t="s">
        <v>758</v>
      </c>
      <c r="H22" s="192" t="s">
        <v>759</v>
      </c>
      <c r="I22" s="211" t="s">
        <v>1232</v>
      </c>
      <c r="J22" s="209" t="s">
        <v>1232</v>
      </c>
      <c r="K22" s="209" t="s">
        <v>1232</v>
      </c>
      <c r="L22" s="209" t="s">
        <v>1232</v>
      </c>
      <c r="M22" s="195">
        <v>0.72104237500000001</v>
      </c>
      <c r="N22" s="192" t="s">
        <v>863</v>
      </c>
      <c r="O22" s="192" t="s">
        <v>1685</v>
      </c>
      <c r="P22" s="192" t="s">
        <v>1686</v>
      </c>
      <c r="Q22" s="244"/>
      <c r="R22" s="244"/>
      <c r="S22" s="244"/>
      <c r="T22" s="244"/>
    </row>
    <row r="23" spans="1:20" ht="16" thickBot="1">
      <c r="A23" s="470"/>
      <c r="B23" s="197"/>
      <c r="C23" s="197"/>
      <c r="D23" s="197" t="s">
        <v>554</v>
      </c>
      <c r="E23" s="198">
        <v>0.53277007600000004</v>
      </c>
      <c r="F23" s="193" t="s">
        <v>760</v>
      </c>
      <c r="G23" s="193" t="s">
        <v>761</v>
      </c>
      <c r="H23" s="193" t="s">
        <v>762</v>
      </c>
      <c r="I23" s="214">
        <v>0.40500000000000003</v>
      </c>
      <c r="J23" s="215" t="s">
        <v>844</v>
      </c>
      <c r="K23" s="215" t="s">
        <v>845</v>
      </c>
      <c r="L23" s="215" t="s">
        <v>846</v>
      </c>
      <c r="M23" s="198">
        <v>0.54820554300000002</v>
      </c>
      <c r="N23" s="193" t="s">
        <v>866</v>
      </c>
      <c r="O23" s="193" t="s">
        <v>867</v>
      </c>
      <c r="P23" s="193" t="s">
        <v>868</v>
      </c>
      <c r="Q23" s="245"/>
      <c r="R23" s="245"/>
      <c r="S23" s="245"/>
      <c r="T23" s="245"/>
    </row>
    <row r="24" spans="1:20">
      <c r="A24" s="465" t="s">
        <v>554</v>
      </c>
      <c r="B24" s="173" t="s">
        <v>139</v>
      </c>
      <c r="C24" s="173" t="s">
        <v>137</v>
      </c>
      <c r="D24" s="173" t="s">
        <v>121</v>
      </c>
      <c r="E24" s="175">
        <v>4.8368744500000002E-14</v>
      </c>
      <c r="F24" s="192" t="s">
        <v>871</v>
      </c>
      <c r="G24" s="192" t="s">
        <v>869</v>
      </c>
      <c r="H24" s="192" t="s">
        <v>870</v>
      </c>
      <c r="I24" s="208">
        <v>1.6800000000000001E-25</v>
      </c>
      <c r="J24" s="209" t="s">
        <v>941</v>
      </c>
      <c r="K24" s="209" t="s">
        <v>942</v>
      </c>
      <c r="L24" s="209" t="s">
        <v>943</v>
      </c>
      <c r="M24" s="2"/>
      <c r="N24" s="240"/>
      <c r="O24" s="240"/>
      <c r="P24" s="240"/>
      <c r="Q24" s="208">
        <v>4.8899999999999997E-17</v>
      </c>
      <c r="R24" s="209" t="s">
        <v>921</v>
      </c>
      <c r="S24" s="209" t="s">
        <v>917</v>
      </c>
      <c r="T24" s="209" t="s">
        <v>918</v>
      </c>
    </row>
    <row r="25" spans="1:20">
      <c r="A25" s="466"/>
      <c r="B25" s="164"/>
      <c r="C25" s="164"/>
      <c r="D25" s="164" t="s">
        <v>1243</v>
      </c>
      <c r="E25" s="176">
        <v>7.5734184E-14</v>
      </c>
      <c r="F25" s="192" t="s">
        <v>872</v>
      </c>
      <c r="G25" s="192" t="s">
        <v>873</v>
      </c>
      <c r="H25" s="192" t="s">
        <v>874</v>
      </c>
      <c r="I25" s="208">
        <v>1.53E-26</v>
      </c>
      <c r="J25" s="209" t="s">
        <v>944</v>
      </c>
      <c r="K25" s="209" t="s">
        <v>945</v>
      </c>
      <c r="L25" s="209" t="s">
        <v>946</v>
      </c>
      <c r="M25" s="2"/>
      <c r="N25" s="240"/>
      <c r="O25" s="240"/>
      <c r="P25" s="240"/>
      <c r="Q25" s="208">
        <v>4.4087805999999999E-18</v>
      </c>
      <c r="R25" s="209" t="s">
        <v>922</v>
      </c>
      <c r="S25" s="209" t="s">
        <v>919</v>
      </c>
      <c r="T25" s="209" t="s">
        <v>920</v>
      </c>
    </row>
    <row r="26" spans="1:20">
      <c r="A26" s="466"/>
      <c r="B26" s="164"/>
      <c r="C26" s="164"/>
      <c r="D26" s="164" t="s">
        <v>124</v>
      </c>
      <c r="E26" s="176">
        <v>4.4958409000000001E-14</v>
      </c>
      <c r="F26" s="192" t="s">
        <v>877</v>
      </c>
      <c r="G26" s="192" t="s">
        <v>875</v>
      </c>
      <c r="H26" s="192" t="s">
        <v>876</v>
      </c>
      <c r="I26" s="208">
        <v>1.86E-28</v>
      </c>
      <c r="J26" s="209" t="s">
        <v>949</v>
      </c>
      <c r="K26" s="209" t="s">
        <v>947</v>
      </c>
      <c r="L26" s="209" t="s">
        <v>948</v>
      </c>
      <c r="M26" s="2"/>
      <c r="N26" s="240"/>
      <c r="O26" s="240"/>
      <c r="P26" s="240"/>
      <c r="Q26" s="208">
        <v>1.4175745599999999E-19</v>
      </c>
      <c r="R26" s="209" t="s">
        <v>927</v>
      </c>
      <c r="S26" s="209" t="s">
        <v>923</v>
      </c>
      <c r="T26" s="209" t="s">
        <v>924</v>
      </c>
    </row>
    <row r="27" spans="1:20">
      <c r="A27" s="466"/>
      <c r="B27" s="164"/>
      <c r="C27" s="164"/>
      <c r="D27" s="164" t="s">
        <v>123</v>
      </c>
      <c r="E27" s="176">
        <v>6.9002166099999994E-14</v>
      </c>
      <c r="F27" s="192" t="s">
        <v>880</v>
      </c>
      <c r="G27" s="192" t="s">
        <v>878</v>
      </c>
      <c r="H27" s="192" t="s">
        <v>879</v>
      </c>
      <c r="I27" s="208">
        <v>1.5700000000000001E-27</v>
      </c>
      <c r="J27" s="209" t="s">
        <v>1598</v>
      </c>
      <c r="K27" s="209" t="s">
        <v>950</v>
      </c>
      <c r="L27" s="209" t="s">
        <v>951</v>
      </c>
      <c r="M27" s="2"/>
      <c r="N27" s="240"/>
      <c r="O27" s="240"/>
      <c r="P27" s="240"/>
      <c r="Q27" s="208">
        <v>3.7145876799999997E-18</v>
      </c>
      <c r="R27" s="209" t="s">
        <v>928</v>
      </c>
      <c r="S27" s="209" t="s">
        <v>925</v>
      </c>
      <c r="T27" s="209" t="s">
        <v>926</v>
      </c>
    </row>
    <row r="28" spans="1:20">
      <c r="A28" s="466"/>
      <c r="B28" s="164"/>
      <c r="C28" s="164"/>
      <c r="D28" s="164" t="s">
        <v>552</v>
      </c>
      <c r="E28" s="176">
        <v>0.35567452799999999</v>
      </c>
      <c r="F28" s="192" t="s">
        <v>1537</v>
      </c>
      <c r="G28" s="192" t="s">
        <v>1538</v>
      </c>
      <c r="H28" s="192" t="s">
        <v>1539</v>
      </c>
      <c r="I28" s="208">
        <v>0.29299999999999998</v>
      </c>
      <c r="J28" s="248" t="s">
        <v>1599</v>
      </c>
      <c r="K28" s="248" t="s">
        <v>1600</v>
      </c>
      <c r="L28" s="209" t="s">
        <v>1601</v>
      </c>
      <c r="M28" s="2"/>
      <c r="N28" s="240"/>
      <c r="O28" s="240"/>
      <c r="P28" s="240"/>
      <c r="Q28" s="208">
        <v>0.45313994899999999</v>
      </c>
      <c r="R28" s="209" t="s">
        <v>1555</v>
      </c>
      <c r="S28" s="209" t="s">
        <v>1556</v>
      </c>
      <c r="T28" s="209" t="s">
        <v>1557</v>
      </c>
    </row>
    <row r="29" spans="1:20">
      <c r="A29" s="466"/>
      <c r="B29" s="164"/>
      <c r="C29" s="164"/>
      <c r="D29" s="164" t="s">
        <v>332</v>
      </c>
      <c r="E29" s="176">
        <v>0.383311344</v>
      </c>
      <c r="F29" s="192" t="s">
        <v>881</v>
      </c>
      <c r="G29" s="192" t="s">
        <v>882</v>
      </c>
      <c r="H29" s="192" t="s">
        <v>883</v>
      </c>
      <c r="I29" s="208">
        <v>0.49399999999999999</v>
      </c>
      <c r="J29" s="209" t="s">
        <v>952</v>
      </c>
      <c r="K29" s="209" t="s">
        <v>953</v>
      </c>
      <c r="L29" s="209" t="s">
        <v>954</v>
      </c>
      <c r="M29" s="2"/>
      <c r="N29" s="240"/>
      <c r="O29" s="240"/>
      <c r="P29" s="240"/>
      <c r="Q29" s="208">
        <v>0.32396185799999999</v>
      </c>
      <c r="R29" s="209" t="s">
        <v>929</v>
      </c>
      <c r="S29" s="209" t="s">
        <v>930</v>
      </c>
      <c r="T29" s="209" t="s">
        <v>931</v>
      </c>
    </row>
    <row r="30" spans="1:20">
      <c r="A30" s="466"/>
      <c r="B30" s="164"/>
      <c r="C30" s="164"/>
      <c r="D30" s="174" t="s">
        <v>553</v>
      </c>
      <c r="E30" s="177">
        <v>0.16881536999999999</v>
      </c>
      <c r="F30" s="219" t="s">
        <v>884</v>
      </c>
      <c r="G30" s="219" t="s">
        <v>885</v>
      </c>
      <c r="H30" s="219" t="s">
        <v>886</v>
      </c>
      <c r="I30" s="220">
        <v>4.7899999999999998E-2</v>
      </c>
      <c r="J30" s="221" t="s">
        <v>955</v>
      </c>
      <c r="K30" s="221" t="s">
        <v>956</v>
      </c>
      <c r="L30" s="221" t="s">
        <v>957</v>
      </c>
      <c r="M30" s="9"/>
      <c r="N30" s="239"/>
      <c r="O30" s="239"/>
      <c r="P30" s="239"/>
      <c r="Q30" s="220">
        <v>0.19301147599999999</v>
      </c>
      <c r="R30" s="221" t="s">
        <v>932</v>
      </c>
      <c r="S30" s="221" t="s">
        <v>933</v>
      </c>
      <c r="T30" s="221" t="s">
        <v>937</v>
      </c>
    </row>
    <row r="31" spans="1:20">
      <c r="A31" s="466"/>
      <c r="B31" s="164"/>
      <c r="C31" s="164"/>
      <c r="D31" s="164" t="s">
        <v>331</v>
      </c>
      <c r="E31" s="176">
        <v>0.58400368199999997</v>
      </c>
      <c r="F31" s="192" t="s">
        <v>887</v>
      </c>
      <c r="G31" s="192" t="s">
        <v>888</v>
      </c>
      <c r="H31" s="192" t="s">
        <v>889</v>
      </c>
      <c r="I31" s="208">
        <v>0.128</v>
      </c>
      <c r="J31" s="209" t="s">
        <v>958</v>
      </c>
      <c r="K31" s="209" t="s">
        <v>959</v>
      </c>
      <c r="L31" s="209" t="s">
        <v>960</v>
      </c>
      <c r="M31" s="2"/>
      <c r="N31" s="240"/>
      <c r="O31" s="240"/>
      <c r="P31" s="240"/>
      <c r="Q31" s="208">
        <v>0.46228846600000001</v>
      </c>
      <c r="R31" s="209" t="s">
        <v>934</v>
      </c>
      <c r="S31" s="209" t="s">
        <v>935</v>
      </c>
      <c r="T31" s="209" t="s">
        <v>936</v>
      </c>
    </row>
    <row r="32" spans="1:20">
      <c r="A32" s="466"/>
      <c r="B32" s="164"/>
      <c r="C32" s="164"/>
      <c r="D32" s="164" t="s">
        <v>119</v>
      </c>
      <c r="E32" s="176">
        <v>5.0978234700000003E-3</v>
      </c>
      <c r="F32" s="192" t="s">
        <v>890</v>
      </c>
      <c r="G32" s="192" t="s">
        <v>891</v>
      </c>
      <c r="H32" s="192" t="s">
        <v>892</v>
      </c>
      <c r="I32" s="210" t="s">
        <v>1262</v>
      </c>
      <c r="J32" s="209" t="s">
        <v>1260</v>
      </c>
      <c r="K32" s="209" t="s">
        <v>1261</v>
      </c>
      <c r="L32" s="209" t="s">
        <v>1260</v>
      </c>
      <c r="M32" s="2"/>
      <c r="N32" s="240"/>
      <c r="O32" s="240"/>
      <c r="P32" s="240"/>
      <c r="Q32" s="208">
        <v>8.9045179899999993E-3</v>
      </c>
      <c r="R32" s="209" t="s">
        <v>938</v>
      </c>
      <c r="S32" s="209" t="s">
        <v>939</v>
      </c>
      <c r="T32" s="209" t="s">
        <v>940</v>
      </c>
    </row>
    <row r="33" spans="1:20">
      <c r="A33" s="467"/>
      <c r="B33" s="164"/>
      <c r="C33" s="164"/>
      <c r="D33" s="164" t="s">
        <v>554</v>
      </c>
      <c r="E33" s="176" t="s">
        <v>1260</v>
      </c>
      <c r="F33" s="192" t="s">
        <v>1260</v>
      </c>
      <c r="G33" s="192" t="s">
        <v>1260</v>
      </c>
      <c r="H33" s="192" t="s">
        <v>1260</v>
      </c>
      <c r="I33" s="211" t="s">
        <v>336</v>
      </c>
      <c r="J33" s="209" t="s">
        <v>336</v>
      </c>
      <c r="K33" s="209" t="s">
        <v>336</v>
      </c>
      <c r="L33" s="209" t="s">
        <v>336</v>
      </c>
      <c r="M33" s="2"/>
      <c r="N33" s="240"/>
      <c r="O33" s="240"/>
      <c r="P33" s="240"/>
      <c r="Q33" s="211" t="s">
        <v>1260</v>
      </c>
      <c r="R33" s="209" t="s">
        <v>1261</v>
      </c>
      <c r="S33" s="209" t="s">
        <v>1260</v>
      </c>
      <c r="T33" s="209" t="s">
        <v>1260</v>
      </c>
    </row>
    <row r="34" spans="1:20">
      <c r="A34" s="468" t="s">
        <v>1257</v>
      </c>
      <c r="B34" s="199" t="s">
        <v>139</v>
      </c>
      <c r="C34" s="199" t="s">
        <v>35</v>
      </c>
      <c r="D34" s="199" t="s">
        <v>121</v>
      </c>
      <c r="E34" s="200">
        <v>1.0078933199999999E-29</v>
      </c>
      <c r="F34" s="201" t="s">
        <v>893</v>
      </c>
      <c r="G34" s="201" t="s">
        <v>894</v>
      </c>
      <c r="H34" s="201" t="s">
        <v>895</v>
      </c>
      <c r="I34" s="212">
        <v>8.0900000000000004E-45</v>
      </c>
      <c r="J34" s="213" t="s">
        <v>961</v>
      </c>
      <c r="K34" s="213" t="s">
        <v>962</v>
      </c>
      <c r="L34" s="213" t="s">
        <v>963</v>
      </c>
      <c r="M34" s="200">
        <v>6.3885273100000001E-28</v>
      </c>
      <c r="N34" s="201" t="s">
        <v>984</v>
      </c>
      <c r="O34" s="201" t="s">
        <v>982</v>
      </c>
      <c r="P34" s="201" t="s">
        <v>983</v>
      </c>
      <c r="Q34" s="243"/>
      <c r="R34" s="243"/>
      <c r="S34" s="243"/>
      <c r="T34" s="243"/>
    </row>
    <row r="35" spans="1:20">
      <c r="A35" s="469"/>
      <c r="B35" s="194"/>
      <c r="C35" s="194"/>
      <c r="D35" s="194" t="s">
        <v>1244</v>
      </c>
      <c r="E35" s="176">
        <v>1.1523446799999999E-29</v>
      </c>
      <c r="F35" s="192" t="s">
        <v>896</v>
      </c>
      <c r="G35" s="192" t="s">
        <v>897</v>
      </c>
      <c r="H35" s="192" t="s">
        <v>898</v>
      </c>
      <c r="I35" s="211">
        <v>2.6000000000000002E-46</v>
      </c>
      <c r="J35" s="209" t="s">
        <v>964</v>
      </c>
      <c r="K35" s="209" t="s">
        <v>965</v>
      </c>
      <c r="L35" s="209" t="s">
        <v>966</v>
      </c>
      <c r="M35" s="195">
        <v>3.3533018399999998E-29</v>
      </c>
      <c r="N35" s="192" t="s">
        <v>985</v>
      </c>
      <c r="O35" s="192" t="s">
        <v>986</v>
      </c>
      <c r="P35" s="192" t="s">
        <v>987</v>
      </c>
      <c r="Q35" s="244"/>
      <c r="R35" s="244"/>
      <c r="S35" s="244"/>
      <c r="T35" s="244"/>
    </row>
    <row r="36" spans="1:20">
      <c r="A36" s="469"/>
      <c r="B36" s="194"/>
      <c r="C36" s="194"/>
      <c r="D36" s="194" t="s">
        <v>124</v>
      </c>
      <c r="E36" s="176">
        <v>2.1287499899999999E-28</v>
      </c>
      <c r="F36" s="192" t="s">
        <v>899</v>
      </c>
      <c r="G36" s="192" t="s">
        <v>900</v>
      </c>
      <c r="H36" s="192" t="s">
        <v>901</v>
      </c>
      <c r="I36" s="211">
        <v>4.1300000000000001E-51</v>
      </c>
      <c r="J36" s="209" t="s">
        <v>967</v>
      </c>
      <c r="K36" s="209" t="s">
        <v>968</v>
      </c>
      <c r="L36" s="209" t="s">
        <v>969</v>
      </c>
      <c r="M36" s="195">
        <v>4.5111232100000004E-28</v>
      </c>
      <c r="N36" s="192" t="s">
        <v>988</v>
      </c>
      <c r="O36" s="192" t="s">
        <v>989</v>
      </c>
      <c r="P36" s="192" t="s">
        <v>990</v>
      </c>
      <c r="Q36" s="244"/>
      <c r="R36" s="244"/>
      <c r="S36" s="244"/>
      <c r="T36" s="244"/>
    </row>
    <row r="37" spans="1:20">
      <c r="A37" s="469"/>
      <c r="B37" s="194"/>
      <c r="C37" s="194"/>
      <c r="D37" s="194" t="s">
        <v>123</v>
      </c>
      <c r="E37" s="176">
        <v>1.3738447599999999E-28</v>
      </c>
      <c r="F37" s="192" t="s">
        <v>902</v>
      </c>
      <c r="G37" s="192" t="s">
        <v>903</v>
      </c>
      <c r="H37" s="192" t="s">
        <v>904</v>
      </c>
      <c r="I37" s="211">
        <v>4.5199999999999998E-48</v>
      </c>
      <c r="J37" s="209" t="s">
        <v>970</v>
      </c>
      <c r="K37" s="209" t="s">
        <v>971</v>
      </c>
      <c r="L37" s="209" t="s">
        <v>972</v>
      </c>
      <c r="M37" s="195">
        <v>2.4820436300000001E-28</v>
      </c>
      <c r="N37" s="192" t="s">
        <v>991</v>
      </c>
      <c r="O37" s="192" t="s">
        <v>992</v>
      </c>
      <c r="P37" s="192" t="s">
        <v>993</v>
      </c>
      <c r="Q37" s="244"/>
      <c r="R37" s="244"/>
      <c r="S37" s="244"/>
      <c r="T37" s="244"/>
    </row>
    <row r="38" spans="1:20">
      <c r="A38" s="469"/>
      <c r="B38" s="194"/>
      <c r="C38" s="194"/>
      <c r="D38" s="194" t="s">
        <v>552</v>
      </c>
      <c r="E38" s="176">
        <v>0.53561067200000001</v>
      </c>
      <c r="F38" s="192" t="s">
        <v>1534</v>
      </c>
      <c r="G38" s="192" t="s">
        <v>1535</v>
      </c>
      <c r="H38" s="192" t="s">
        <v>1536</v>
      </c>
      <c r="I38" s="211">
        <v>0.41499999999999998</v>
      </c>
      <c r="J38" s="248" t="s">
        <v>1602</v>
      </c>
      <c r="K38" s="248" t="s">
        <v>1603</v>
      </c>
      <c r="L38" s="209" t="s">
        <v>1604</v>
      </c>
      <c r="M38" s="195">
        <v>0.551211903</v>
      </c>
      <c r="N38" s="192" t="s">
        <v>1549</v>
      </c>
      <c r="O38" s="192" t="s">
        <v>1550</v>
      </c>
      <c r="P38" s="192" t="s">
        <v>1551</v>
      </c>
      <c r="Q38" s="244"/>
      <c r="R38" s="244"/>
      <c r="S38" s="244"/>
      <c r="T38" s="244"/>
    </row>
    <row r="39" spans="1:20">
      <c r="A39" s="469"/>
      <c r="B39" s="194"/>
      <c r="C39" s="194"/>
      <c r="D39" s="194" t="s">
        <v>332</v>
      </c>
      <c r="E39" s="176">
        <v>0.13864822199999999</v>
      </c>
      <c r="F39" s="192" t="s">
        <v>905</v>
      </c>
      <c r="G39" s="192" t="s">
        <v>906</v>
      </c>
      <c r="H39" s="192" t="s">
        <v>907</v>
      </c>
      <c r="I39" s="211">
        <v>0.151</v>
      </c>
      <c r="J39" s="209" t="s">
        <v>973</v>
      </c>
      <c r="K39" s="209" t="s">
        <v>974</v>
      </c>
      <c r="L39" s="209" t="s">
        <v>975</v>
      </c>
      <c r="M39" s="195">
        <v>0.25246443000000002</v>
      </c>
      <c r="N39" s="192" t="s">
        <v>994</v>
      </c>
      <c r="O39" s="192" t="s">
        <v>995</v>
      </c>
      <c r="P39" s="192" t="s">
        <v>996</v>
      </c>
      <c r="Q39" s="244"/>
      <c r="R39" s="244"/>
      <c r="S39" s="244"/>
      <c r="T39" s="244"/>
    </row>
    <row r="40" spans="1:20">
      <c r="A40" s="469"/>
      <c r="B40" s="194"/>
      <c r="C40" s="194"/>
      <c r="D40" s="194" t="s">
        <v>553</v>
      </c>
      <c r="E40" s="176">
        <v>1.2917594100000001E-2</v>
      </c>
      <c r="F40" s="192" t="s">
        <v>908</v>
      </c>
      <c r="G40" s="192" t="s">
        <v>909</v>
      </c>
      <c r="H40" s="192" t="s">
        <v>910</v>
      </c>
      <c r="I40" s="211">
        <v>1.4200000000000001E-2</v>
      </c>
      <c r="J40" s="209" t="s">
        <v>976</v>
      </c>
      <c r="K40" s="209" t="s">
        <v>977</v>
      </c>
      <c r="L40" s="209" t="s">
        <v>978</v>
      </c>
      <c r="M40" s="195">
        <v>1.5958382300000001E-2</v>
      </c>
      <c r="N40" s="192" t="s">
        <v>997</v>
      </c>
      <c r="O40" s="192" t="s">
        <v>998</v>
      </c>
      <c r="P40" s="192" t="s">
        <v>999</v>
      </c>
      <c r="Q40" s="244"/>
      <c r="R40" s="244"/>
      <c r="S40" s="244"/>
      <c r="T40" s="244"/>
    </row>
    <row r="41" spans="1:20">
      <c r="A41" s="469"/>
      <c r="B41" s="194"/>
      <c r="C41" s="194"/>
      <c r="D41" s="194" t="s">
        <v>331</v>
      </c>
      <c r="E41" s="176">
        <v>9.4775065800000002E-2</v>
      </c>
      <c r="F41" s="192" t="s">
        <v>911</v>
      </c>
      <c r="G41" s="192" t="s">
        <v>912</v>
      </c>
      <c r="H41" s="192" t="s">
        <v>913</v>
      </c>
      <c r="I41" s="211">
        <v>5.8400000000000001E-2</v>
      </c>
      <c r="J41" s="209" t="s">
        <v>979</v>
      </c>
      <c r="K41" s="209" t="s">
        <v>980</v>
      </c>
      <c r="L41" s="209" t="s">
        <v>981</v>
      </c>
      <c r="M41" s="195">
        <v>0.101301007</v>
      </c>
      <c r="N41" s="192" t="s">
        <v>1000</v>
      </c>
      <c r="O41" s="192" t="s">
        <v>1001</v>
      </c>
      <c r="P41" s="192" t="s">
        <v>1002</v>
      </c>
      <c r="Q41" s="244"/>
      <c r="R41" s="244"/>
      <c r="S41" s="244"/>
      <c r="T41" s="244"/>
    </row>
    <row r="42" spans="1:20">
      <c r="A42" s="469"/>
      <c r="B42" s="194"/>
      <c r="C42" s="194"/>
      <c r="D42" s="194" t="s">
        <v>119</v>
      </c>
      <c r="E42" s="176">
        <v>5.0996642999999995E-4</v>
      </c>
      <c r="F42" s="192" t="s">
        <v>914</v>
      </c>
      <c r="G42" s="192" t="s">
        <v>915</v>
      </c>
      <c r="H42" s="192" t="s">
        <v>916</v>
      </c>
      <c r="I42" s="211" t="s">
        <v>1260</v>
      </c>
      <c r="J42" s="209" t="s">
        <v>1260</v>
      </c>
      <c r="K42" s="209" t="s">
        <v>1263</v>
      </c>
      <c r="L42" s="209" t="s">
        <v>1264</v>
      </c>
      <c r="M42" s="195" t="s">
        <v>1265</v>
      </c>
      <c r="N42" s="192" t="s">
        <v>1266</v>
      </c>
      <c r="O42" s="192" t="s">
        <v>1260</v>
      </c>
      <c r="P42" s="192" t="s">
        <v>1264</v>
      </c>
      <c r="Q42" s="244"/>
      <c r="R42" s="244"/>
      <c r="S42" s="244"/>
      <c r="T42" s="244"/>
    </row>
    <row r="43" spans="1:20" ht="16" thickBot="1">
      <c r="A43" s="470"/>
      <c r="B43" s="197"/>
      <c r="C43" s="197"/>
      <c r="D43" s="197" t="s">
        <v>554</v>
      </c>
      <c r="E43" s="198" t="s">
        <v>336</v>
      </c>
      <c r="F43" s="193" t="s">
        <v>336</v>
      </c>
      <c r="G43" s="193" t="s">
        <v>336</v>
      </c>
      <c r="H43" s="193" t="s">
        <v>336</v>
      </c>
      <c r="I43" s="214" t="s">
        <v>336</v>
      </c>
      <c r="J43" s="215" t="s">
        <v>336</v>
      </c>
      <c r="K43" s="215" t="s">
        <v>336</v>
      </c>
      <c r="L43" s="215" t="s">
        <v>336</v>
      </c>
      <c r="M43" s="198" t="s">
        <v>336</v>
      </c>
      <c r="N43" s="193" t="s">
        <v>336</v>
      </c>
      <c r="O43" s="193" t="s">
        <v>336</v>
      </c>
      <c r="P43" s="193" t="s">
        <v>336</v>
      </c>
      <c r="Q43" s="245"/>
      <c r="R43" s="245"/>
      <c r="S43" s="245"/>
      <c r="T43" s="245"/>
    </row>
    <row r="44" spans="1:20">
      <c r="A44" s="465" t="s">
        <v>1560</v>
      </c>
      <c r="B44" s="173" t="s">
        <v>139</v>
      </c>
      <c r="C44" s="173" t="s">
        <v>137</v>
      </c>
      <c r="D44" s="173" t="s">
        <v>121</v>
      </c>
      <c r="E44" s="235">
        <v>0.87438271000000001</v>
      </c>
      <c r="F44" s="219" t="s">
        <v>1003</v>
      </c>
      <c r="G44" s="219" t="s">
        <v>1004</v>
      </c>
      <c r="H44" s="219" t="s">
        <v>1005</v>
      </c>
      <c r="I44" s="220">
        <v>0.85099999999999998</v>
      </c>
      <c r="J44" s="221" t="s">
        <v>1083</v>
      </c>
      <c r="K44" s="221" t="s">
        <v>1084</v>
      </c>
      <c r="L44" s="221" t="s">
        <v>1085</v>
      </c>
      <c r="M44" s="9"/>
      <c r="N44" s="239"/>
      <c r="O44" s="239"/>
      <c r="P44" s="239"/>
      <c r="Q44" s="220">
        <v>0.689282175</v>
      </c>
      <c r="R44" s="221" t="s">
        <v>1056</v>
      </c>
      <c r="S44" s="221" t="s">
        <v>1057</v>
      </c>
      <c r="T44" s="221" t="s">
        <v>1058</v>
      </c>
    </row>
    <row r="45" spans="1:20">
      <c r="A45" s="466"/>
      <c r="B45" s="164"/>
      <c r="C45" s="164"/>
      <c r="D45" s="164" t="s">
        <v>1243</v>
      </c>
      <c r="E45" s="176">
        <v>0.80648442799999998</v>
      </c>
      <c r="F45" s="192" t="s">
        <v>1006</v>
      </c>
      <c r="G45" s="192" t="s">
        <v>1007</v>
      </c>
      <c r="H45" s="192" t="s">
        <v>1008</v>
      </c>
      <c r="I45" s="208">
        <v>0.876</v>
      </c>
      <c r="J45" s="209" t="s">
        <v>1086</v>
      </c>
      <c r="K45" s="209" t="s">
        <v>1087</v>
      </c>
      <c r="L45" s="209" t="s">
        <v>1088</v>
      </c>
      <c r="M45" s="2"/>
      <c r="N45" s="240"/>
      <c r="O45" s="240"/>
      <c r="P45" s="240"/>
      <c r="Q45" s="208">
        <v>0.38507904599999998</v>
      </c>
      <c r="R45" s="209" t="s">
        <v>1059</v>
      </c>
      <c r="S45" s="209" t="s">
        <v>1060</v>
      </c>
      <c r="T45" s="209" t="s">
        <v>1061</v>
      </c>
    </row>
    <row r="46" spans="1:20">
      <c r="A46" s="466"/>
      <c r="B46" s="164"/>
      <c r="C46" s="164"/>
      <c r="D46" s="164" t="s">
        <v>124</v>
      </c>
      <c r="E46" s="176">
        <v>0.85642563599999999</v>
      </c>
      <c r="F46" s="192" t="s">
        <v>1009</v>
      </c>
      <c r="G46" s="192" t="s">
        <v>1010</v>
      </c>
      <c r="H46" s="192" t="s">
        <v>1011</v>
      </c>
      <c r="I46" s="208">
        <v>0.92100000000000004</v>
      </c>
      <c r="J46" s="209" t="s">
        <v>1089</v>
      </c>
      <c r="K46" s="209" t="s">
        <v>1607</v>
      </c>
      <c r="L46" s="209" t="s">
        <v>1090</v>
      </c>
      <c r="M46" s="2"/>
      <c r="N46" s="240"/>
      <c r="O46" s="240"/>
      <c r="P46" s="240"/>
      <c r="Q46" s="208">
        <v>0.12124684199999999</v>
      </c>
      <c r="R46" s="209" t="s">
        <v>1062</v>
      </c>
      <c r="S46" s="209" t="s">
        <v>1063</v>
      </c>
      <c r="T46" s="209" t="s">
        <v>1064</v>
      </c>
    </row>
    <row r="47" spans="1:20">
      <c r="A47" s="466"/>
      <c r="B47" s="164"/>
      <c r="C47" s="164"/>
      <c r="D47" s="164" t="s">
        <v>123</v>
      </c>
      <c r="E47" s="176">
        <v>0.83083367600000002</v>
      </c>
      <c r="F47" s="192" t="s">
        <v>1012</v>
      </c>
      <c r="G47" s="192" t="s">
        <v>1013</v>
      </c>
      <c r="H47" s="192" t="s">
        <v>1014</v>
      </c>
      <c r="I47" s="208">
        <v>0.89</v>
      </c>
      <c r="J47" s="209" t="s">
        <v>1091</v>
      </c>
      <c r="K47" s="209" t="s">
        <v>1092</v>
      </c>
      <c r="L47" s="209" t="s">
        <v>1093</v>
      </c>
      <c r="M47" s="2"/>
      <c r="N47" s="240"/>
      <c r="O47" s="240"/>
      <c r="P47" s="240"/>
      <c r="Q47" s="208">
        <v>0.38532712000000002</v>
      </c>
      <c r="R47" s="209" t="s">
        <v>1065</v>
      </c>
      <c r="S47" s="209" t="s">
        <v>1066</v>
      </c>
      <c r="T47" s="209" t="s">
        <v>1067</v>
      </c>
    </row>
    <row r="48" spans="1:20">
      <c r="A48" s="466"/>
      <c r="B48" s="164"/>
      <c r="C48" s="164"/>
      <c r="D48" s="164" t="s">
        <v>552</v>
      </c>
      <c r="E48" s="176">
        <v>0.69799849199999997</v>
      </c>
      <c r="F48" s="192" t="s">
        <v>1540</v>
      </c>
      <c r="G48" s="192" t="s">
        <v>1541</v>
      </c>
      <c r="H48" s="192" t="s">
        <v>1542</v>
      </c>
      <c r="I48" s="208">
        <v>0.80500000000000005</v>
      </c>
      <c r="J48" s="209" t="s">
        <v>1605</v>
      </c>
      <c r="K48" s="209" t="s">
        <v>1606</v>
      </c>
      <c r="L48" s="248" t="s">
        <v>1608</v>
      </c>
      <c r="M48" s="2"/>
      <c r="N48" s="240"/>
      <c r="O48" s="240"/>
      <c r="P48" s="240"/>
      <c r="Q48" s="208">
        <v>0.53802853799999995</v>
      </c>
      <c r="R48" s="209" t="s">
        <v>1552</v>
      </c>
      <c r="S48" s="209" t="s">
        <v>1553</v>
      </c>
      <c r="T48" s="209" t="s">
        <v>1554</v>
      </c>
    </row>
    <row r="49" spans="1:20">
      <c r="A49" s="466"/>
      <c r="B49" s="164"/>
      <c r="C49" s="164"/>
      <c r="D49" s="164" t="s">
        <v>332</v>
      </c>
      <c r="E49" s="176">
        <v>2.7712497400000002E-4</v>
      </c>
      <c r="F49" s="192" t="s">
        <v>1015</v>
      </c>
      <c r="G49" s="192" t="s">
        <v>1016</v>
      </c>
      <c r="H49" s="192" t="s">
        <v>1017</v>
      </c>
      <c r="I49" s="208">
        <v>1.01E-4</v>
      </c>
      <c r="J49" s="209" t="s">
        <v>1094</v>
      </c>
      <c r="K49" s="209" t="s">
        <v>1095</v>
      </c>
      <c r="L49" s="209" t="s">
        <v>1096</v>
      </c>
      <c r="M49" s="2"/>
      <c r="N49" s="240"/>
      <c r="O49" s="240"/>
      <c r="P49" s="240"/>
      <c r="Q49" s="208">
        <v>5.9450165499999998E-8</v>
      </c>
      <c r="R49" s="209" t="s">
        <v>1068</v>
      </c>
      <c r="S49" s="209" t="s">
        <v>1070</v>
      </c>
      <c r="T49" s="209" t="s">
        <v>1069</v>
      </c>
    </row>
    <row r="50" spans="1:20">
      <c r="A50" s="466"/>
      <c r="B50" s="164"/>
      <c r="C50" s="164"/>
      <c r="D50" s="164" t="s">
        <v>553</v>
      </c>
      <c r="E50" s="176">
        <v>1.6499013799999999E-4</v>
      </c>
      <c r="F50" s="192" t="s">
        <v>1018</v>
      </c>
      <c r="G50" s="192" t="s">
        <v>1019</v>
      </c>
      <c r="H50" s="192" t="s">
        <v>1020</v>
      </c>
      <c r="I50" s="208">
        <v>6.7799999999999995E-5</v>
      </c>
      <c r="J50" s="209" t="s">
        <v>1097</v>
      </c>
      <c r="K50" s="209" t="s">
        <v>1098</v>
      </c>
      <c r="L50" s="209" t="s">
        <v>1099</v>
      </c>
      <c r="M50" s="2"/>
      <c r="N50" s="240"/>
      <c r="O50" s="240"/>
      <c r="P50" s="240"/>
      <c r="Q50" s="208">
        <v>1.00168504E-8</v>
      </c>
      <c r="R50" s="209" t="s">
        <v>1071</v>
      </c>
      <c r="S50" s="209" t="s">
        <v>1072</v>
      </c>
      <c r="T50" s="209" t="s">
        <v>1073</v>
      </c>
    </row>
    <row r="51" spans="1:20">
      <c r="A51" s="466"/>
      <c r="B51" s="164"/>
      <c r="C51" s="164"/>
      <c r="D51" s="164" t="s">
        <v>331</v>
      </c>
      <c r="E51" s="176">
        <v>2.43867559E-4</v>
      </c>
      <c r="F51" s="192" t="s">
        <v>1021</v>
      </c>
      <c r="G51" s="192" t="s">
        <v>1022</v>
      </c>
      <c r="H51" s="192" t="s">
        <v>1023</v>
      </c>
      <c r="I51" s="208">
        <v>1.0399999999999999E-4</v>
      </c>
      <c r="J51" s="209" t="s">
        <v>1100</v>
      </c>
      <c r="K51" s="209" t="s">
        <v>1101</v>
      </c>
      <c r="L51" s="209" t="s">
        <v>1102</v>
      </c>
      <c r="M51" s="2"/>
      <c r="N51" s="240"/>
      <c r="O51" s="240"/>
      <c r="P51" s="240"/>
      <c r="Q51" s="208">
        <v>1.12672124E-9</v>
      </c>
      <c r="R51" s="209" t="s">
        <v>1074</v>
      </c>
      <c r="S51" s="209" t="s">
        <v>1076</v>
      </c>
      <c r="T51" s="209" t="s">
        <v>1075</v>
      </c>
    </row>
    <row r="52" spans="1:20">
      <c r="A52" s="466"/>
      <c r="B52" s="164"/>
      <c r="C52" s="164"/>
      <c r="D52" s="164" t="s">
        <v>119</v>
      </c>
      <c r="E52" s="176">
        <v>1.3993577000000001E-4</v>
      </c>
      <c r="F52" s="192" t="s">
        <v>1024</v>
      </c>
      <c r="G52" s="192" t="s">
        <v>1025</v>
      </c>
      <c r="H52" s="192" t="s">
        <v>1267</v>
      </c>
      <c r="I52" s="210" t="s">
        <v>1260</v>
      </c>
      <c r="J52" s="209" t="s">
        <v>1260</v>
      </c>
      <c r="K52" s="209" t="s">
        <v>1260</v>
      </c>
      <c r="L52" s="209" t="s">
        <v>1268</v>
      </c>
      <c r="M52" s="2"/>
      <c r="N52" s="240"/>
      <c r="O52" s="240"/>
      <c r="P52" s="240"/>
      <c r="Q52" s="208">
        <v>2.01459494E-7</v>
      </c>
      <c r="R52" s="209" t="s">
        <v>1077</v>
      </c>
      <c r="S52" s="209" t="s">
        <v>1079</v>
      </c>
      <c r="T52" s="209" t="s">
        <v>1078</v>
      </c>
    </row>
    <row r="53" spans="1:20">
      <c r="A53" s="467"/>
      <c r="B53" s="164"/>
      <c r="C53" s="164"/>
      <c r="D53" s="164" t="s">
        <v>554</v>
      </c>
      <c r="E53" s="176">
        <v>1.6704409899999999E-4</v>
      </c>
      <c r="F53" s="192" t="s">
        <v>1026</v>
      </c>
      <c r="G53" s="192" t="s">
        <v>1027</v>
      </c>
      <c r="H53" s="192" t="s">
        <v>1028</v>
      </c>
      <c r="I53" s="211">
        <v>4.0400000000000001E-4</v>
      </c>
      <c r="J53" s="209" t="s">
        <v>1103</v>
      </c>
      <c r="K53" s="209" t="s">
        <v>1104</v>
      </c>
      <c r="L53" s="209" t="s">
        <v>1105</v>
      </c>
      <c r="M53" s="2"/>
      <c r="N53" s="240"/>
      <c r="O53" s="240"/>
      <c r="P53" s="240"/>
      <c r="Q53" s="211">
        <v>1.3312914100000001E-5</v>
      </c>
      <c r="R53" s="209" t="s">
        <v>1080</v>
      </c>
      <c r="S53" s="209" t="s">
        <v>1082</v>
      </c>
      <c r="T53" s="209" t="s">
        <v>1081</v>
      </c>
    </row>
    <row r="54" spans="1:20">
      <c r="A54" s="468" t="s">
        <v>1560</v>
      </c>
      <c r="B54" s="199" t="s">
        <v>139</v>
      </c>
      <c r="C54" s="199" t="s">
        <v>35</v>
      </c>
      <c r="D54" s="199" t="s">
        <v>121</v>
      </c>
      <c r="E54" s="200">
        <v>0.76460498200000004</v>
      </c>
      <c r="F54" s="201" t="s">
        <v>1029</v>
      </c>
      <c r="G54" s="201" t="s">
        <v>1030</v>
      </c>
      <c r="H54" s="201" t="s">
        <v>1031</v>
      </c>
      <c r="I54" s="212">
        <v>0.49199999999999999</v>
      </c>
      <c r="J54" s="213" t="s">
        <v>1106</v>
      </c>
      <c r="K54" s="213" t="s">
        <v>1107</v>
      </c>
      <c r="L54" s="213" t="s">
        <v>1108</v>
      </c>
      <c r="M54" s="200">
        <v>0.89314033100000001</v>
      </c>
      <c r="N54" s="201" t="s">
        <v>1127</v>
      </c>
      <c r="O54" s="201" t="s">
        <v>1116</v>
      </c>
      <c r="P54" s="201" t="s">
        <v>1115</v>
      </c>
      <c r="Q54" s="243"/>
      <c r="R54" s="243"/>
      <c r="S54" s="243"/>
      <c r="T54" s="243"/>
    </row>
    <row r="55" spans="1:20">
      <c r="A55" s="469"/>
      <c r="B55" s="194"/>
      <c r="C55" s="194"/>
      <c r="D55" s="194" t="s">
        <v>1244</v>
      </c>
      <c r="E55" s="176">
        <v>0.63900079399999998</v>
      </c>
      <c r="F55" s="192" t="s">
        <v>1032</v>
      </c>
      <c r="G55" s="192" t="s">
        <v>1033</v>
      </c>
      <c r="H55" s="192" t="s">
        <v>1034</v>
      </c>
      <c r="I55" s="211">
        <v>0.625</v>
      </c>
      <c r="J55" s="209" t="s">
        <v>1137</v>
      </c>
      <c r="K55" s="209" t="s">
        <v>1136</v>
      </c>
      <c r="L55" s="209" t="s">
        <v>1128</v>
      </c>
      <c r="M55" s="195">
        <v>0.83565029199999996</v>
      </c>
      <c r="N55" s="192" t="s">
        <v>1126</v>
      </c>
      <c r="O55" s="192" t="s">
        <v>1117</v>
      </c>
      <c r="P55" s="192" t="s">
        <v>1114</v>
      </c>
      <c r="Q55" s="244"/>
      <c r="R55" s="244"/>
      <c r="S55" s="244"/>
      <c r="T55" s="244"/>
    </row>
    <row r="56" spans="1:20">
      <c r="A56" s="469"/>
      <c r="B56" s="194"/>
      <c r="C56" s="194"/>
      <c r="D56" s="194" t="s">
        <v>124</v>
      </c>
      <c r="E56" s="176">
        <v>0.68130165200000004</v>
      </c>
      <c r="F56" s="192" t="s">
        <v>1035</v>
      </c>
      <c r="G56" s="192" t="s">
        <v>1036</v>
      </c>
      <c r="H56" s="192" t="s">
        <v>1037</v>
      </c>
      <c r="I56" s="211">
        <v>0.76900000000000002</v>
      </c>
      <c r="J56" s="209" t="s">
        <v>1138</v>
      </c>
      <c r="K56" s="209" t="s">
        <v>1135</v>
      </c>
      <c r="L56" s="209" t="s">
        <v>1129</v>
      </c>
      <c r="M56" s="195">
        <v>0.769804987</v>
      </c>
      <c r="N56" s="192" t="s">
        <v>1125</v>
      </c>
      <c r="O56" s="192" t="s">
        <v>1118</v>
      </c>
      <c r="P56" s="192" t="s">
        <v>1269</v>
      </c>
      <c r="Q56" s="244"/>
      <c r="R56" s="244"/>
      <c r="S56" s="244"/>
      <c r="T56" s="244"/>
    </row>
    <row r="57" spans="1:20">
      <c r="A57" s="469"/>
      <c r="B57" s="194"/>
      <c r="C57" s="194"/>
      <c r="D57" s="194" t="s">
        <v>123</v>
      </c>
      <c r="E57" s="176">
        <v>0.63984695899999999</v>
      </c>
      <c r="F57" s="192" t="s">
        <v>1038</v>
      </c>
      <c r="G57" s="192" t="s">
        <v>1039</v>
      </c>
      <c r="H57" s="192" t="s">
        <v>1040</v>
      </c>
      <c r="I57" s="211">
        <v>0.63600000000000001</v>
      </c>
      <c r="J57" s="209" t="s">
        <v>1139</v>
      </c>
      <c r="K57" s="209" t="s">
        <v>1134</v>
      </c>
      <c r="L57" s="209" t="s">
        <v>1130</v>
      </c>
      <c r="M57" s="195">
        <v>0.83137412700000002</v>
      </c>
      <c r="N57" s="192" t="s">
        <v>1124</v>
      </c>
      <c r="O57" s="192" t="s">
        <v>1119</v>
      </c>
      <c r="P57" s="192" t="s">
        <v>1113</v>
      </c>
      <c r="Q57" s="244"/>
      <c r="R57" s="244"/>
      <c r="S57" s="244"/>
      <c r="T57" s="244"/>
    </row>
    <row r="58" spans="1:20">
      <c r="A58" s="469"/>
      <c r="B58" s="194"/>
      <c r="C58" s="194"/>
      <c r="D58" s="194" t="s">
        <v>552</v>
      </c>
      <c r="E58" s="176">
        <v>0.68302086200000001</v>
      </c>
      <c r="F58" s="192" t="s">
        <v>1544</v>
      </c>
      <c r="G58" s="192" t="s">
        <v>1545</v>
      </c>
      <c r="H58" s="192" t="s">
        <v>1543</v>
      </c>
      <c r="I58" s="211">
        <v>0.78600000000000003</v>
      </c>
      <c r="J58" s="209" t="s">
        <v>1546</v>
      </c>
      <c r="K58" s="209" t="s">
        <v>1547</v>
      </c>
      <c r="L58" s="209" t="s">
        <v>1548</v>
      </c>
      <c r="M58" s="195">
        <v>0.77442586599999996</v>
      </c>
      <c r="N58" s="192" t="s">
        <v>1687</v>
      </c>
      <c r="O58" s="192" t="s">
        <v>1688</v>
      </c>
      <c r="P58" s="192" t="s">
        <v>1689</v>
      </c>
      <c r="Q58" s="244"/>
      <c r="R58" s="244"/>
      <c r="S58" s="244"/>
      <c r="T58" s="244"/>
    </row>
    <row r="59" spans="1:20">
      <c r="A59" s="469"/>
      <c r="B59" s="194"/>
      <c r="C59" s="194"/>
      <c r="D59" s="194" t="s">
        <v>332</v>
      </c>
      <c r="E59" s="176">
        <v>2.5876726900000001E-5</v>
      </c>
      <c r="F59" s="192" t="s">
        <v>1041</v>
      </c>
      <c r="G59" s="192" t="s">
        <v>1043</v>
      </c>
      <c r="H59" s="192" t="s">
        <v>1042</v>
      </c>
      <c r="I59" s="211">
        <v>4.6100000000000003E-8</v>
      </c>
      <c r="J59" s="209" t="s">
        <v>1609</v>
      </c>
      <c r="K59" s="209" t="s">
        <v>1610</v>
      </c>
      <c r="L59" s="209" t="s">
        <v>1147</v>
      </c>
      <c r="M59" s="195">
        <v>1.01533145E-5</v>
      </c>
      <c r="N59" s="192" t="s">
        <v>1123</v>
      </c>
      <c r="O59" s="192" t="s">
        <v>1146</v>
      </c>
      <c r="P59" s="192" t="s">
        <v>1112</v>
      </c>
      <c r="Q59" s="244"/>
      <c r="R59" s="244"/>
      <c r="S59" s="244"/>
      <c r="T59" s="244"/>
    </row>
    <row r="60" spans="1:20">
      <c r="A60" s="469"/>
      <c r="B60" s="194"/>
      <c r="C60" s="194"/>
      <c r="D60" s="194" t="s">
        <v>553</v>
      </c>
      <c r="E60" s="176">
        <v>6.2030452199999999E-6</v>
      </c>
      <c r="F60" s="192" t="s">
        <v>1044</v>
      </c>
      <c r="G60" s="192" t="s">
        <v>1046</v>
      </c>
      <c r="H60" s="192" t="s">
        <v>1045</v>
      </c>
      <c r="I60" s="211">
        <v>3.4200000000000002E-8</v>
      </c>
      <c r="J60" s="209" t="s">
        <v>1140</v>
      </c>
      <c r="K60" s="209" t="s">
        <v>1133</v>
      </c>
      <c r="L60" s="209" t="s">
        <v>1148</v>
      </c>
      <c r="M60" s="195">
        <v>2.5400000000000002E-7</v>
      </c>
      <c r="N60" s="192" t="s">
        <v>1122</v>
      </c>
      <c r="O60" s="192" t="s">
        <v>1145</v>
      </c>
      <c r="P60" s="192" t="s">
        <v>1111</v>
      </c>
      <c r="Q60" s="244"/>
      <c r="R60" s="244"/>
      <c r="S60" s="244"/>
      <c r="T60" s="244"/>
    </row>
    <row r="61" spans="1:20">
      <c r="A61" s="469"/>
      <c r="B61" s="194"/>
      <c r="C61" s="194"/>
      <c r="D61" s="194" t="s">
        <v>331</v>
      </c>
      <c r="E61" s="176">
        <v>5.3499999999999996E-6</v>
      </c>
      <c r="F61" s="192" t="s">
        <v>1047</v>
      </c>
      <c r="G61" s="192" t="s">
        <v>1051</v>
      </c>
      <c r="H61" s="192" t="s">
        <v>1048</v>
      </c>
      <c r="I61" s="211">
        <v>6.5999999999999995E-8</v>
      </c>
      <c r="J61" s="209" t="s">
        <v>1141</v>
      </c>
      <c r="K61" s="209" t="s">
        <v>1132</v>
      </c>
      <c r="L61" s="209" t="s">
        <v>1594</v>
      </c>
      <c r="M61" s="195">
        <v>1.06933748E-7</v>
      </c>
      <c r="N61" s="192" t="s">
        <v>1121</v>
      </c>
      <c r="O61" s="192" t="s">
        <v>1144</v>
      </c>
      <c r="P61" s="192" t="s">
        <v>1110</v>
      </c>
      <c r="Q61" s="244"/>
      <c r="R61" s="244"/>
      <c r="S61" s="244"/>
      <c r="T61" s="244"/>
    </row>
    <row r="62" spans="1:20">
      <c r="A62" s="469"/>
      <c r="B62" s="194"/>
      <c r="C62" s="194"/>
      <c r="D62" s="194" t="s">
        <v>119</v>
      </c>
      <c r="E62" s="176">
        <v>1.2912742200000001E-5</v>
      </c>
      <c r="F62" s="192" t="s">
        <v>1049</v>
      </c>
      <c r="G62" s="192" t="s">
        <v>1052</v>
      </c>
      <c r="H62" s="192" t="s">
        <v>1050</v>
      </c>
      <c r="I62" s="211" t="s">
        <v>1260</v>
      </c>
      <c r="J62" s="209" t="s">
        <v>1260</v>
      </c>
      <c r="K62" s="209" t="s">
        <v>1260</v>
      </c>
      <c r="L62" s="209" t="s">
        <v>1264</v>
      </c>
      <c r="M62" s="195" t="s">
        <v>336</v>
      </c>
      <c r="N62" s="192" t="s">
        <v>336</v>
      </c>
      <c r="O62" s="192" t="s">
        <v>336</v>
      </c>
      <c r="P62" s="192" t="s">
        <v>336</v>
      </c>
      <c r="Q62" s="244"/>
      <c r="R62" s="244"/>
      <c r="S62" s="244"/>
      <c r="T62" s="244"/>
    </row>
    <row r="63" spans="1:20" ht="16" thickBot="1">
      <c r="A63" s="470"/>
      <c r="B63" s="197"/>
      <c r="C63" s="197"/>
      <c r="D63" s="197" t="s">
        <v>554</v>
      </c>
      <c r="E63" s="198">
        <v>2.3363452500000001E-5</v>
      </c>
      <c r="F63" s="193" t="s">
        <v>1053</v>
      </c>
      <c r="G63" s="193" t="s">
        <v>1055</v>
      </c>
      <c r="H63" s="193" t="s">
        <v>1054</v>
      </c>
      <c r="I63" s="214">
        <v>5.5999999999999999E-8</v>
      </c>
      <c r="J63" s="215" t="s">
        <v>1142</v>
      </c>
      <c r="K63" s="215" t="s">
        <v>1131</v>
      </c>
      <c r="L63" s="215" t="s">
        <v>1149</v>
      </c>
      <c r="M63" s="198">
        <v>5.87050999E-6</v>
      </c>
      <c r="N63" s="193" t="s">
        <v>1120</v>
      </c>
      <c r="O63" s="193" t="s">
        <v>1143</v>
      </c>
      <c r="P63" s="193" t="s">
        <v>1109</v>
      </c>
      <c r="Q63" s="245"/>
      <c r="R63" s="245"/>
      <c r="S63" s="245"/>
      <c r="T63" s="245"/>
    </row>
    <row r="64" spans="1:20">
      <c r="A64" s="465" t="s">
        <v>1258</v>
      </c>
      <c r="B64" s="173" t="s">
        <v>139</v>
      </c>
      <c r="C64" s="173" t="s">
        <v>137</v>
      </c>
      <c r="D64" s="173" t="s">
        <v>121</v>
      </c>
      <c r="E64" s="175">
        <v>4.1279512300000001E-2</v>
      </c>
      <c r="F64" s="192" t="s">
        <v>1271</v>
      </c>
      <c r="G64" s="192" t="s">
        <v>1272</v>
      </c>
      <c r="H64" s="223" t="s">
        <v>1423</v>
      </c>
      <c r="I64" s="208">
        <v>3.8493075199999997E-2</v>
      </c>
      <c r="J64" s="209" t="s">
        <v>1273</v>
      </c>
      <c r="K64" s="209" t="s">
        <v>1274</v>
      </c>
      <c r="L64" s="209" t="s">
        <v>1275</v>
      </c>
      <c r="M64" s="2"/>
      <c r="N64" s="240"/>
      <c r="O64" s="240"/>
      <c r="P64" s="240"/>
      <c r="Q64" s="208">
        <v>4.8632566899999999E-6</v>
      </c>
      <c r="R64" s="209" t="s">
        <v>1452</v>
      </c>
      <c r="S64" s="209" t="s">
        <v>1453</v>
      </c>
      <c r="T64" s="209" t="s">
        <v>1276</v>
      </c>
    </row>
    <row r="65" spans="1:20">
      <c r="A65" s="466"/>
      <c r="B65" s="164"/>
      <c r="C65" s="164"/>
      <c r="D65" s="164" t="s">
        <v>1243</v>
      </c>
      <c r="E65" s="176">
        <v>2.11547009E-2</v>
      </c>
      <c r="F65" s="192" t="s">
        <v>1277</v>
      </c>
      <c r="G65" s="192" t="s">
        <v>1278</v>
      </c>
      <c r="H65" s="223" t="s">
        <v>1279</v>
      </c>
      <c r="I65" s="208">
        <v>9.0163640200000006E-3</v>
      </c>
      <c r="J65" s="209" t="s">
        <v>1280</v>
      </c>
      <c r="K65" s="209" t="s">
        <v>1445</v>
      </c>
      <c r="L65" s="209" t="s">
        <v>1281</v>
      </c>
      <c r="M65" s="2"/>
      <c r="N65" s="240"/>
      <c r="O65" s="240"/>
      <c r="P65" s="240"/>
      <c r="Q65" s="208">
        <v>7.4201093899999999E-6</v>
      </c>
      <c r="R65" s="209" t="s">
        <v>1282</v>
      </c>
      <c r="S65" s="209" t="s">
        <v>1283</v>
      </c>
      <c r="T65" s="209" t="s">
        <v>1284</v>
      </c>
    </row>
    <row r="66" spans="1:20">
      <c r="A66" s="466"/>
      <c r="B66" s="164"/>
      <c r="C66" s="164"/>
      <c r="D66" s="164" t="s">
        <v>124</v>
      </c>
      <c r="E66" s="176">
        <v>1.4401320699999999E-2</v>
      </c>
      <c r="F66" s="192" t="s">
        <v>1285</v>
      </c>
      <c r="G66" s="192" t="s">
        <v>1286</v>
      </c>
      <c r="H66" s="192" t="s">
        <v>1287</v>
      </c>
      <c r="I66" s="208">
        <v>2.3171853199999998E-3</v>
      </c>
      <c r="J66" s="209" t="s">
        <v>1288</v>
      </c>
      <c r="K66" s="209" t="s">
        <v>1444</v>
      </c>
      <c r="L66" s="209" t="s">
        <v>1289</v>
      </c>
      <c r="M66" s="2"/>
      <c r="N66" s="240"/>
      <c r="O66" s="240"/>
      <c r="P66" s="240"/>
      <c r="Q66" s="208">
        <v>7.9498048299999996E-6</v>
      </c>
      <c r="R66" s="209" t="s">
        <v>1290</v>
      </c>
      <c r="S66" s="209" t="s">
        <v>1291</v>
      </c>
      <c r="T66" s="209" t="s">
        <v>1292</v>
      </c>
    </row>
    <row r="67" spans="1:20">
      <c r="A67" s="466"/>
      <c r="B67" s="164"/>
      <c r="C67" s="164"/>
      <c r="D67" s="164" t="s">
        <v>123</v>
      </c>
      <c r="E67" s="176">
        <v>1.5283637500000001E-2</v>
      </c>
      <c r="F67" s="192" t="s">
        <v>1293</v>
      </c>
      <c r="G67" s="192" t="s">
        <v>1294</v>
      </c>
      <c r="H67" s="223" t="s">
        <v>1424</v>
      </c>
      <c r="I67" s="208">
        <v>4.8467342200000001E-3</v>
      </c>
      <c r="J67" s="209" t="s">
        <v>1295</v>
      </c>
      <c r="K67" s="209" t="s">
        <v>1296</v>
      </c>
      <c r="L67" s="209" t="s">
        <v>1297</v>
      </c>
      <c r="M67" s="2"/>
      <c r="N67" s="240"/>
      <c r="O67" s="240"/>
      <c r="P67" s="240"/>
      <c r="Q67" s="208">
        <v>9.9993103299999993E-6</v>
      </c>
      <c r="R67" s="209" t="s">
        <v>1298</v>
      </c>
      <c r="S67" s="209" t="s">
        <v>1299</v>
      </c>
      <c r="T67" s="209" t="s">
        <v>1284</v>
      </c>
    </row>
    <row r="68" spans="1:20">
      <c r="A68" s="466"/>
      <c r="B68" s="164"/>
      <c r="C68" s="164"/>
      <c r="D68" s="164" t="s">
        <v>552</v>
      </c>
      <c r="E68" s="176">
        <v>0.34628566900000002</v>
      </c>
      <c r="F68" s="223" t="s">
        <v>1611</v>
      </c>
      <c r="G68" s="223" t="s">
        <v>1612</v>
      </c>
      <c r="H68" s="192" t="s">
        <v>1613</v>
      </c>
      <c r="I68" s="208">
        <v>0.32680602199999997</v>
      </c>
      <c r="J68" s="248" t="s">
        <v>1614</v>
      </c>
      <c r="K68" s="248" t="s">
        <v>1615</v>
      </c>
      <c r="L68" s="209" t="s">
        <v>1616</v>
      </c>
      <c r="M68" s="2"/>
      <c r="N68" s="240"/>
      <c r="O68" s="240"/>
      <c r="P68" s="240"/>
      <c r="Q68" s="208">
        <v>0.36981440599999998</v>
      </c>
      <c r="R68" s="209" t="s">
        <v>1690</v>
      </c>
      <c r="S68" s="209" t="s">
        <v>1691</v>
      </c>
      <c r="T68" s="209" t="s">
        <v>1692</v>
      </c>
    </row>
    <row r="69" spans="1:20">
      <c r="A69" s="466"/>
      <c r="B69" s="164"/>
      <c r="C69" s="164"/>
      <c r="D69" s="164" t="s">
        <v>332</v>
      </c>
      <c r="E69" s="176">
        <v>1.5747621600000001E-4</v>
      </c>
      <c r="F69" s="192" t="s">
        <v>1300</v>
      </c>
      <c r="G69" s="192" t="s">
        <v>1425</v>
      </c>
      <c r="H69" s="192" t="s">
        <v>1301</v>
      </c>
      <c r="I69" s="208">
        <v>5.4398958500000002E-5</v>
      </c>
      <c r="J69" s="209" t="s">
        <v>1302</v>
      </c>
      <c r="K69" s="209" t="s">
        <v>1303</v>
      </c>
      <c r="L69" s="209" t="s">
        <v>1304</v>
      </c>
      <c r="M69" s="2"/>
      <c r="N69" s="240"/>
      <c r="O69" s="240"/>
      <c r="P69" s="240"/>
      <c r="Q69" s="208">
        <v>3.8515065200000001E-4</v>
      </c>
      <c r="R69" s="209" t="s">
        <v>1305</v>
      </c>
      <c r="S69" s="209" t="s">
        <v>1454</v>
      </c>
      <c r="T69" s="209" t="s">
        <v>1306</v>
      </c>
    </row>
    <row r="70" spans="1:20">
      <c r="A70" s="466"/>
      <c r="B70" s="164"/>
      <c r="C70" s="164"/>
      <c r="D70" s="164" t="s">
        <v>553</v>
      </c>
      <c r="E70" s="176">
        <v>5.9543609100000004E-4</v>
      </c>
      <c r="F70" s="192" t="s">
        <v>1307</v>
      </c>
      <c r="G70" s="192" t="s">
        <v>1308</v>
      </c>
      <c r="H70" s="192" t="s">
        <v>1309</v>
      </c>
      <c r="I70" s="208">
        <v>3.3252477900000002E-5</v>
      </c>
      <c r="J70" s="209" t="s">
        <v>1310</v>
      </c>
      <c r="K70" s="209" t="s">
        <v>1311</v>
      </c>
      <c r="L70" s="209" t="s">
        <v>1312</v>
      </c>
      <c r="M70" s="2"/>
      <c r="N70" s="240"/>
      <c r="O70" s="240"/>
      <c r="P70" s="240"/>
      <c r="Q70" s="208">
        <v>1.1781867100000001E-3</v>
      </c>
      <c r="R70" s="209" t="s">
        <v>1313</v>
      </c>
      <c r="S70" s="209" t="s">
        <v>1314</v>
      </c>
      <c r="T70" s="209" t="s">
        <v>1315</v>
      </c>
    </row>
    <row r="71" spans="1:20">
      <c r="A71" s="466"/>
      <c r="B71" s="164"/>
      <c r="C71" s="164"/>
      <c r="D71" s="164" t="s">
        <v>331</v>
      </c>
      <c r="E71" s="176">
        <v>7.4196552999999997E-4</v>
      </c>
      <c r="F71" s="192" t="s">
        <v>1426</v>
      </c>
      <c r="G71" s="192" t="s">
        <v>1316</v>
      </c>
      <c r="H71" s="192" t="s">
        <v>1317</v>
      </c>
      <c r="I71" s="208">
        <v>1.9726939100000001E-5</v>
      </c>
      <c r="J71" s="209" t="s">
        <v>1310</v>
      </c>
      <c r="K71" s="209" t="s">
        <v>1318</v>
      </c>
      <c r="L71" s="209" t="s">
        <v>1319</v>
      </c>
      <c r="M71" s="2"/>
      <c r="N71" s="240"/>
      <c r="O71" s="240"/>
      <c r="P71" s="240"/>
      <c r="Q71" s="208">
        <v>1.48394775E-3</v>
      </c>
      <c r="R71" s="209" t="s">
        <v>1320</v>
      </c>
      <c r="S71" s="209" t="s">
        <v>1321</v>
      </c>
      <c r="T71" s="209" t="s">
        <v>1322</v>
      </c>
    </row>
    <row r="72" spans="1:20">
      <c r="A72" s="466"/>
      <c r="B72" s="164"/>
      <c r="C72" s="164"/>
      <c r="D72" s="164" t="s">
        <v>119</v>
      </c>
      <c r="E72" s="176">
        <v>2.6153129299999998E-4</v>
      </c>
      <c r="F72" s="192" t="s">
        <v>1427</v>
      </c>
      <c r="G72" s="192" t="s">
        <v>1323</v>
      </c>
      <c r="H72" s="192" t="s">
        <v>1428</v>
      </c>
      <c r="I72" s="210" t="s">
        <v>336</v>
      </c>
      <c r="J72" s="209" t="s">
        <v>336</v>
      </c>
      <c r="K72" s="209" t="s">
        <v>336</v>
      </c>
      <c r="L72" s="209" t="s">
        <v>336</v>
      </c>
      <c r="M72" s="2"/>
      <c r="N72" s="240"/>
      <c r="O72" s="240"/>
      <c r="P72" s="240"/>
      <c r="Q72" s="208">
        <v>5.2826461500000001E-4</v>
      </c>
      <c r="R72" s="209" t="s">
        <v>1324</v>
      </c>
      <c r="S72" s="209" t="s">
        <v>1325</v>
      </c>
      <c r="T72" s="209" t="s">
        <v>1326</v>
      </c>
    </row>
    <row r="73" spans="1:20">
      <c r="A73" s="467"/>
      <c r="B73" s="164"/>
      <c r="C73" s="164"/>
      <c r="D73" s="164" t="s">
        <v>554</v>
      </c>
      <c r="E73" s="176">
        <v>1.15305583E-4</v>
      </c>
      <c r="F73" s="192" t="s">
        <v>1327</v>
      </c>
      <c r="G73" s="192" t="s">
        <v>1429</v>
      </c>
      <c r="H73" s="192" t="s">
        <v>1328</v>
      </c>
      <c r="I73" s="211">
        <v>1.06712765E-5</v>
      </c>
      <c r="J73" s="209" t="s">
        <v>1329</v>
      </c>
      <c r="K73" s="209" t="s">
        <v>1330</v>
      </c>
      <c r="L73" s="209" t="s">
        <v>1331</v>
      </c>
      <c r="M73" s="246"/>
      <c r="N73" s="240"/>
      <c r="O73" s="240"/>
      <c r="P73" s="240"/>
      <c r="Q73" s="211">
        <v>2.6950548E-4</v>
      </c>
      <c r="R73" s="209" t="s">
        <v>1332</v>
      </c>
      <c r="S73" s="209" t="s">
        <v>1333</v>
      </c>
      <c r="T73" s="209" t="s">
        <v>1334</v>
      </c>
    </row>
    <row r="74" spans="1:20">
      <c r="A74" s="468" t="s">
        <v>1558</v>
      </c>
      <c r="B74" s="199" t="s">
        <v>139</v>
      </c>
      <c r="C74" s="199" t="s">
        <v>35</v>
      </c>
      <c r="D74" s="199" t="s">
        <v>121</v>
      </c>
      <c r="E74" s="200">
        <v>3.6731563600000003E-2</v>
      </c>
      <c r="F74" s="201" t="s">
        <v>1335</v>
      </c>
      <c r="G74" s="201" t="s">
        <v>1336</v>
      </c>
      <c r="H74" s="201" t="s">
        <v>1337</v>
      </c>
      <c r="I74" s="212">
        <v>3.56440487E-2</v>
      </c>
      <c r="J74" s="213" t="s">
        <v>1338</v>
      </c>
      <c r="K74" s="213" t="s">
        <v>1339</v>
      </c>
      <c r="L74" s="224" t="s">
        <v>1449</v>
      </c>
      <c r="M74" s="176">
        <v>1.44596117E-4</v>
      </c>
      <c r="N74" s="201" t="s">
        <v>1693</v>
      </c>
      <c r="O74" s="201" t="s">
        <v>1694</v>
      </c>
      <c r="P74" s="201" t="s">
        <v>1695</v>
      </c>
      <c r="Q74" s="243"/>
      <c r="R74" s="243"/>
      <c r="S74" s="243"/>
      <c r="T74" s="243"/>
    </row>
    <row r="75" spans="1:20">
      <c r="A75" s="469"/>
      <c r="B75" s="194"/>
      <c r="C75" s="194"/>
      <c r="D75" s="194" t="s">
        <v>1244</v>
      </c>
      <c r="E75" s="176">
        <v>3.2898370900000001E-2</v>
      </c>
      <c r="F75" s="192" t="s">
        <v>1340</v>
      </c>
      <c r="G75" s="192" t="s">
        <v>1341</v>
      </c>
      <c r="H75" s="192" t="s">
        <v>1342</v>
      </c>
      <c r="I75" s="211">
        <v>2.1106197699999999E-2</v>
      </c>
      <c r="J75" s="209" t="s">
        <v>1447</v>
      </c>
      <c r="K75" s="209" t="s">
        <v>1343</v>
      </c>
      <c r="L75" s="209" t="s">
        <v>1344</v>
      </c>
      <c r="M75" s="176">
        <v>2.0745541000000001E-4</v>
      </c>
      <c r="N75" s="192" t="s">
        <v>1714</v>
      </c>
      <c r="O75" s="192" t="s">
        <v>1696</v>
      </c>
      <c r="P75" s="192" t="s">
        <v>1697</v>
      </c>
      <c r="Q75" s="244"/>
      <c r="R75" s="244"/>
      <c r="S75" s="244"/>
      <c r="T75" s="244"/>
    </row>
    <row r="76" spans="1:20">
      <c r="A76" s="469"/>
      <c r="B76" s="194"/>
      <c r="C76" s="194"/>
      <c r="D76" s="194" t="s">
        <v>124</v>
      </c>
      <c r="E76" s="176">
        <v>2.1977327500000001E-2</v>
      </c>
      <c r="F76" s="192" t="s">
        <v>1430</v>
      </c>
      <c r="G76" s="192" t="s">
        <v>1431</v>
      </c>
      <c r="H76" s="192" t="s">
        <v>1345</v>
      </c>
      <c r="I76" s="211">
        <v>7.0966830100000003E-3</v>
      </c>
      <c r="J76" s="209" t="s">
        <v>1346</v>
      </c>
      <c r="K76" s="209" t="s">
        <v>1446</v>
      </c>
      <c r="L76" s="209" t="s">
        <v>1347</v>
      </c>
      <c r="M76" s="176">
        <v>1.82571203E-4</v>
      </c>
      <c r="N76" s="192" t="s">
        <v>1698</v>
      </c>
      <c r="O76" s="192" t="s">
        <v>1696</v>
      </c>
      <c r="P76" s="192" t="s">
        <v>1699</v>
      </c>
      <c r="Q76" s="244"/>
      <c r="R76" s="244"/>
      <c r="S76" s="244"/>
      <c r="T76" s="244"/>
    </row>
    <row r="77" spans="1:20">
      <c r="A77" s="469"/>
      <c r="B77" s="194"/>
      <c r="C77" s="194"/>
      <c r="D77" s="194" t="s">
        <v>123</v>
      </c>
      <c r="E77" s="176">
        <v>3.19133313E-2</v>
      </c>
      <c r="F77" s="192" t="s">
        <v>1348</v>
      </c>
      <c r="G77" s="192" t="s">
        <v>1349</v>
      </c>
      <c r="H77" s="192" t="s">
        <v>1350</v>
      </c>
      <c r="I77" s="211">
        <v>1.70022957E-2</v>
      </c>
      <c r="J77" s="209" t="s">
        <v>1351</v>
      </c>
      <c r="K77" s="209" t="s">
        <v>1448</v>
      </c>
      <c r="L77" s="209" t="s">
        <v>1352</v>
      </c>
      <c r="M77" s="176">
        <v>1.9780220299999999E-4</v>
      </c>
      <c r="N77" s="192" t="s">
        <v>1715</v>
      </c>
      <c r="O77" s="192" t="s">
        <v>1700</v>
      </c>
      <c r="P77" s="192" t="s">
        <v>1701</v>
      </c>
      <c r="Q77" s="244"/>
      <c r="R77" s="244"/>
      <c r="S77" s="244"/>
      <c r="T77" s="244"/>
    </row>
    <row r="78" spans="1:20">
      <c r="A78" s="469"/>
      <c r="B78" s="194"/>
      <c r="C78" s="194"/>
      <c r="D78" s="194" t="s">
        <v>552</v>
      </c>
      <c r="E78" s="176">
        <v>0.31661874600000001</v>
      </c>
      <c r="F78" s="250" t="s">
        <v>1617</v>
      </c>
      <c r="G78" s="250" t="s">
        <v>1618</v>
      </c>
      <c r="H78" s="249" t="s">
        <v>1619</v>
      </c>
      <c r="I78" s="211">
        <v>0.31157151399999999</v>
      </c>
      <c r="J78" s="248" t="s">
        <v>1620</v>
      </c>
      <c r="K78" s="248" t="s">
        <v>1621</v>
      </c>
      <c r="L78" s="209" t="s">
        <v>1622</v>
      </c>
      <c r="M78" s="176">
        <v>0.396733687</v>
      </c>
      <c r="N78" s="223" t="s">
        <v>1702</v>
      </c>
      <c r="O78" s="192" t="s">
        <v>1703</v>
      </c>
      <c r="P78" s="192" t="s">
        <v>1704</v>
      </c>
      <c r="Q78" s="244"/>
      <c r="R78" s="244"/>
      <c r="S78" s="244"/>
      <c r="T78" s="244"/>
    </row>
    <row r="79" spans="1:20">
      <c r="A79" s="469"/>
      <c r="B79" s="194"/>
      <c r="C79" s="194"/>
      <c r="D79" s="194" t="s">
        <v>332</v>
      </c>
      <c r="E79" s="176">
        <v>7.0528933000000002E-2</v>
      </c>
      <c r="F79" s="192" t="s">
        <v>1353</v>
      </c>
      <c r="G79" s="192" t="s">
        <v>1354</v>
      </c>
      <c r="H79" s="192" t="s">
        <v>1355</v>
      </c>
      <c r="I79" s="211">
        <v>4.8109934299999997E-2</v>
      </c>
      <c r="J79" s="209" t="s">
        <v>1356</v>
      </c>
      <c r="K79" s="209" t="s">
        <v>1357</v>
      </c>
      <c r="L79" s="209" t="s">
        <v>1358</v>
      </c>
      <c r="M79" s="176">
        <v>8.3781338499999997E-2</v>
      </c>
      <c r="N79" s="192" t="s">
        <v>1716</v>
      </c>
      <c r="O79" s="192" t="s">
        <v>1705</v>
      </c>
      <c r="P79" s="192" t="s">
        <v>1706</v>
      </c>
      <c r="Q79" s="244"/>
      <c r="R79" s="244"/>
      <c r="S79" s="244"/>
      <c r="T79" s="244"/>
    </row>
    <row r="80" spans="1:20">
      <c r="A80" s="469"/>
      <c r="B80" s="194"/>
      <c r="C80" s="194"/>
      <c r="D80" s="194" t="s">
        <v>553</v>
      </c>
      <c r="E80" s="176">
        <v>7.97477194E-2</v>
      </c>
      <c r="F80" s="192" t="s">
        <v>1359</v>
      </c>
      <c r="G80" s="192" t="s">
        <v>1360</v>
      </c>
      <c r="H80" s="192" t="s">
        <v>1361</v>
      </c>
      <c r="I80" s="211">
        <v>2.9155075999999999E-2</v>
      </c>
      <c r="J80" s="209" t="s">
        <v>1451</v>
      </c>
      <c r="K80" s="209" t="s">
        <v>1362</v>
      </c>
      <c r="L80" s="209" t="s">
        <v>1363</v>
      </c>
      <c r="M80" s="176">
        <v>9.1446328899999998E-2</v>
      </c>
      <c r="N80" s="192" t="s">
        <v>1359</v>
      </c>
      <c r="O80" s="192" t="s">
        <v>1717</v>
      </c>
      <c r="P80" s="192" t="s">
        <v>1707</v>
      </c>
      <c r="Q80" s="244"/>
      <c r="R80" s="244"/>
      <c r="S80" s="244"/>
      <c r="T80" s="244"/>
    </row>
    <row r="81" spans="1:20">
      <c r="A81" s="469"/>
      <c r="B81" s="194"/>
      <c r="C81" s="194"/>
      <c r="D81" s="236" t="s">
        <v>331</v>
      </c>
      <c r="E81" s="177">
        <v>0.110021823</v>
      </c>
      <c r="F81" s="219" t="s">
        <v>1364</v>
      </c>
      <c r="G81" s="219" t="s">
        <v>1365</v>
      </c>
      <c r="H81" s="219" t="s">
        <v>1366</v>
      </c>
      <c r="I81" s="211">
        <v>2.9427102100000001E-2</v>
      </c>
      <c r="J81" s="209" t="s">
        <v>1367</v>
      </c>
      <c r="K81" s="209" t="s">
        <v>1368</v>
      </c>
      <c r="L81" s="209" t="s">
        <v>1369</v>
      </c>
      <c r="M81" s="177">
        <v>0.105357595</v>
      </c>
      <c r="N81" s="219" t="s">
        <v>1364</v>
      </c>
      <c r="O81" s="219" t="s">
        <v>1708</v>
      </c>
      <c r="P81" s="219" t="s">
        <v>1709</v>
      </c>
      <c r="Q81" s="244"/>
      <c r="R81" s="244"/>
      <c r="S81" s="244"/>
      <c r="T81" s="244"/>
    </row>
    <row r="82" spans="1:20">
      <c r="A82" s="469"/>
      <c r="B82" s="194"/>
      <c r="C82" s="194"/>
      <c r="D82" s="194" t="s">
        <v>119</v>
      </c>
      <c r="E82" s="176">
        <v>3.3219127199999997E-2</v>
      </c>
      <c r="F82" s="192" t="s">
        <v>1432</v>
      </c>
      <c r="G82" s="192" t="s">
        <v>1370</v>
      </c>
      <c r="H82" s="192" t="s">
        <v>1371</v>
      </c>
      <c r="I82" s="210" t="s">
        <v>336</v>
      </c>
      <c r="J82" s="209" t="s">
        <v>336</v>
      </c>
      <c r="K82" s="209" t="s">
        <v>336</v>
      </c>
      <c r="L82" s="209" t="s">
        <v>336</v>
      </c>
      <c r="M82" s="176">
        <v>5.2110372600000003E-2</v>
      </c>
      <c r="N82" s="240" t="s">
        <v>1710</v>
      </c>
      <c r="O82" s="240" t="s">
        <v>1711</v>
      </c>
      <c r="P82" s="240" t="s">
        <v>1718</v>
      </c>
      <c r="Q82" s="210"/>
      <c r="R82" s="209"/>
      <c r="S82" s="209"/>
      <c r="T82" s="209"/>
    </row>
    <row r="83" spans="1:20" ht="16" thickBot="1">
      <c r="A83" s="470"/>
      <c r="B83" s="197"/>
      <c r="C83" s="197"/>
      <c r="D83" s="197" t="s">
        <v>554</v>
      </c>
      <c r="E83" s="198">
        <v>6.60229596E-2</v>
      </c>
      <c r="F83" s="193" t="s">
        <v>1372</v>
      </c>
      <c r="G83" s="193" t="s">
        <v>1433</v>
      </c>
      <c r="H83" s="193" t="s">
        <v>1373</v>
      </c>
      <c r="I83" s="214">
        <v>2.2951832700000001E-2</v>
      </c>
      <c r="J83" s="215" t="s">
        <v>1374</v>
      </c>
      <c r="K83" s="215" t="s">
        <v>1450</v>
      </c>
      <c r="L83" s="215" t="s">
        <v>1375</v>
      </c>
      <c r="M83" s="198">
        <v>6.2500456600000004E-2</v>
      </c>
      <c r="N83" s="193" t="s">
        <v>1712</v>
      </c>
      <c r="O83" s="193" t="s">
        <v>1713</v>
      </c>
      <c r="P83" s="193" t="s">
        <v>1719</v>
      </c>
      <c r="Q83" s="245"/>
      <c r="R83" s="245"/>
      <c r="S83" s="245"/>
      <c r="T83" s="245"/>
    </row>
    <row r="84" spans="1:20">
      <c r="A84" s="465" t="s">
        <v>1559</v>
      </c>
      <c r="B84" s="173" t="s">
        <v>139</v>
      </c>
      <c r="C84" s="173" t="s">
        <v>137</v>
      </c>
      <c r="D84" s="237" t="s">
        <v>1260</v>
      </c>
      <c r="E84" s="235">
        <v>0.27492165800000001</v>
      </c>
      <c r="F84" s="219" t="s">
        <v>1376</v>
      </c>
      <c r="G84" s="219" t="s">
        <v>1377</v>
      </c>
      <c r="H84" s="219" t="s">
        <v>715</v>
      </c>
      <c r="I84" s="208">
        <v>3.1478332799999998E-3</v>
      </c>
      <c r="J84" s="209" t="s">
        <v>1626</v>
      </c>
      <c r="K84" s="209" t="s">
        <v>1627</v>
      </c>
      <c r="L84" s="209" t="s">
        <v>336</v>
      </c>
      <c r="M84" s="9"/>
      <c r="N84" s="239"/>
      <c r="O84" s="239"/>
      <c r="P84" s="239"/>
      <c r="Q84" s="220">
        <v>6.6663050799999998E-2</v>
      </c>
      <c r="R84" s="221" t="s">
        <v>1720</v>
      </c>
      <c r="S84" s="221" t="s">
        <v>1721</v>
      </c>
      <c r="T84" s="221" t="s">
        <v>336</v>
      </c>
    </row>
    <row r="85" spans="1:20">
      <c r="A85" s="442"/>
      <c r="B85" s="164"/>
      <c r="C85" s="164"/>
      <c r="D85" s="164" t="s">
        <v>121</v>
      </c>
      <c r="E85" s="176">
        <v>0.40872438100000003</v>
      </c>
      <c r="F85" s="192" t="s">
        <v>1378</v>
      </c>
      <c r="G85" s="192" t="s">
        <v>1379</v>
      </c>
      <c r="H85" s="192" t="s">
        <v>1380</v>
      </c>
      <c r="I85" s="208">
        <v>0.27657940800000003</v>
      </c>
      <c r="J85" s="209" t="s">
        <v>1628</v>
      </c>
      <c r="K85" s="209" t="s">
        <v>1629</v>
      </c>
      <c r="L85" s="209" t="s">
        <v>1630</v>
      </c>
      <c r="M85" s="2"/>
      <c r="N85" s="240"/>
      <c r="O85" s="240"/>
      <c r="P85" s="240"/>
      <c r="Q85" s="208">
        <v>5.7932337700000003E-2</v>
      </c>
      <c r="R85" s="209" t="s">
        <v>1722</v>
      </c>
      <c r="S85" s="209" t="s">
        <v>1747</v>
      </c>
      <c r="T85" s="209" t="s">
        <v>1723</v>
      </c>
    </row>
    <row r="86" spans="1:20">
      <c r="A86" s="466"/>
      <c r="B86" s="164"/>
      <c r="C86" s="164"/>
      <c r="D86" s="164" t="s">
        <v>1243</v>
      </c>
      <c r="E86" s="176">
        <v>0.33334332799999999</v>
      </c>
      <c r="F86" s="192" t="s">
        <v>1381</v>
      </c>
      <c r="G86" s="192" t="s">
        <v>1382</v>
      </c>
      <c r="H86" s="192" t="s">
        <v>1383</v>
      </c>
      <c r="I86" s="208">
        <v>0.144559088</v>
      </c>
      <c r="J86" s="209" t="s">
        <v>1631</v>
      </c>
      <c r="K86" s="209" t="s">
        <v>1632</v>
      </c>
      <c r="L86" s="209" t="s">
        <v>1633</v>
      </c>
      <c r="M86" s="2"/>
      <c r="N86" s="240"/>
      <c r="O86" s="240"/>
      <c r="P86" s="240"/>
      <c r="Q86" s="208">
        <v>5.5612810499999998E-2</v>
      </c>
      <c r="R86" s="209" t="s">
        <v>1724</v>
      </c>
      <c r="S86" s="209" t="s">
        <v>1748</v>
      </c>
      <c r="T86" s="209" t="s">
        <v>1725</v>
      </c>
    </row>
    <row r="87" spans="1:20">
      <c r="A87" s="466"/>
      <c r="B87" s="164"/>
      <c r="C87" s="164"/>
      <c r="D87" s="164" t="s">
        <v>124</v>
      </c>
      <c r="E87" s="176">
        <v>0.31150024100000001</v>
      </c>
      <c r="F87" s="192" t="s">
        <v>1384</v>
      </c>
      <c r="G87" s="192" t="s">
        <v>1385</v>
      </c>
      <c r="H87" s="192" t="s">
        <v>1386</v>
      </c>
      <c r="I87" s="208">
        <v>8.9042918400000004E-2</v>
      </c>
      <c r="J87" s="209" t="s">
        <v>1650</v>
      </c>
      <c r="K87" s="209" t="s">
        <v>1634</v>
      </c>
      <c r="L87" s="209" t="s">
        <v>1635</v>
      </c>
      <c r="M87" s="2"/>
      <c r="N87" s="240"/>
      <c r="O87" s="240"/>
      <c r="P87" s="240"/>
      <c r="Q87" s="208">
        <v>4.2920319300000002E-2</v>
      </c>
      <c r="R87" s="209" t="s">
        <v>1726</v>
      </c>
      <c r="S87" s="209" t="s">
        <v>1727</v>
      </c>
      <c r="T87" s="209" t="s">
        <v>627</v>
      </c>
    </row>
    <row r="88" spans="1:20">
      <c r="A88" s="466"/>
      <c r="B88" s="164"/>
      <c r="C88" s="164"/>
      <c r="D88" s="164" t="s">
        <v>123</v>
      </c>
      <c r="E88" s="176">
        <v>0.34152057299999999</v>
      </c>
      <c r="F88" s="192" t="s">
        <v>1387</v>
      </c>
      <c r="G88" s="192" t="s">
        <v>1434</v>
      </c>
      <c r="H88" s="223" t="s">
        <v>1435</v>
      </c>
      <c r="I88" s="208">
        <v>0.124360789</v>
      </c>
      <c r="J88" s="209" t="s">
        <v>1636</v>
      </c>
      <c r="K88" s="209" t="s">
        <v>1637</v>
      </c>
      <c r="L88" s="248" t="s">
        <v>1653</v>
      </c>
      <c r="M88" s="2"/>
      <c r="N88" s="240"/>
      <c r="O88" s="240"/>
      <c r="P88" s="240"/>
      <c r="Q88" s="208">
        <v>6.21247069E-2</v>
      </c>
      <c r="R88" s="209" t="s">
        <v>1728</v>
      </c>
      <c r="S88" s="209" t="s">
        <v>1729</v>
      </c>
      <c r="T88" s="209" t="s">
        <v>1730</v>
      </c>
    </row>
    <row r="89" spans="1:20">
      <c r="A89" s="466"/>
      <c r="B89" s="164"/>
      <c r="C89" s="164"/>
      <c r="D89" s="164" t="s">
        <v>552</v>
      </c>
      <c r="E89" s="176">
        <v>0.33966603400000001</v>
      </c>
      <c r="F89" s="192" t="s">
        <v>1623</v>
      </c>
      <c r="G89" s="192" t="s">
        <v>1624</v>
      </c>
      <c r="H89" s="192" t="s">
        <v>1625</v>
      </c>
      <c r="I89" s="208">
        <v>0.14172475400000001</v>
      </c>
      <c r="J89" s="248" t="s">
        <v>1638</v>
      </c>
      <c r="K89" s="209" t="s">
        <v>1639</v>
      </c>
      <c r="L89" s="209" t="s">
        <v>1640</v>
      </c>
      <c r="M89" s="2"/>
      <c r="N89" s="240"/>
      <c r="O89" s="240"/>
      <c r="P89" s="240"/>
      <c r="Q89" s="208">
        <v>0.36104248500000002</v>
      </c>
      <c r="R89" s="209" t="s">
        <v>1731</v>
      </c>
      <c r="S89" s="209" t="s">
        <v>1749</v>
      </c>
      <c r="T89" s="209" t="s">
        <v>1732</v>
      </c>
    </row>
    <row r="90" spans="1:20">
      <c r="A90" s="466"/>
      <c r="B90" s="164"/>
      <c r="C90" s="164"/>
      <c r="D90" s="164" t="s">
        <v>332</v>
      </c>
      <c r="E90" s="176">
        <v>0.10296989400000001</v>
      </c>
      <c r="F90" s="192" t="s">
        <v>1388</v>
      </c>
      <c r="G90" s="192" t="s">
        <v>1389</v>
      </c>
      <c r="H90" s="192" t="s">
        <v>1390</v>
      </c>
      <c r="I90" s="208">
        <v>7.5522325100000004E-3</v>
      </c>
      <c r="J90" s="209" t="s">
        <v>1641</v>
      </c>
      <c r="K90" s="209" t="s">
        <v>1642</v>
      </c>
      <c r="L90" s="209" t="s">
        <v>1643</v>
      </c>
      <c r="M90" s="2"/>
      <c r="N90" s="240"/>
      <c r="O90" s="240"/>
      <c r="P90" s="240"/>
      <c r="Q90" s="208">
        <v>5.3368654600000003E-2</v>
      </c>
      <c r="R90" s="209" t="s">
        <v>1744</v>
      </c>
      <c r="S90" s="209" t="s">
        <v>1733</v>
      </c>
      <c r="T90" s="209" t="s">
        <v>1734</v>
      </c>
    </row>
    <row r="91" spans="1:20">
      <c r="A91" s="466"/>
      <c r="B91" s="164"/>
      <c r="C91" s="164"/>
      <c r="D91" s="164" t="s">
        <v>553</v>
      </c>
      <c r="E91" s="176">
        <v>0.15960887500000001</v>
      </c>
      <c r="F91" s="192" t="s">
        <v>1391</v>
      </c>
      <c r="G91" s="192" t="s">
        <v>1437</v>
      </c>
      <c r="H91" s="192" t="s">
        <v>1392</v>
      </c>
      <c r="I91" s="208">
        <v>1.15213422E-2</v>
      </c>
      <c r="J91" s="209" t="s">
        <v>1651</v>
      </c>
      <c r="K91" s="209" t="s">
        <v>1644</v>
      </c>
      <c r="L91" s="209" t="s">
        <v>1645</v>
      </c>
      <c r="M91" s="2"/>
      <c r="N91" s="240"/>
      <c r="O91" s="240"/>
      <c r="P91" s="240"/>
      <c r="Q91" s="208">
        <v>9.5491597299999995E-2</v>
      </c>
      <c r="R91" s="209" t="s">
        <v>1735</v>
      </c>
      <c r="S91" s="209" t="s">
        <v>1736</v>
      </c>
      <c r="T91" s="209" t="s">
        <v>1737</v>
      </c>
    </row>
    <row r="92" spans="1:20">
      <c r="A92" s="466"/>
      <c r="B92" s="164"/>
      <c r="C92" s="164"/>
      <c r="D92" s="164" t="s">
        <v>331</v>
      </c>
      <c r="E92" s="176">
        <v>0.173307023</v>
      </c>
      <c r="F92" s="192" t="s">
        <v>1393</v>
      </c>
      <c r="G92" s="192" t="s">
        <v>1436</v>
      </c>
      <c r="H92" s="192" t="s">
        <v>1394</v>
      </c>
      <c r="I92" s="208">
        <v>1.12950217E-2</v>
      </c>
      <c r="J92" s="209" t="s">
        <v>1652</v>
      </c>
      <c r="K92" s="209" t="s">
        <v>1646</v>
      </c>
      <c r="L92" s="209" t="s">
        <v>1654</v>
      </c>
      <c r="M92" s="2"/>
      <c r="N92" s="240"/>
      <c r="O92" s="240"/>
      <c r="P92" s="240"/>
      <c r="Q92" s="208">
        <v>0.102944438</v>
      </c>
      <c r="R92" s="209" t="s">
        <v>1745</v>
      </c>
      <c r="S92" s="209" t="s">
        <v>1738</v>
      </c>
      <c r="T92" s="209" t="s">
        <v>1739</v>
      </c>
    </row>
    <row r="93" spans="1:20">
      <c r="A93" s="466"/>
      <c r="B93" s="164"/>
      <c r="C93" s="164"/>
      <c r="D93" s="164" t="s">
        <v>119</v>
      </c>
      <c r="E93" s="176">
        <v>0.19629358699999999</v>
      </c>
      <c r="F93" s="192" t="s">
        <v>1395</v>
      </c>
      <c r="G93" s="192" t="s">
        <v>1396</v>
      </c>
      <c r="H93" s="192" t="s">
        <v>1397</v>
      </c>
      <c r="I93" s="210" t="s">
        <v>336</v>
      </c>
      <c r="J93" s="209" t="s">
        <v>336</v>
      </c>
      <c r="K93" s="209" t="s">
        <v>336</v>
      </c>
      <c r="L93" s="209" t="s">
        <v>336</v>
      </c>
      <c r="M93" s="2"/>
      <c r="N93" s="240"/>
      <c r="O93" s="240"/>
      <c r="P93" s="240"/>
      <c r="Q93" s="208">
        <v>0.10871908199999999</v>
      </c>
      <c r="R93" s="209" t="s">
        <v>1746</v>
      </c>
      <c r="S93" s="209" t="s">
        <v>1740</v>
      </c>
      <c r="T93" s="209" t="s">
        <v>1741</v>
      </c>
    </row>
    <row r="94" spans="1:20">
      <c r="A94" s="467"/>
      <c r="B94" s="164"/>
      <c r="C94" s="164"/>
      <c r="D94" s="164" t="s">
        <v>554</v>
      </c>
      <c r="E94" s="176">
        <v>0.15679939300000001</v>
      </c>
      <c r="F94" s="192" t="s">
        <v>1398</v>
      </c>
      <c r="G94" s="192" t="s">
        <v>1399</v>
      </c>
      <c r="H94" s="192" t="s">
        <v>1400</v>
      </c>
      <c r="I94" s="211">
        <v>1.0745457999999999E-2</v>
      </c>
      <c r="J94" s="209" t="s">
        <v>1647</v>
      </c>
      <c r="K94" s="209" t="s">
        <v>1648</v>
      </c>
      <c r="L94" s="209" t="s">
        <v>1649</v>
      </c>
      <c r="M94" s="2"/>
      <c r="N94" s="240"/>
      <c r="O94" s="240"/>
      <c r="P94" s="240"/>
      <c r="Q94" s="211">
        <v>6.6928202500000006E-2</v>
      </c>
      <c r="R94" s="209" t="s">
        <v>611</v>
      </c>
      <c r="S94" s="209" t="s">
        <v>1742</v>
      </c>
      <c r="T94" s="209" t="s">
        <v>1743</v>
      </c>
    </row>
    <row r="95" spans="1:20">
      <c r="A95" s="468" t="s">
        <v>1259</v>
      </c>
      <c r="B95" s="199" t="s">
        <v>139</v>
      </c>
      <c r="C95" s="199" t="s">
        <v>35</v>
      </c>
      <c r="D95" s="199" t="s">
        <v>1270</v>
      </c>
      <c r="E95" s="200">
        <v>0.26398748</v>
      </c>
      <c r="F95" s="201" t="s">
        <v>1401</v>
      </c>
      <c r="G95" s="201" t="s">
        <v>1402</v>
      </c>
      <c r="H95" s="201" t="s">
        <v>715</v>
      </c>
      <c r="I95" s="212">
        <v>5.7830513799999997E-2</v>
      </c>
      <c r="J95" s="213" t="s">
        <v>1655</v>
      </c>
      <c r="K95" s="213" t="s">
        <v>1656</v>
      </c>
      <c r="L95" s="213" t="s">
        <v>336</v>
      </c>
      <c r="M95" s="200">
        <v>1.3479111399999999E-3</v>
      </c>
      <c r="N95" s="201" t="s">
        <v>1750</v>
      </c>
      <c r="O95" s="201" t="s">
        <v>1751</v>
      </c>
      <c r="P95" s="201" t="s">
        <v>336</v>
      </c>
      <c r="Q95" s="243"/>
      <c r="R95" s="243"/>
      <c r="S95" s="243"/>
      <c r="T95" s="243"/>
    </row>
    <row r="96" spans="1:20">
      <c r="A96" s="469"/>
      <c r="B96" s="194"/>
      <c r="C96" s="194"/>
      <c r="D96" s="194" t="s">
        <v>121</v>
      </c>
      <c r="E96" s="176">
        <v>0.19967487</v>
      </c>
      <c r="F96" s="192" t="s">
        <v>1438</v>
      </c>
      <c r="G96" s="192" t="s">
        <v>1403</v>
      </c>
      <c r="H96" s="192" t="s">
        <v>1441</v>
      </c>
      <c r="I96" s="211">
        <v>8.6001359999999999E-2</v>
      </c>
      <c r="J96" s="209" t="s">
        <v>1657</v>
      </c>
      <c r="K96" s="209" t="s">
        <v>1658</v>
      </c>
      <c r="L96" s="248" t="s">
        <v>1679</v>
      </c>
      <c r="M96" s="176">
        <v>4.6941661699999998E-2</v>
      </c>
      <c r="N96" s="192" t="s">
        <v>1752</v>
      </c>
      <c r="O96" s="192" t="s">
        <v>1753</v>
      </c>
      <c r="P96" s="192" t="s">
        <v>1779</v>
      </c>
      <c r="Q96" s="247"/>
      <c r="R96" s="247"/>
      <c r="S96" s="247"/>
      <c r="T96" s="247"/>
    </row>
    <row r="97" spans="1:20">
      <c r="A97" s="469"/>
      <c r="B97" s="194"/>
      <c r="C97" s="194"/>
      <c r="D97" s="194" t="s">
        <v>1244</v>
      </c>
      <c r="E97" s="176">
        <v>0.18926675200000001</v>
      </c>
      <c r="F97" s="192" t="s">
        <v>1439</v>
      </c>
      <c r="G97" s="192" t="s">
        <v>1404</v>
      </c>
      <c r="H97" s="192" t="s">
        <v>830</v>
      </c>
      <c r="I97" s="211">
        <v>6.6496160999999998E-2</v>
      </c>
      <c r="J97" s="209" t="s">
        <v>1659</v>
      </c>
      <c r="K97" s="209" t="s">
        <v>1681</v>
      </c>
      <c r="L97" s="209" t="s">
        <v>1660</v>
      </c>
      <c r="M97" s="176">
        <v>2.5226354699999998E-2</v>
      </c>
      <c r="N97" s="192" t="s">
        <v>1754</v>
      </c>
      <c r="O97" s="192" t="s">
        <v>1755</v>
      </c>
      <c r="P97" s="192" t="s">
        <v>1756</v>
      </c>
      <c r="Q97" s="244"/>
      <c r="R97" s="244"/>
      <c r="S97" s="244"/>
      <c r="T97" s="244"/>
    </row>
    <row r="98" spans="1:20">
      <c r="A98" s="469"/>
      <c r="B98" s="194"/>
      <c r="C98" s="194"/>
      <c r="D98" s="194" t="s">
        <v>124</v>
      </c>
      <c r="E98" s="176">
        <v>0.17473659499999999</v>
      </c>
      <c r="F98" s="192" t="s">
        <v>1405</v>
      </c>
      <c r="G98" s="192" t="s">
        <v>1406</v>
      </c>
      <c r="H98" s="192" t="s">
        <v>1407</v>
      </c>
      <c r="I98" s="211">
        <v>5.3084348900000002E-2</v>
      </c>
      <c r="J98" s="209" t="s">
        <v>1661</v>
      </c>
      <c r="K98" s="209" t="s">
        <v>1662</v>
      </c>
      <c r="L98" s="209" t="s">
        <v>1663</v>
      </c>
      <c r="M98" s="176">
        <v>1.47092232E-2</v>
      </c>
      <c r="N98" s="192" t="s">
        <v>1757</v>
      </c>
      <c r="O98" s="192" t="s">
        <v>1758</v>
      </c>
      <c r="P98" s="192" t="s">
        <v>1778</v>
      </c>
      <c r="Q98" s="244"/>
      <c r="R98" s="244"/>
      <c r="S98" s="244"/>
      <c r="T98" s="244"/>
    </row>
    <row r="99" spans="1:20">
      <c r="A99" s="469"/>
      <c r="B99" s="194"/>
      <c r="C99" s="194"/>
      <c r="D99" s="194" t="s">
        <v>123</v>
      </c>
      <c r="E99" s="176">
        <v>0.179916879</v>
      </c>
      <c r="F99" s="192" t="s">
        <v>1408</v>
      </c>
      <c r="G99" s="192" t="s">
        <v>1409</v>
      </c>
      <c r="H99" s="192" t="s">
        <v>1440</v>
      </c>
      <c r="I99" s="211">
        <v>6.08419381E-2</v>
      </c>
      <c r="J99" s="209" t="s">
        <v>1676</v>
      </c>
      <c r="K99" s="209" t="s">
        <v>1664</v>
      </c>
      <c r="L99" s="209" t="s">
        <v>1665</v>
      </c>
      <c r="M99" s="176">
        <v>1.8960938300000001E-2</v>
      </c>
      <c r="N99" s="192" t="s">
        <v>1759</v>
      </c>
      <c r="O99" s="192" t="s">
        <v>1755</v>
      </c>
      <c r="P99" s="192" t="s">
        <v>1760</v>
      </c>
      <c r="Q99" s="244"/>
      <c r="R99" s="244"/>
      <c r="S99" s="244"/>
      <c r="T99" s="244"/>
    </row>
    <row r="100" spans="1:20">
      <c r="A100" s="469"/>
      <c r="B100" s="194"/>
      <c r="C100" s="194"/>
      <c r="D100" s="194" t="s">
        <v>552</v>
      </c>
      <c r="E100" s="176">
        <v>0.38187063900000001</v>
      </c>
      <c r="F100" s="192" t="s">
        <v>1683</v>
      </c>
      <c r="G100" s="192" t="s">
        <v>1684</v>
      </c>
      <c r="H100" s="223" t="s">
        <v>1682</v>
      </c>
      <c r="I100" s="211">
        <v>0.24270914800000001</v>
      </c>
      <c r="J100" s="209" t="s">
        <v>1666</v>
      </c>
      <c r="K100" s="209" t="s">
        <v>1667</v>
      </c>
      <c r="L100" s="209" t="s">
        <v>1668</v>
      </c>
      <c r="M100" s="176">
        <v>0.18603959</v>
      </c>
      <c r="N100" s="192" t="s">
        <v>1761</v>
      </c>
      <c r="O100" s="192" t="s">
        <v>1762</v>
      </c>
      <c r="P100" s="192" t="s">
        <v>1763</v>
      </c>
      <c r="Q100" s="244"/>
      <c r="R100" s="244"/>
      <c r="S100" s="244"/>
      <c r="T100" s="244"/>
    </row>
    <row r="101" spans="1:20">
      <c r="A101" s="469"/>
      <c r="B101" s="194"/>
      <c r="C101" s="194"/>
      <c r="D101" s="194" t="s">
        <v>332</v>
      </c>
      <c r="E101" s="176">
        <v>0.40275195200000002</v>
      </c>
      <c r="F101" s="192" t="s">
        <v>1410</v>
      </c>
      <c r="G101" s="192" t="s">
        <v>1443</v>
      </c>
      <c r="H101" s="192" t="s">
        <v>1411</v>
      </c>
      <c r="I101" s="211">
        <v>9.5310551899999998E-2</v>
      </c>
      <c r="J101" s="209" t="s">
        <v>1418</v>
      </c>
      <c r="K101" s="209" t="s">
        <v>1669</v>
      </c>
      <c r="L101" s="209" t="s">
        <v>1670</v>
      </c>
      <c r="M101" s="176">
        <v>1.2947427799999999E-2</v>
      </c>
      <c r="N101" s="192" t="s">
        <v>1764</v>
      </c>
      <c r="O101" s="192" t="s">
        <v>1775</v>
      </c>
      <c r="P101" s="192" t="s">
        <v>1765</v>
      </c>
      <c r="Q101" s="244"/>
      <c r="R101" s="244"/>
      <c r="S101" s="244"/>
      <c r="T101" s="244"/>
    </row>
    <row r="102" spans="1:20">
      <c r="A102" s="469"/>
      <c r="B102" s="194"/>
      <c r="C102" s="194"/>
      <c r="D102" s="194" t="s">
        <v>553</v>
      </c>
      <c r="E102" s="176">
        <v>0.184259806</v>
      </c>
      <c r="F102" s="192" t="s">
        <v>1412</v>
      </c>
      <c r="G102" s="192" t="s">
        <v>1413</v>
      </c>
      <c r="H102" s="192" t="s">
        <v>1414</v>
      </c>
      <c r="I102" s="211">
        <v>4.5275507100000001E-2</v>
      </c>
      <c r="J102" s="209" t="s">
        <v>688</v>
      </c>
      <c r="K102" s="209" t="s">
        <v>1678</v>
      </c>
      <c r="L102" s="209" t="s">
        <v>1671</v>
      </c>
      <c r="M102" s="176">
        <v>2.2945323999999999E-3</v>
      </c>
      <c r="N102" s="192" t="s">
        <v>1766</v>
      </c>
      <c r="O102" s="192" t="s">
        <v>1767</v>
      </c>
      <c r="P102" s="192" t="s">
        <v>1768</v>
      </c>
      <c r="Q102" s="244"/>
      <c r="R102" s="244"/>
      <c r="S102" s="244"/>
      <c r="T102" s="244"/>
    </row>
    <row r="103" spans="1:20">
      <c r="A103" s="469"/>
      <c r="B103" s="194"/>
      <c r="C103" s="194"/>
      <c r="D103" s="194" t="s">
        <v>331</v>
      </c>
      <c r="E103" s="176">
        <v>0.195980298</v>
      </c>
      <c r="F103" s="192" t="s">
        <v>1415</v>
      </c>
      <c r="G103" s="192" t="s">
        <v>1416</v>
      </c>
      <c r="H103" s="192" t="s">
        <v>1417</v>
      </c>
      <c r="I103" s="211">
        <v>5.1338045399999997E-2</v>
      </c>
      <c r="J103" s="209" t="s">
        <v>1677</v>
      </c>
      <c r="K103" s="209" t="s">
        <v>1672</v>
      </c>
      <c r="L103" s="209" t="s">
        <v>1673</v>
      </c>
      <c r="M103" s="176">
        <v>1.89312453E-3</v>
      </c>
      <c r="N103" s="192" t="s">
        <v>1769</v>
      </c>
      <c r="O103" s="192" t="s">
        <v>1770</v>
      </c>
      <c r="P103" s="192" t="s">
        <v>1777</v>
      </c>
      <c r="Q103" s="244"/>
      <c r="R103" s="244"/>
      <c r="S103" s="244"/>
      <c r="T103" s="244"/>
    </row>
    <row r="104" spans="1:20">
      <c r="A104" s="469"/>
      <c r="B104" s="194"/>
      <c r="C104" s="194"/>
      <c r="D104" s="194" t="s">
        <v>119</v>
      </c>
      <c r="E104" s="176">
        <v>0.221487619</v>
      </c>
      <c r="F104" s="192" t="s">
        <v>1418</v>
      </c>
      <c r="G104" s="192" t="s">
        <v>1419</v>
      </c>
      <c r="H104" s="192" t="s">
        <v>1420</v>
      </c>
      <c r="I104" s="210" t="s">
        <v>336</v>
      </c>
      <c r="J104" s="209" t="s">
        <v>336</v>
      </c>
      <c r="K104" s="209" t="s">
        <v>336</v>
      </c>
      <c r="L104" s="209" t="s">
        <v>336</v>
      </c>
      <c r="M104" s="176">
        <v>2.1964796399999999E-3</v>
      </c>
      <c r="N104" s="192" t="s">
        <v>1769</v>
      </c>
      <c r="O104" s="192" t="s">
        <v>1771</v>
      </c>
      <c r="P104" s="192" t="s">
        <v>1772</v>
      </c>
      <c r="Q104" s="244"/>
      <c r="R104" s="244"/>
      <c r="S104" s="244"/>
      <c r="T104" s="244"/>
    </row>
    <row r="105" spans="1:20" ht="16" thickBot="1">
      <c r="A105" s="470"/>
      <c r="B105" s="197"/>
      <c r="C105" s="197"/>
      <c r="D105" s="197" t="s">
        <v>554</v>
      </c>
      <c r="E105" s="198">
        <v>0.238807355</v>
      </c>
      <c r="F105" s="193" t="s">
        <v>1421</v>
      </c>
      <c r="G105" s="193" t="s">
        <v>1442</v>
      </c>
      <c r="H105" s="193" t="s">
        <v>1422</v>
      </c>
      <c r="I105" s="214">
        <v>6.7262333600000002E-2</v>
      </c>
      <c r="J105" s="215" t="s">
        <v>1674</v>
      </c>
      <c r="K105" s="215" t="s">
        <v>1675</v>
      </c>
      <c r="L105" s="215" t="s">
        <v>1680</v>
      </c>
      <c r="M105" s="198">
        <v>6.18911571E-3</v>
      </c>
      <c r="N105" s="193" t="s">
        <v>1773</v>
      </c>
      <c r="O105" s="193" t="s">
        <v>1776</v>
      </c>
      <c r="P105" s="193" t="s">
        <v>1774</v>
      </c>
      <c r="Q105" s="245"/>
      <c r="R105" s="245"/>
      <c r="S105" s="245"/>
      <c r="T105" s="245"/>
    </row>
  </sheetData>
  <mergeCells count="15">
    <mergeCell ref="A4:A13"/>
    <mergeCell ref="A74:A83"/>
    <mergeCell ref="A84:A94"/>
    <mergeCell ref="A95:A105"/>
    <mergeCell ref="A14:A23"/>
    <mergeCell ref="A24:A33"/>
    <mergeCell ref="A34:A43"/>
    <mergeCell ref="A44:A53"/>
    <mergeCell ref="A54:A63"/>
    <mergeCell ref="A64:A73"/>
    <mergeCell ref="A1:L1"/>
    <mergeCell ref="E2:H2"/>
    <mergeCell ref="I2:L2"/>
    <mergeCell ref="M2:P2"/>
    <mergeCell ref="Q2:T2"/>
  </mergeCells>
  <phoneticPr fontId="36"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31"/>
  <sheetViews>
    <sheetView zoomScale="85" zoomScaleNormal="85" workbookViewId="0">
      <pane xSplit="4" ySplit="3" topLeftCell="E4" activePane="bottomRight" state="frozen"/>
      <selection pane="topRight" activeCell="E1" sqref="E1"/>
      <selection pane="bottomLeft" activeCell="A4" sqref="A4"/>
      <selection pane="bottomRight" activeCell="E2" sqref="E2:H2"/>
    </sheetView>
  </sheetViews>
  <sheetFormatPr baseColWidth="10" defaultColWidth="10.83203125" defaultRowHeight="14"/>
  <cols>
    <col min="1" max="1" width="14" style="2" customWidth="1"/>
    <col min="2" max="4" width="17.33203125" style="2" customWidth="1"/>
    <col min="5" max="16" width="14.5" style="2" customWidth="1"/>
    <col min="17" max="17" width="10.83203125" style="2"/>
    <col min="18" max="18" width="13.1640625" style="2" customWidth="1"/>
    <col min="19" max="19" width="13.6640625" style="2" customWidth="1"/>
    <col min="20" max="20" width="14" style="2" customWidth="1"/>
    <col min="21" max="21" width="10.83203125" style="2"/>
    <col min="22" max="22" width="13.1640625" style="2" customWidth="1"/>
    <col min="23" max="23" width="14" style="2" customWidth="1"/>
    <col min="24" max="24" width="12.5" style="2" customWidth="1"/>
    <col min="25" max="16384" width="10.83203125" style="2"/>
  </cols>
  <sheetData>
    <row r="1" spans="1:24" s="136" customFormat="1" ht="97" customHeight="1" thickBot="1">
      <c r="A1" s="473" t="s">
        <v>2831</v>
      </c>
      <c r="B1" s="473"/>
      <c r="C1" s="473"/>
      <c r="D1" s="473"/>
      <c r="E1" s="473"/>
      <c r="F1" s="473"/>
      <c r="G1" s="473"/>
      <c r="H1" s="473"/>
    </row>
    <row r="2" spans="1:24" s="136" customFormat="1" ht="19" customHeight="1" thickBot="1">
      <c r="A2" s="2"/>
      <c r="B2" s="2"/>
      <c r="C2" s="2"/>
      <c r="D2" s="2"/>
      <c r="E2" s="434" t="s">
        <v>1251</v>
      </c>
      <c r="F2" s="434"/>
      <c r="G2" s="434"/>
      <c r="H2" s="434"/>
      <c r="I2" s="446" t="s">
        <v>2075</v>
      </c>
      <c r="J2" s="446"/>
      <c r="K2" s="446"/>
      <c r="L2" s="446"/>
      <c r="M2" s="434" t="s">
        <v>2074</v>
      </c>
      <c r="N2" s="434"/>
      <c r="O2" s="434"/>
      <c r="P2" s="434"/>
      <c r="Q2" s="434" t="s">
        <v>2626</v>
      </c>
      <c r="R2" s="434"/>
      <c r="S2" s="434"/>
      <c r="T2" s="434"/>
      <c r="U2" s="434" t="s">
        <v>2627</v>
      </c>
      <c r="V2" s="434"/>
      <c r="W2" s="434"/>
      <c r="X2" s="434"/>
    </row>
    <row r="3" spans="1:24" ht="20" thickBot="1">
      <c r="A3" s="43" t="s">
        <v>112</v>
      </c>
      <c r="B3" s="43" t="s">
        <v>128</v>
      </c>
      <c r="C3" s="43" t="s">
        <v>129</v>
      </c>
      <c r="D3" s="43" t="s">
        <v>330</v>
      </c>
      <c r="E3" s="43" t="s">
        <v>113</v>
      </c>
      <c r="F3" s="318" t="s">
        <v>130</v>
      </c>
      <c r="G3" s="318" t="s">
        <v>131</v>
      </c>
      <c r="H3" s="318" t="s">
        <v>340</v>
      </c>
      <c r="I3" s="288" t="s">
        <v>113</v>
      </c>
      <c r="J3" s="317" t="s">
        <v>130</v>
      </c>
      <c r="K3" s="317" t="s">
        <v>131</v>
      </c>
      <c r="L3" s="317" t="s">
        <v>340</v>
      </c>
      <c r="M3" s="43" t="s">
        <v>113</v>
      </c>
      <c r="N3" s="318" t="s">
        <v>130</v>
      </c>
      <c r="O3" s="318" t="s">
        <v>131</v>
      </c>
      <c r="P3" s="318" t="s">
        <v>340</v>
      </c>
      <c r="Q3" s="288" t="s">
        <v>113</v>
      </c>
      <c r="R3" s="317" t="s">
        <v>130</v>
      </c>
      <c r="S3" s="317" t="s">
        <v>131</v>
      </c>
      <c r="T3" s="317" t="s">
        <v>340</v>
      </c>
      <c r="U3" s="43" t="s">
        <v>113</v>
      </c>
      <c r="V3" s="43" t="s">
        <v>130</v>
      </c>
      <c r="W3" s="43" t="s">
        <v>131</v>
      </c>
      <c r="X3" s="43" t="s">
        <v>340</v>
      </c>
    </row>
    <row r="4" spans="1:24">
      <c r="A4" s="2" t="s">
        <v>553</v>
      </c>
      <c r="B4" s="2" t="s">
        <v>328</v>
      </c>
      <c r="C4" s="2" t="s">
        <v>329</v>
      </c>
      <c r="D4" s="2" t="s">
        <v>115</v>
      </c>
      <c r="E4" s="259">
        <v>0.23278370600000001</v>
      </c>
      <c r="F4" s="2" t="s">
        <v>2736</v>
      </c>
      <c r="G4" s="2" t="s">
        <v>2076</v>
      </c>
      <c r="H4" s="2" t="s">
        <v>2077</v>
      </c>
      <c r="I4" s="263"/>
      <c r="J4" s="309"/>
      <c r="K4" s="309"/>
      <c r="L4" s="309"/>
      <c r="M4" s="258">
        <v>0.16765426899999999</v>
      </c>
      <c r="N4" s="310" t="s">
        <v>2617</v>
      </c>
      <c r="O4" s="310" t="s">
        <v>2086</v>
      </c>
      <c r="P4" s="310" t="s">
        <v>2087</v>
      </c>
      <c r="Q4" s="263">
        <v>0.146143994</v>
      </c>
      <c r="R4" s="309" t="s">
        <v>2742</v>
      </c>
      <c r="S4" s="309" t="s">
        <v>2743</v>
      </c>
      <c r="T4" s="309" t="s">
        <v>2815</v>
      </c>
      <c r="U4" s="258">
        <v>0.26453436400000002</v>
      </c>
      <c r="V4" s="350" t="s">
        <v>2823</v>
      </c>
      <c r="W4" s="350" t="s">
        <v>2769</v>
      </c>
      <c r="X4" s="350" t="s">
        <v>2770</v>
      </c>
    </row>
    <row r="5" spans="1:24">
      <c r="D5" s="2" t="s">
        <v>139</v>
      </c>
      <c r="E5" s="258">
        <v>0.749756545</v>
      </c>
      <c r="F5" s="2" t="s">
        <v>2081</v>
      </c>
      <c r="G5" s="2" t="s">
        <v>2082</v>
      </c>
      <c r="H5" s="2" t="s">
        <v>2737</v>
      </c>
      <c r="I5" s="262">
        <v>0.62185989399999997</v>
      </c>
      <c r="J5" s="309" t="s">
        <v>2095</v>
      </c>
      <c r="K5" s="309" t="s">
        <v>2096</v>
      </c>
      <c r="L5" s="309" t="s">
        <v>2097</v>
      </c>
      <c r="M5" s="388"/>
      <c r="N5" s="310"/>
      <c r="O5" s="310"/>
      <c r="P5" s="310"/>
      <c r="Q5" s="263">
        <v>0.24936339499999999</v>
      </c>
      <c r="R5" s="309" t="s">
        <v>2744</v>
      </c>
      <c r="S5" s="309" t="s">
        <v>2816</v>
      </c>
      <c r="T5" s="309" t="s">
        <v>2745</v>
      </c>
      <c r="U5" s="390">
        <v>0.25582865999999999</v>
      </c>
      <c r="V5" s="349" t="s">
        <v>2774</v>
      </c>
      <c r="W5" s="349" t="s">
        <v>2775</v>
      </c>
      <c r="X5" s="349" t="s">
        <v>2776</v>
      </c>
    </row>
    <row r="6" spans="1:24" ht="15">
      <c r="D6" s="2" t="s">
        <v>117</v>
      </c>
      <c r="E6" s="259">
        <v>0.77258739399999998</v>
      </c>
      <c r="F6" s="2" t="s">
        <v>2078</v>
      </c>
      <c r="G6" s="2" t="s">
        <v>2079</v>
      </c>
      <c r="H6" s="2" t="s">
        <v>2080</v>
      </c>
      <c r="I6" s="263">
        <v>0.19222826500000001</v>
      </c>
      <c r="J6" s="309" t="s">
        <v>2610</v>
      </c>
      <c r="K6" s="309" t="s">
        <v>2093</v>
      </c>
      <c r="L6" s="309" t="s">
        <v>2094</v>
      </c>
      <c r="M6" s="259">
        <v>9.6910626999999992E-3</v>
      </c>
      <c r="N6" s="310" t="s">
        <v>2088</v>
      </c>
      <c r="O6" s="310" t="s">
        <v>2089</v>
      </c>
      <c r="P6" s="310" t="s">
        <v>2618</v>
      </c>
      <c r="Q6" s="394"/>
      <c r="R6" s="309"/>
      <c r="S6" s="309"/>
      <c r="T6" s="309"/>
      <c r="U6" s="259">
        <v>0.16435649899999999</v>
      </c>
      <c r="V6" s="350" t="s">
        <v>2771</v>
      </c>
      <c r="W6" s="350" t="s">
        <v>2772</v>
      </c>
      <c r="X6" s="350" t="s">
        <v>2773</v>
      </c>
    </row>
    <row r="7" spans="1:24">
      <c r="D7" s="2" t="s">
        <v>118</v>
      </c>
      <c r="E7" s="259">
        <v>0.65851709700000005</v>
      </c>
      <c r="F7" s="2" t="s">
        <v>2083</v>
      </c>
      <c r="G7" s="2" t="s">
        <v>2084</v>
      </c>
      <c r="H7" s="2" t="s">
        <v>2085</v>
      </c>
      <c r="I7" s="263">
        <v>0.31487222799999998</v>
      </c>
      <c r="J7" s="309" t="s">
        <v>2611</v>
      </c>
      <c r="K7" s="309" t="s">
        <v>2612</v>
      </c>
      <c r="L7" s="309" t="s">
        <v>2098</v>
      </c>
      <c r="M7" s="259">
        <v>4.5079662999999999E-2</v>
      </c>
      <c r="N7" s="310" t="s">
        <v>2090</v>
      </c>
      <c r="O7" s="310" t="s">
        <v>2091</v>
      </c>
      <c r="P7" s="310" t="s">
        <v>2092</v>
      </c>
      <c r="Q7" s="276">
        <v>0.28886822899999998</v>
      </c>
      <c r="R7" s="392" t="s">
        <v>2746</v>
      </c>
      <c r="S7" s="392" t="s">
        <v>2747</v>
      </c>
      <c r="T7" s="392" t="s">
        <v>2748</v>
      </c>
      <c r="U7" s="395"/>
      <c r="V7" s="395"/>
      <c r="W7" s="395"/>
      <c r="X7" s="395"/>
    </row>
    <row r="8" spans="1:24" s="291" customFormat="1" ht="15">
      <c r="A8" s="291" t="s">
        <v>331</v>
      </c>
      <c r="B8" s="291" t="s">
        <v>328</v>
      </c>
      <c r="C8" s="291" t="s">
        <v>329</v>
      </c>
      <c r="D8" s="292" t="s">
        <v>115</v>
      </c>
      <c r="E8" s="293">
        <v>0.24615647299999999</v>
      </c>
      <c r="F8" s="291" t="s">
        <v>2099</v>
      </c>
      <c r="G8" s="291" t="s">
        <v>2100</v>
      </c>
      <c r="H8" s="291" t="s">
        <v>2101</v>
      </c>
      <c r="I8" s="393"/>
      <c r="J8" s="381"/>
      <c r="K8" s="381"/>
      <c r="L8" s="381"/>
      <c r="M8" s="294">
        <v>0.22237322200000001</v>
      </c>
      <c r="N8" s="380" t="s">
        <v>2621</v>
      </c>
      <c r="O8" s="380" t="s">
        <v>2111</v>
      </c>
      <c r="P8" s="380" t="s">
        <v>2014</v>
      </c>
      <c r="Q8" s="262">
        <v>0.24734293500000001</v>
      </c>
      <c r="R8" s="309" t="s">
        <v>2817</v>
      </c>
      <c r="S8" s="309" t="s">
        <v>2749</v>
      </c>
      <c r="T8" s="309" t="s">
        <v>2750</v>
      </c>
      <c r="U8" s="258">
        <v>0.102759882</v>
      </c>
      <c r="V8" s="350" t="s">
        <v>2777</v>
      </c>
      <c r="W8" s="350" t="s">
        <v>2778</v>
      </c>
      <c r="X8" s="350" t="s">
        <v>2825</v>
      </c>
    </row>
    <row r="9" spans="1:24">
      <c r="A9" s="5"/>
      <c r="B9" s="5"/>
      <c r="C9" s="5"/>
      <c r="D9" s="2" t="s">
        <v>139</v>
      </c>
      <c r="E9" s="259">
        <v>0.77213917300000001</v>
      </c>
      <c r="F9" s="2" t="s">
        <v>2102</v>
      </c>
      <c r="G9" s="2" t="s">
        <v>2103</v>
      </c>
      <c r="H9" s="2" t="s">
        <v>2104</v>
      </c>
      <c r="I9" s="262">
        <v>0.311786866</v>
      </c>
      <c r="J9" s="309" t="s">
        <v>2116</v>
      </c>
      <c r="K9" s="309" t="s">
        <v>2117</v>
      </c>
      <c r="L9" s="309" t="s">
        <v>2118</v>
      </c>
      <c r="M9" s="259"/>
      <c r="N9" s="310"/>
      <c r="O9" s="310"/>
      <c r="P9" s="310"/>
      <c r="Q9" s="263">
        <v>0.22959090900000001</v>
      </c>
      <c r="R9" s="309" t="s">
        <v>2751</v>
      </c>
      <c r="S9" s="309" t="s">
        <v>2752</v>
      </c>
      <c r="T9" s="309" t="s">
        <v>2753</v>
      </c>
      <c r="U9" s="390">
        <v>9.9565294200000001E-2</v>
      </c>
      <c r="V9" s="349" t="s">
        <v>2824</v>
      </c>
      <c r="W9" s="349" t="s">
        <v>2781</v>
      </c>
      <c r="X9" s="349" t="s">
        <v>2012</v>
      </c>
    </row>
    <row r="10" spans="1:24" ht="15">
      <c r="A10" s="5"/>
      <c r="B10" s="5"/>
      <c r="C10" s="5"/>
      <c r="D10" s="55" t="s">
        <v>117</v>
      </c>
      <c r="E10" s="258">
        <v>0.77799712899999995</v>
      </c>
      <c r="F10" s="2" t="s">
        <v>2105</v>
      </c>
      <c r="G10" s="2" t="s">
        <v>2106</v>
      </c>
      <c r="H10" s="2" t="s">
        <v>2107</v>
      </c>
      <c r="I10" s="263">
        <v>0.27538436900000002</v>
      </c>
      <c r="J10" s="309" t="s">
        <v>2613</v>
      </c>
      <c r="K10" s="309" t="s">
        <v>2119</v>
      </c>
      <c r="L10" s="309" t="s">
        <v>2120</v>
      </c>
      <c r="M10" s="259">
        <v>8.3732504400000005E-2</v>
      </c>
      <c r="N10" s="310" t="s">
        <v>2112</v>
      </c>
      <c r="O10" s="310" t="s">
        <v>2620</v>
      </c>
      <c r="P10" s="310" t="s">
        <v>2619</v>
      </c>
      <c r="Q10" s="394"/>
      <c r="R10" s="309"/>
      <c r="S10" s="309"/>
      <c r="T10" s="309"/>
      <c r="U10" s="259">
        <v>8.0542825999999998E-2</v>
      </c>
      <c r="V10" s="350" t="s">
        <v>2779</v>
      </c>
      <c r="W10" s="350" t="s">
        <v>2780</v>
      </c>
      <c r="X10" s="350" t="s">
        <v>2010</v>
      </c>
    </row>
    <row r="11" spans="1:24" ht="15">
      <c r="A11" s="5"/>
      <c r="B11" s="5"/>
      <c r="C11" s="5"/>
      <c r="D11" s="55" t="s">
        <v>118</v>
      </c>
      <c r="E11" s="259">
        <v>0.66976169799999996</v>
      </c>
      <c r="F11" s="2" t="s">
        <v>2108</v>
      </c>
      <c r="G11" s="2" t="s">
        <v>2109</v>
      </c>
      <c r="H11" s="2" t="s">
        <v>2110</v>
      </c>
      <c r="I11" s="263">
        <v>0.24360543700000001</v>
      </c>
      <c r="J11" s="309" t="s">
        <v>2121</v>
      </c>
      <c r="K11" s="309" t="s">
        <v>2122</v>
      </c>
      <c r="L11" s="309" t="s">
        <v>2107</v>
      </c>
      <c r="M11" s="259">
        <v>0.121106151</v>
      </c>
      <c r="N11" s="310" t="s">
        <v>2113</v>
      </c>
      <c r="O11" s="310" t="s">
        <v>2114</v>
      </c>
      <c r="P11" s="310" t="s">
        <v>2115</v>
      </c>
      <c r="Q11" s="389">
        <v>0.22412903200000001</v>
      </c>
      <c r="R11" s="392" t="s">
        <v>2754</v>
      </c>
      <c r="S11" s="392" t="s">
        <v>2755</v>
      </c>
      <c r="T11" s="392" t="s">
        <v>2756</v>
      </c>
      <c r="U11" s="395"/>
      <c r="V11" s="395"/>
      <c r="W11" s="395"/>
      <c r="X11" s="395"/>
    </row>
    <row r="12" spans="1:24" ht="15">
      <c r="A12" s="291" t="s">
        <v>332</v>
      </c>
      <c r="B12" s="291" t="s">
        <v>328</v>
      </c>
      <c r="C12" s="291" t="s">
        <v>329</v>
      </c>
      <c r="D12" s="292" t="s">
        <v>115</v>
      </c>
      <c r="E12" s="293">
        <v>0.23132435200000001</v>
      </c>
      <c r="F12" s="291" t="s">
        <v>2738</v>
      </c>
      <c r="G12" s="291" t="s">
        <v>2123</v>
      </c>
      <c r="H12" s="291" t="s">
        <v>2124</v>
      </c>
      <c r="I12" s="393"/>
      <c r="J12" s="381"/>
      <c r="K12" s="381"/>
      <c r="L12" s="381"/>
      <c r="M12" s="293">
        <v>0.245587002</v>
      </c>
      <c r="N12" s="380" t="s">
        <v>2623</v>
      </c>
      <c r="O12" s="380" t="s">
        <v>2133</v>
      </c>
      <c r="P12" s="380" t="s">
        <v>2134</v>
      </c>
      <c r="Q12" s="263">
        <v>0.33027216799999998</v>
      </c>
      <c r="R12" s="309" t="s">
        <v>2757</v>
      </c>
      <c r="S12" s="309" t="s">
        <v>2819</v>
      </c>
      <c r="T12" s="309" t="s">
        <v>2758</v>
      </c>
      <c r="U12" s="259">
        <v>0.23144194200000001</v>
      </c>
      <c r="V12" s="350" t="s">
        <v>2782</v>
      </c>
      <c r="W12" s="350" t="s">
        <v>2783</v>
      </c>
      <c r="X12" s="350" t="s">
        <v>2784</v>
      </c>
    </row>
    <row r="13" spans="1:24">
      <c r="A13" s="5"/>
      <c r="B13" s="5"/>
      <c r="C13" s="5"/>
      <c r="D13" s="2" t="s">
        <v>139</v>
      </c>
      <c r="E13" s="258">
        <v>0.880455875</v>
      </c>
      <c r="F13" s="2" t="s">
        <v>2125</v>
      </c>
      <c r="G13" s="2" t="s">
        <v>2126</v>
      </c>
      <c r="H13" s="2" t="s">
        <v>2127</v>
      </c>
      <c r="I13" s="262">
        <v>0.75141750600000001</v>
      </c>
      <c r="J13" s="309" t="s">
        <v>2141</v>
      </c>
      <c r="K13" s="309" t="s">
        <v>2615</v>
      </c>
      <c r="L13" s="309" t="s">
        <v>2142</v>
      </c>
      <c r="N13" s="310"/>
      <c r="O13" s="310"/>
      <c r="P13" s="310"/>
      <c r="Q13" s="262">
        <v>0.91171311899999996</v>
      </c>
      <c r="R13" s="309" t="s">
        <v>2818</v>
      </c>
      <c r="S13" s="309" t="s">
        <v>2759</v>
      </c>
      <c r="T13" s="309" t="s">
        <v>2760</v>
      </c>
      <c r="U13" s="391">
        <v>0.94286561199999996</v>
      </c>
      <c r="V13" s="349" t="s">
        <v>2787</v>
      </c>
      <c r="W13" s="349" t="s">
        <v>2827</v>
      </c>
      <c r="X13" s="349" t="s">
        <v>2826</v>
      </c>
    </row>
    <row r="14" spans="1:24" ht="15">
      <c r="A14" s="5"/>
      <c r="B14" s="5"/>
      <c r="C14" s="5"/>
      <c r="D14" s="55" t="s">
        <v>117</v>
      </c>
      <c r="E14" s="259">
        <v>0.81603417</v>
      </c>
      <c r="F14" s="2" t="s">
        <v>2128</v>
      </c>
      <c r="G14" s="2" t="s">
        <v>2129</v>
      </c>
      <c r="H14" s="2" t="s">
        <v>2739</v>
      </c>
      <c r="I14" s="263">
        <v>0.285803364</v>
      </c>
      <c r="J14" s="309" t="s">
        <v>2614</v>
      </c>
      <c r="K14" s="309" t="s">
        <v>2139</v>
      </c>
      <c r="L14" s="309" t="s">
        <v>2140</v>
      </c>
      <c r="M14" s="259">
        <v>7.5677736100000004E-2</v>
      </c>
      <c r="N14" s="310" t="s">
        <v>2622</v>
      </c>
      <c r="O14" s="310" t="s">
        <v>2135</v>
      </c>
      <c r="P14" s="310" t="s">
        <v>2136</v>
      </c>
      <c r="Q14" s="394"/>
      <c r="R14" s="309"/>
      <c r="S14" s="309"/>
      <c r="T14" s="309"/>
      <c r="U14" s="259">
        <v>0.82340605099999997</v>
      </c>
      <c r="V14" s="350" t="s">
        <v>2828</v>
      </c>
      <c r="W14" s="350" t="s">
        <v>2785</v>
      </c>
      <c r="X14" s="350" t="s">
        <v>2786</v>
      </c>
    </row>
    <row r="15" spans="1:24" ht="15">
      <c r="A15" s="5"/>
      <c r="B15" s="5"/>
      <c r="C15" s="5"/>
      <c r="D15" s="55" t="s">
        <v>118</v>
      </c>
      <c r="E15" s="259">
        <v>0.73731489500000003</v>
      </c>
      <c r="F15" s="2" t="s">
        <v>2130</v>
      </c>
      <c r="G15" s="2" t="s">
        <v>2131</v>
      </c>
      <c r="H15" s="2" t="s">
        <v>2132</v>
      </c>
      <c r="I15" s="263">
        <v>0.38764525</v>
      </c>
      <c r="J15" s="309" t="s">
        <v>2143</v>
      </c>
      <c r="K15" s="309" t="s">
        <v>2144</v>
      </c>
      <c r="L15" s="309" t="s">
        <v>2145</v>
      </c>
      <c r="M15" s="258">
        <v>0.28996829800000001</v>
      </c>
      <c r="N15" s="310" t="s">
        <v>2137</v>
      </c>
      <c r="O15" s="310" t="s">
        <v>2624</v>
      </c>
      <c r="P15" s="310" t="s">
        <v>2138</v>
      </c>
      <c r="Q15" s="389">
        <v>0.82550722399999998</v>
      </c>
      <c r="R15" s="392" t="s">
        <v>2761</v>
      </c>
      <c r="S15" s="392" t="s">
        <v>2762</v>
      </c>
      <c r="T15" s="392" t="s">
        <v>2763</v>
      </c>
      <c r="U15" s="395"/>
      <c r="V15" s="395"/>
      <c r="W15" s="395"/>
      <c r="X15" s="395"/>
    </row>
    <row r="16" spans="1:24" s="291" customFormat="1" ht="15">
      <c r="A16" s="291" t="s">
        <v>333</v>
      </c>
      <c r="B16" s="292" t="s">
        <v>328</v>
      </c>
      <c r="C16" s="292" t="s">
        <v>329</v>
      </c>
      <c r="D16" s="292" t="s">
        <v>115</v>
      </c>
      <c r="E16" s="293">
        <v>0.37281676600000002</v>
      </c>
      <c r="F16" s="291" t="s">
        <v>2740</v>
      </c>
      <c r="G16" s="291" t="s">
        <v>2146</v>
      </c>
      <c r="H16" s="291" t="s">
        <v>2147</v>
      </c>
      <c r="I16" s="393"/>
      <c r="J16" s="381"/>
      <c r="K16" s="381"/>
      <c r="L16" s="381"/>
      <c r="M16" s="293">
        <v>0.45337652499999997</v>
      </c>
      <c r="N16" s="380" t="s">
        <v>2156</v>
      </c>
      <c r="O16" s="380" t="s">
        <v>2157</v>
      </c>
      <c r="P16" s="380" t="s">
        <v>2158</v>
      </c>
      <c r="Q16" s="262">
        <v>0.49501638999999997</v>
      </c>
      <c r="R16" s="309" t="s">
        <v>2820</v>
      </c>
      <c r="S16" s="309" t="s">
        <v>2764</v>
      </c>
      <c r="T16" s="309" t="s">
        <v>2765</v>
      </c>
      <c r="U16" s="259">
        <v>0.37933503099999999</v>
      </c>
      <c r="V16" s="350" t="s">
        <v>2788</v>
      </c>
      <c r="W16" s="350" t="s">
        <v>2789</v>
      </c>
      <c r="X16" s="350" t="s">
        <v>2790</v>
      </c>
    </row>
    <row r="17" spans="1:24">
      <c r="A17" s="5"/>
      <c r="B17" s="55"/>
      <c r="C17" s="55"/>
      <c r="D17" s="2" t="s">
        <v>139</v>
      </c>
      <c r="E17" s="259">
        <v>0.19419050900000001</v>
      </c>
      <c r="F17" s="2" t="s">
        <v>2741</v>
      </c>
      <c r="G17" s="2" t="s">
        <v>2151</v>
      </c>
      <c r="H17" s="2" t="s">
        <v>2152</v>
      </c>
      <c r="I17" s="263">
        <v>0.762565508</v>
      </c>
      <c r="J17" s="309" t="s">
        <v>2616</v>
      </c>
      <c r="K17" s="309" t="s">
        <v>2167</v>
      </c>
      <c r="L17" s="309" t="s">
        <v>2168</v>
      </c>
      <c r="M17" s="259"/>
      <c r="N17" s="310"/>
      <c r="O17" s="310"/>
      <c r="P17" s="310"/>
      <c r="Q17" s="263">
        <v>6.8202508300000006E-2</v>
      </c>
      <c r="R17" s="309" t="s">
        <v>2821</v>
      </c>
      <c r="S17" s="309" t="s">
        <v>2822</v>
      </c>
      <c r="T17" s="309" t="s">
        <v>2766</v>
      </c>
      <c r="U17" s="390">
        <v>0.22370230499999999</v>
      </c>
      <c r="V17" s="349" t="s">
        <v>2793</v>
      </c>
      <c r="W17" s="349" t="s">
        <v>2794</v>
      </c>
      <c r="X17" s="349" t="s">
        <v>2830</v>
      </c>
    </row>
    <row r="18" spans="1:24" ht="15">
      <c r="A18" s="5"/>
      <c r="B18" s="55"/>
      <c r="C18" s="55"/>
      <c r="D18" s="55" t="s">
        <v>117</v>
      </c>
      <c r="E18" s="259">
        <v>0.33631876999999999</v>
      </c>
      <c r="F18" s="2" t="s">
        <v>2148</v>
      </c>
      <c r="G18" s="2" t="s">
        <v>2149</v>
      </c>
      <c r="H18" s="2" t="s">
        <v>2150</v>
      </c>
      <c r="I18" s="262">
        <v>0.77124536899999996</v>
      </c>
      <c r="J18" s="309" t="s">
        <v>2164</v>
      </c>
      <c r="K18" s="309" t="s">
        <v>2165</v>
      </c>
      <c r="L18" s="309" t="s">
        <v>2166</v>
      </c>
      <c r="M18" s="259">
        <v>0.38831653300000002</v>
      </c>
      <c r="N18" s="310" t="s">
        <v>2159</v>
      </c>
      <c r="O18" s="310" t="s">
        <v>2160</v>
      </c>
      <c r="P18" s="310" t="s">
        <v>2161</v>
      </c>
      <c r="Q18" s="394"/>
      <c r="R18" s="309"/>
      <c r="S18" s="309"/>
      <c r="T18" s="309"/>
      <c r="U18" s="258">
        <v>0.39416316600000001</v>
      </c>
      <c r="V18" s="350" t="s">
        <v>2791</v>
      </c>
      <c r="W18" s="350" t="s">
        <v>2829</v>
      </c>
      <c r="X18" s="350" t="s">
        <v>2792</v>
      </c>
    </row>
    <row r="19" spans="1:24" s="5" customFormat="1" ht="16" thickBot="1">
      <c r="A19" s="32"/>
      <c r="B19" s="28"/>
      <c r="C19" s="28"/>
      <c r="D19" s="28" t="s">
        <v>118</v>
      </c>
      <c r="E19" s="295">
        <v>0.45995840999999998</v>
      </c>
      <c r="F19" s="32" t="s">
        <v>2153</v>
      </c>
      <c r="G19" s="32" t="s">
        <v>2154</v>
      </c>
      <c r="H19" s="32" t="s">
        <v>2155</v>
      </c>
      <c r="I19" s="264">
        <v>0.73467984200000003</v>
      </c>
      <c r="J19" s="313" t="s">
        <v>2169</v>
      </c>
      <c r="K19" s="313" t="s">
        <v>2170</v>
      </c>
      <c r="L19" s="313" t="s">
        <v>2171</v>
      </c>
      <c r="M19" s="295">
        <v>0.58958467800000003</v>
      </c>
      <c r="N19" s="315" t="s">
        <v>2162</v>
      </c>
      <c r="O19" s="315" t="s">
        <v>2625</v>
      </c>
      <c r="P19" s="315" t="s">
        <v>2163</v>
      </c>
      <c r="Q19" s="264">
        <v>0.35333819900000002</v>
      </c>
      <c r="R19" s="313" t="s">
        <v>2130</v>
      </c>
      <c r="S19" s="313" t="s">
        <v>2767</v>
      </c>
      <c r="T19" s="313" t="s">
        <v>2768</v>
      </c>
      <c r="U19" s="32"/>
      <c r="V19" s="32"/>
      <c r="W19" s="32"/>
      <c r="X19" s="32"/>
    </row>
    <row r="31" spans="1:24">
      <c r="G31" s="9"/>
    </row>
  </sheetData>
  <mergeCells count="6">
    <mergeCell ref="U2:X2"/>
    <mergeCell ref="A1:H1"/>
    <mergeCell ref="E2:H2"/>
    <mergeCell ref="I2:L2"/>
    <mergeCell ref="M2:P2"/>
    <mergeCell ref="Q2:T2"/>
  </mergeCells>
  <phoneticPr fontId="36" type="noConversion"/>
  <pageMargins left="0.7" right="0.7" top="0.75" bottom="0.75" header="0.3" footer="0.3"/>
  <pageSetup paperSize="9"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33"/>
  <sheetViews>
    <sheetView zoomScale="82" zoomScaleNormal="107" workbookViewId="0">
      <pane ySplit="5" topLeftCell="A6" activePane="bottomLeft" state="frozen"/>
      <selection pane="bottomLeft" activeCell="A16" sqref="A16"/>
    </sheetView>
  </sheetViews>
  <sheetFormatPr baseColWidth="10" defaultColWidth="10.83203125" defaultRowHeight="14"/>
  <cols>
    <col min="1" max="1" width="17.83203125" style="2" customWidth="1"/>
    <col min="2" max="4" width="14.5" style="2" customWidth="1"/>
    <col min="5" max="5" width="11.5" style="2" customWidth="1"/>
    <col min="6" max="8" width="14.5" style="2" customWidth="1"/>
    <col min="9" max="9" width="11.5" style="2" customWidth="1"/>
    <col min="10" max="12" width="14.5" style="2" customWidth="1"/>
    <col min="13" max="13" width="11.5" style="2" customWidth="1"/>
    <col min="14" max="16" width="14.5" style="2" customWidth="1"/>
    <col min="17" max="17" width="11.83203125" style="5" customWidth="1"/>
    <col min="18" max="18" width="15.33203125" style="5" customWidth="1"/>
    <col min="19" max="19" width="12.33203125" style="5" customWidth="1"/>
    <col min="20" max="20" width="15" style="5" customWidth="1"/>
    <col min="21" max="21" width="10.83203125" style="5"/>
    <col min="22" max="22" width="12.6640625" style="5" customWidth="1"/>
    <col min="23" max="23" width="12.5" style="5" customWidth="1"/>
    <col min="24" max="24" width="11.6640625" style="5" customWidth="1"/>
    <col min="25" max="16384" width="10.83203125" style="5"/>
  </cols>
  <sheetData>
    <row r="1" spans="1:16" ht="46" customHeight="1">
      <c r="A1" s="474" t="s">
        <v>2637</v>
      </c>
      <c r="B1" s="474"/>
      <c r="C1" s="474"/>
      <c r="D1" s="474"/>
      <c r="E1" s="474"/>
      <c r="F1" s="474"/>
      <c r="G1" s="474"/>
      <c r="H1" s="474"/>
    </row>
    <row r="2" spans="1:16" ht="17.25" customHeight="1" thickBot="1">
      <c r="A2" s="475"/>
      <c r="B2" s="475"/>
      <c r="C2" s="475"/>
      <c r="D2" s="475"/>
      <c r="E2" s="475"/>
      <c r="F2" s="475"/>
      <c r="G2" s="475"/>
      <c r="H2" s="475"/>
    </row>
    <row r="3" spans="1:16" ht="25" customHeight="1" thickBot="1">
      <c r="A3" s="476" t="s">
        <v>334</v>
      </c>
      <c r="B3" s="476"/>
      <c r="C3" s="476"/>
      <c r="D3" s="476"/>
      <c r="E3" s="476"/>
      <c r="F3" s="476"/>
      <c r="G3" s="476"/>
      <c r="H3" s="476"/>
    </row>
    <row r="4" spans="1:16" ht="25" customHeight="1" thickBot="1">
      <c r="A4" s="305"/>
      <c r="B4" s="305"/>
      <c r="C4" s="305"/>
      <c r="D4" s="305"/>
      <c r="E4" s="434" t="s">
        <v>1251</v>
      </c>
      <c r="F4" s="434"/>
      <c r="G4" s="434"/>
      <c r="H4" s="434"/>
      <c r="I4" s="446" t="s">
        <v>2075</v>
      </c>
      <c r="J4" s="446"/>
      <c r="K4" s="446"/>
      <c r="L4" s="446"/>
      <c r="M4" s="434" t="s">
        <v>2074</v>
      </c>
      <c r="N4" s="434"/>
      <c r="O4" s="434"/>
      <c r="P4" s="434"/>
    </row>
    <row r="5" spans="1:16" s="83" customFormat="1" ht="20" thickBot="1">
      <c r="A5" s="62" t="s">
        <v>112</v>
      </c>
      <c r="B5" s="62" t="s">
        <v>128</v>
      </c>
      <c r="C5" s="62" t="s">
        <v>129</v>
      </c>
      <c r="D5" s="62" t="s">
        <v>338</v>
      </c>
      <c r="E5" s="63" t="s">
        <v>339</v>
      </c>
      <c r="F5" s="382" t="s">
        <v>130</v>
      </c>
      <c r="G5" s="382" t="s">
        <v>131</v>
      </c>
      <c r="H5" s="382" t="s">
        <v>340</v>
      </c>
      <c r="I5" s="297" t="s">
        <v>339</v>
      </c>
      <c r="J5" s="312" t="s">
        <v>130</v>
      </c>
      <c r="K5" s="312" t="s">
        <v>131</v>
      </c>
      <c r="L5" s="312" t="s">
        <v>340</v>
      </c>
      <c r="M5" s="63" t="s">
        <v>339</v>
      </c>
      <c r="N5" s="382" t="s">
        <v>130</v>
      </c>
      <c r="O5" s="382" t="s">
        <v>131</v>
      </c>
      <c r="P5" s="382" t="s">
        <v>340</v>
      </c>
    </row>
    <row r="6" spans="1:16" s="83" customFormat="1" ht="15">
      <c r="A6" s="81" t="s">
        <v>121</v>
      </c>
      <c r="B6" s="37" t="s">
        <v>115</v>
      </c>
      <c r="C6" s="37" t="s">
        <v>476</v>
      </c>
      <c r="D6" s="37" t="s">
        <v>336</v>
      </c>
      <c r="E6" s="258">
        <v>0.26837086399999999</v>
      </c>
      <c r="F6" s="310" t="s">
        <v>2172</v>
      </c>
      <c r="G6" s="310" t="s">
        <v>2173</v>
      </c>
      <c r="H6" s="360" t="s">
        <v>336</v>
      </c>
      <c r="I6" s="244"/>
      <c r="J6" s="309"/>
      <c r="K6" s="309"/>
      <c r="L6" s="309"/>
      <c r="M6" s="258">
        <v>0.25544589000000001</v>
      </c>
      <c r="N6" s="310" t="s">
        <v>2176</v>
      </c>
      <c r="O6" s="310" t="s">
        <v>2177</v>
      </c>
      <c r="P6" s="360" t="s">
        <v>336</v>
      </c>
    </row>
    <row r="7" spans="1:16" s="83" customFormat="1" ht="15">
      <c r="A7" s="81"/>
      <c r="B7" s="81" t="s">
        <v>139</v>
      </c>
      <c r="C7" s="81" t="s">
        <v>133</v>
      </c>
      <c r="D7" s="81" t="s">
        <v>336</v>
      </c>
      <c r="E7" s="259">
        <v>1.3407008E-2</v>
      </c>
      <c r="F7" s="310" t="s">
        <v>2174</v>
      </c>
      <c r="G7" s="310" t="s">
        <v>2175</v>
      </c>
      <c r="H7" s="361" t="s">
        <v>336</v>
      </c>
      <c r="I7" s="408">
        <v>0.26982920399999999</v>
      </c>
      <c r="J7" s="401" t="s">
        <v>2178</v>
      </c>
      <c r="K7" s="401" t="s">
        <v>2179</v>
      </c>
      <c r="L7" s="385" t="s">
        <v>336</v>
      </c>
      <c r="M7" s="45"/>
      <c r="N7" s="249"/>
      <c r="O7" s="249"/>
      <c r="P7" s="249"/>
    </row>
    <row r="8" spans="1:16" s="83" customFormat="1" ht="15">
      <c r="A8" s="298" t="s">
        <v>122</v>
      </c>
      <c r="B8" s="298" t="s">
        <v>115</v>
      </c>
      <c r="C8" s="298" t="s">
        <v>476</v>
      </c>
      <c r="D8" s="298" t="s">
        <v>336</v>
      </c>
      <c r="E8" s="294">
        <v>7.0182592599999996E-2</v>
      </c>
      <c r="F8" s="380" t="s">
        <v>417</v>
      </c>
      <c r="G8" s="380" t="s">
        <v>418</v>
      </c>
      <c r="H8" s="383" t="s">
        <v>336</v>
      </c>
      <c r="I8" s="302"/>
      <c r="J8" s="309"/>
      <c r="K8" s="309"/>
      <c r="L8" s="309"/>
      <c r="M8" s="294">
        <v>7.1628440400000007E-2</v>
      </c>
      <c r="N8" s="380" t="s">
        <v>2180</v>
      </c>
      <c r="O8" s="380" t="s">
        <v>2181</v>
      </c>
      <c r="P8" s="383" t="s">
        <v>336</v>
      </c>
    </row>
    <row r="9" spans="1:16" s="83" customFormat="1" ht="15">
      <c r="A9" s="81"/>
      <c r="B9" s="81" t="s">
        <v>139</v>
      </c>
      <c r="C9" s="81" t="s">
        <v>133</v>
      </c>
      <c r="D9" s="81" t="s">
        <v>336</v>
      </c>
      <c r="E9" s="259">
        <v>1.9332588800000002E-2</v>
      </c>
      <c r="F9" s="310" t="s">
        <v>419</v>
      </c>
      <c r="G9" s="310" t="s">
        <v>420</v>
      </c>
      <c r="H9" s="361" t="s">
        <v>336</v>
      </c>
      <c r="I9" s="262">
        <v>0.111212583</v>
      </c>
      <c r="J9" s="309" t="s">
        <v>2182</v>
      </c>
      <c r="K9" s="309" t="s">
        <v>2183</v>
      </c>
      <c r="L9" s="386" t="s">
        <v>336</v>
      </c>
      <c r="M9" s="90"/>
      <c r="N9" s="249"/>
      <c r="O9" s="249"/>
      <c r="P9" s="249"/>
    </row>
    <row r="10" spans="1:16" s="83" customFormat="1" ht="15">
      <c r="A10" s="299" t="s">
        <v>341</v>
      </c>
      <c r="B10" s="299" t="s">
        <v>115</v>
      </c>
      <c r="C10" s="299" t="s">
        <v>133</v>
      </c>
      <c r="D10" s="298" t="s">
        <v>336</v>
      </c>
      <c r="E10" s="294">
        <v>0.248000201</v>
      </c>
      <c r="F10" s="380" t="s">
        <v>422</v>
      </c>
      <c r="G10" s="380" t="s">
        <v>421</v>
      </c>
      <c r="H10" s="384" t="s">
        <v>336</v>
      </c>
      <c r="I10" s="303"/>
      <c r="J10" s="381"/>
      <c r="K10" s="381"/>
      <c r="L10" s="381"/>
      <c r="M10" s="294">
        <v>0.35667572199999997</v>
      </c>
      <c r="N10" s="380" t="s">
        <v>2184</v>
      </c>
      <c r="O10" s="380" t="s">
        <v>2185</v>
      </c>
      <c r="P10" s="383" t="s">
        <v>336</v>
      </c>
    </row>
    <row r="11" spans="1:16" s="83" customFormat="1" ht="15">
      <c r="A11" s="81"/>
      <c r="B11" s="81" t="s">
        <v>139</v>
      </c>
      <c r="C11" s="82" t="s">
        <v>133</v>
      </c>
      <c r="D11" s="81" t="s">
        <v>336</v>
      </c>
      <c r="E11" s="258">
        <v>0.36044971399999998</v>
      </c>
      <c r="F11" s="310" t="s">
        <v>423</v>
      </c>
      <c r="G11" s="310" t="s">
        <v>424</v>
      </c>
      <c r="H11" s="359" t="s">
        <v>336</v>
      </c>
      <c r="I11" s="262">
        <v>0.35554994699999998</v>
      </c>
      <c r="J11" s="309" t="s">
        <v>2186</v>
      </c>
      <c r="K11" s="309" t="s">
        <v>2187</v>
      </c>
      <c r="L11" s="385" t="s">
        <v>336</v>
      </c>
      <c r="M11" s="90"/>
      <c r="N11" s="249"/>
      <c r="O11" s="249"/>
      <c r="P11" s="249"/>
    </row>
    <row r="12" spans="1:16" s="83" customFormat="1" ht="15">
      <c r="A12" s="298" t="s">
        <v>342</v>
      </c>
      <c r="B12" s="298" t="s">
        <v>115</v>
      </c>
      <c r="C12" s="298" t="s">
        <v>133</v>
      </c>
      <c r="D12" s="298" t="s">
        <v>336</v>
      </c>
      <c r="E12" s="293">
        <v>3.1655606099999997E-2</v>
      </c>
      <c r="F12" s="380" t="s">
        <v>425</v>
      </c>
      <c r="G12" s="380" t="s">
        <v>426</v>
      </c>
      <c r="H12" s="383" t="s">
        <v>336</v>
      </c>
      <c r="I12" s="303"/>
      <c r="J12" s="381"/>
      <c r="K12" s="381"/>
      <c r="L12" s="381"/>
      <c r="M12" s="294">
        <v>6.0602361200000003E-2</v>
      </c>
      <c r="N12" s="380" t="s">
        <v>2188</v>
      </c>
      <c r="O12" s="380" t="s">
        <v>2189</v>
      </c>
      <c r="P12" s="383" t="s">
        <v>336</v>
      </c>
    </row>
    <row r="13" spans="1:16" s="83" customFormat="1" ht="15">
      <c r="A13" s="81"/>
      <c r="B13" s="81" t="s">
        <v>139</v>
      </c>
      <c r="C13" s="81" t="s">
        <v>133</v>
      </c>
      <c r="D13" s="74" t="s">
        <v>336</v>
      </c>
      <c r="E13" s="258">
        <v>0.28647716899999998</v>
      </c>
      <c r="F13" s="310" t="s">
        <v>2628</v>
      </c>
      <c r="G13" s="310" t="s">
        <v>2631</v>
      </c>
      <c r="H13" s="361" t="s">
        <v>336</v>
      </c>
      <c r="I13" s="262">
        <v>6.4631604300000006E-2</v>
      </c>
      <c r="J13" s="309" t="s">
        <v>2190</v>
      </c>
      <c r="K13" s="309" t="s">
        <v>2191</v>
      </c>
      <c r="L13" s="385" t="s">
        <v>336</v>
      </c>
      <c r="M13" s="90"/>
      <c r="N13" s="249"/>
      <c r="O13" s="249"/>
      <c r="P13" s="249"/>
    </row>
    <row r="14" spans="1:16" s="83" customFormat="1" ht="15">
      <c r="A14" s="299" t="s">
        <v>120</v>
      </c>
      <c r="B14" s="299" t="s">
        <v>115</v>
      </c>
      <c r="C14" s="299" t="s">
        <v>133</v>
      </c>
      <c r="D14" s="299" t="s">
        <v>335</v>
      </c>
      <c r="E14" s="294">
        <v>0.89769726000000005</v>
      </c>
      <c r="F14" s="380" t="s">
        <v>427</v>
      </c>
      <c r="G14" s="380" t="s">
        <v>2632</v>
      </c>
      <c r="H14" s="380" t="s">
        <v>428</v>
      </c>
      <c r="I14" s="303"/>
      <c r="J14" s="381"/>
      <c r="K14" s="381"/>
      <c r="L14" s="381"/>
      <c r="M14" s="294">
        <v>0.78609868100000002</v>
      </c>
      <c r="N14" s="380" t="s">
        <v>2192</v>
      </c>
      <c r="O14" s="380" t="s">
        <v>2635</v>
      </c>
      <c r="P14" s="380" t="s">
        <v>2193</v>
      </c>
    </row>
    <row r="15" spans="1:16" s="83" customFormat="1" ht="15">
      <c r="A15" s="81"/>
      <c r="B15" s="81" t="s">
        <v>139</v>
      </c>
      <c r="C15" s="82" t="s">
        <v>133</v>
      </c>
      <c r="D15" s="82" t="s">
        <v>335</v>
      </c>
      <c r="E15" s="258">
        <v>0.98554223799999996</v>
      </c>
      <c r="F15" s="310" t="s">
        <v>429</v>
      </c>
      <c r="G15" s="310" t="s">
        <v>430</v>
      </c>
      <c r="H15" s="310" t="s">
        <v>431</v>
      </c>
      <c r="I15" s="262">
        <v>0.82330573699999998</v>
      </c>
      <c r="J15" s="309" t="s">
        <v>2194</v>
      </c>
      <c r="K15" s="309" t="s">
        <v>2195</v>
      </c>
      <c r="L15" s="309" t="s">
        <v>2196</v>
      </c>
      <c r="M15" s="301"/>
      <c r="N15" s="324"/>
      <c r="O15" s="324"/>
      <c r="P15" s="324"/>
    </row>
    <row r="16" spans="1:16" s="83" customFormat="1" ht="30">
      <c r="A16" s="298" t="s">
        <v>134</v>
      </c>
      <c r="B16" s="298" t="s">
        <v>137</v>
      </c>
      <c r="C16" s="299" t="s">
        <v>127</v>
      </c>
      <c r="D16" s="298" t="s">
        <v>336</v>
      </c>
      <c r="E16" s="294">
        <v>0.97537649900000001</v>
      </c>
      <c r="F16" s="380" t="s">
        <v>440</v>
      </c>
      <c r="G16" s="380" t="s">
        <v>441</v>
      </c>
      <c r="H16" s="383" t="s">
        <v>336</v>
      </c>
      <c r="I16" s="300">
        <v>0.84130263599999999</v>
      </c>
      <c r="J16" s="381" t="s">
        <v>2201</v>
      </c>
      <c r="K16" s="381" t="s">
        <v>2202</v>
      </c>
      <c r="L16" s="387" t="s">
        <v>336</v>
      </c>
      <c r="M16" s="294">
        <v>0.77956981599999997</v>
      </c>
      <c r="N16" s="380" t="s">
        <v>2197</v>
      </c>
      <c r="O16" s="380" t="s">
        <v>2198</v>
      </c>
      <c r="P16" s="383" t="s">
        <v>336</v>
      </c>
    </row>
    <row r="17" spans="1:24" s="83" customFormat="1" ht="30">
      <c r="A17" s="81"/>
      <c r="B17" s="81" t="s">
        <v>138</v>
      </c>
      <c r="C17" s="82" t="s">
        <v>127</v>
      </c>
      <c r="D17" s="37" t="s">
        <v>336</v>
      </c>
      <c r="E17" s="258">
        <v>0.96373807700000003</v>
      </c>
      <c r="F17" s="310" t="s">
        <v>442</v>
      </c>
      <c r="G17" s="310" t="s">
        <v>443</v>
      </c>
      <c r="H17" s="360" t="s">
        <v>336</v>
      </c>
      <c r="I17" s="262">
        <v>0.19443613800000001</v>
      </c>
      <c r="J17" s="309" t="s">
        <v>2203</v>
      </c>
      <c r="K17" s="309" t="s">
        <v>2204</v>
      </c>
      <c r="L17" s="376" t="s">
        <v>336</v>
      </c>
      <c r="M17" s="258">
        <v>0.14223727999999999</v>
      </c>
      <c r="N17" s="310" t="s">
        <v>2199</v>
      </c>
      <c r="O17" s="310" t="s">
        <v>2200</v>
      </c>
      <c r="P17" s="361" t="s">
        <v>336</v>
      </c>
    </row>
    <row r="18" spans="1:24" s="83" customFormat="1" ht="15">
      <c r="A18" s="81"/>
      <c r="B18" s="81" t="s">
        <v>115</v>
      </c>
      <c r="C18" s="82" t="s">
        <v>133</v>
      </c>
      <c r="D18" s="82" t="s">
        <v>35</v>
      </c>
      <c r="E18" s="258">
        <v>0.444976975</v>
      </c>
      <c r="F18" s="310" t="s">
        <v>2629</v>
      </c>
      <c r="G18" s="310" t="s">
        <v>499</v>
      </c>
      <c r="H18" s="310" t="s">
        <v>500</v>
      </c>
      <c r="I18" s="244"/>
      <c r="J18" s="309"/>
      <c r="K18" s="309"/>
      <c r="L18" s="309"/>
      <c r="M18" s="258">
        <v>6.9765936200000003E-2</v>
      </c>
      <c r="N18" s="310" t="s">
        <v>2205</v>
      </c>
      <c r="O18" s="310" t="s">
        <v>2206</v>
      </c>
      <c r="P18" s="310" t="s">
        <v>2636</v>
      </c>
    </row>
    <row r="19" spans="1:24" s="83" customFormat="1" ht="15">
      <c r="A19" s="81"/>
      <c r="B19" s="81" t="s">
        <v>139</v>
      </c>
      <c r="C19" s="82" t="s">
        <v>133</v>
      </c>
      <c r="D19" s="82" t="s">
        <v>35</v>
      </c>
      <c r="E19" s="391">
        <v>6.8176974900000006E-2</v>
      </c>
      <c r="F19" s="409" t="s">
        <v>2630</v>
      </c>
      <c r="G19" s="409" t="s">
        <v>501</v>
      </c>
      <c r="H19" s="409" t="s">
        <v>502</v>
      </c>
      <c r="I19" s="411">
        <v>6.8078805699999999E-7</v>
      </c>
      <c r="J19" s="412" t="s">
        <v>2207</v>
      </c>
      <c r="K19" s="412" t="s">
        <v>2208</v>
      </c>
      <c r="L19" s="412" t="s">
        <v>2209</v>
      </c>
      <c r="N19" s="410"/>
      <c r="O19" s="410"/>
      <c r="P19" s="410"/>
    </row>
    <row r="20" spans="1:24" ht="15">
      <c r="B20" s="413" t="s">
        <v>115</v>
      </c>
      <c r="C20" s="413" t="s">
        <v>1213</v>
      </c>
      <c r="D20" s="413" t="s">
        <v>35</v>
      </c>
      <c r="E20" s="414">
        <v>0.57636487400000003</v>
      </c>
      <c r="F20" s="415" t="s">
        <v>2919</v>
      </c>
      <c r="G20" s="415" t="s">
        <v>2909</v>
      </c>
      <c r="H20" s="415" t="s">
        <v>2910</v>
      </c>
      <c r="I20" s="416"/>
      <c r="J20" s="416"/>
      <c r="K20" s="416"/>
      <c r="L20" s="416"/>
      <c r="M20" s="417">
        <v>0.19393489</v>
      </c>
      <c r="N20" s="415" t="s">
        <v>2914</v>
      </c>
      <c r="O20" s="415" t="s">
        <v>2915</v>
      </c>
      <c r="P20" s="415" t="s">
        <v>2916</v>
      </c>
    </row>
    <row r="21" spans="1:24" ht="16" thickBot="1">
      <c r="A21" s="32"/>
      <c r="B21" s="418" t="s">
        <v>139</v>
      </c>
      <c r="C21" s="418" t="s">
        <v>1213</v>
      </c>
      <c r="D21" s="418" t="s">
        <v>35</v>
      </c>
      <c r="E21" s="419">
        <v>0.27885023399999997</v>
      </c>
      <c r="F21" s="420" t="s">
        <v>2911</v>
      </c>
      <c r="G21" s="420" t="s">
        <v>2912</v>
      </c>
      <c r="H21" s="420" t="s">
        <v>2913</v>
      </c>
      <c r="I21" s="421">
        <v>4.2247998599999998E-4</v>
      </c>
      <c r="J21" s="422" t="s">
        <v>2917</v>
      </c>
      <c r="K21" s="422" t="s">
        <v>2920</v>
      </c>
      <c r="L21" s="422" t="s">
        <v>2918</v>
      </c>
      <c r="M21" s="423"/>
      <c r="N21" s="423"/>
      <c r="O21" s="423"/>
      <c r="P21" s="423"/>
    </row>
    <row r="22" spans="1:24">
      <c r="A22" s="477" t="s">
        <v>337</v>
      </c>
      <c r="B22" s="477"/>
      <c r="C22" s="477"/>
      <c r="D22" s="477"/>
      <c r="E22" s="477"/>
      <c r="F22" s="477"/>
      <c r="G22" s="477"/>
      <c r="H22" s="477"/>
    </row>
    <row r="23" spans="1:24" ht="15" thickBot="1">
      <c r="A23" s="478"/>
      <c r="B23" s="478"/>
      <c r="C23" s="478"/>
      <c r="D23" s="478"/>
      <c r="E23" s="478"/>
      <c r="F23" s="478"/>
      <c r="G23" s="478"/>
      <c r="H23" s="478"/>
    </row>
    <row r="24" spans="1:24" ht="15" thickBot="1">
      <c r="A24" s="36"/>
      <c r="E24" s="465" t="s">
        <v>2634</v>
      </c>
      <c r="F24" s="465"/>
      <c r="G24" s="465"/>
      <c r="H24" s="465"/>
      <c r="I24" s="446" t="s">
        <v>2075</v>
      </c>
      <c r="J24" s="446"/>
      <c r="K24" s="446"/>
      <c r="L24" s="446"/>
      <c r="M24" s="434" t="s">
        <v>2074</v>
      </c>
      <c r="N24" s="434"/>
      <c r="O24" s="434"/>
      <c r="P24" s="434"/>
      <c r="Q24" s="446" t="s">
        <v>2840</v>
      </c>
      <c r="R24" s="446"/>
      <c r="S24" s="446"/>
      <c r="T24" s="446"/>
      <c r="U24" s="434" t="s">
        <v>2841</v>
      </c>
      <c r="V24" s="434"/>
      <c r="W24" s="434"/>
      <c r="X24" s="434"/>
    </row>
    <row r="25" spans="1:24" s="83" customFormat="1" ht="20" thickBot="1">
      <c r="A25" s="62" t="s">
        <v>112</v>
      </c>
      <c r="B25" s="62" t="s">
        <v>128</v>
      </c>
      <c r="C25" s="62" t="s">
        <v>129</v>
      </c>
      <c r="D25" s="62" t="s">
        <v>338</v>
      </c>
      <c r="E25" s="63" t="s">
        <v>339</v>
      </c>
      <c r="F25" s="382" t="s">
        <v>130</v>
      </c>
      <c r="G25" s="382" t="s">
        <v>131</v>
      </c>
      <c r="H25" s="382" t="s">
        <v>340</v>
      </c>
      <c r="I25" s="297" t="s">
        <v>339</v>
      </c>
      <c r="J25" s="312" t="s">
        <v>130</v>
      </c>
      <c r="K25" s="312" t="s">
        <v>131</v>
      </c>
      <c r="L25" s="312" t="s">
        <v>340</v>
      </c>
      <c r="M25" s="63" t="s">
        <v>339</v>
      </c>
      <c r="N25" s="382" t="s">
        <v>130</v>
      </c>
      <c r="O25" s="382" t="s">
        <v>131</v>
      </c>
      <c r="P25" s="382" t="s">
        <v>340</v>
      </c>
      <c r="Q25" s="297" t="s">
        <v>339</v>
      </c>
      <c r="R25" s="312" t="s">
        <v>130</v>
      </c>
      <c r="S25" s="312" t="s">
        <v>131</v>
      </c>
      <c r="T25" s="312" t="s">
        <v>340</v>
      </c>
      <c r="U25" s="63" t="s">
        <v>339</v>
      </c>
      <c r="V25" s="382" t="s">
        <v>130</v>
      </c>
      <c r="W25" s="382" t="s">
        <v>131</v>
      </c>
      <c r="X25" s="382" t="s">
        <v>340</v>
      </c>
    </row>
    <row r="26" spans="1:24" s="83" customFormat="1" ht="15">
      <c r="A26" s="37" t="s">
        <v>117</v>
      </c>
      <c r="B26" s="37" t="s">
        <v>115</v>
      </c>
      <c r="C26" s="37" t="s">
        <v>133</v>
      </c>
      <c r="D26" s="37" t="s">
        <v>116</v>
      </c>
      <c r="E26" s="258">
        <v>0.14663761</v>
      </c>
      <c r="F26" s="396" t="s">
        <v>432</v>
      </c>
      <c r="G26" s="396" t="s">
        <v>2633</v>
      </c>
      <c r="H26" s="396" t="s">
        <v>2210</v>
      </c>
      <c r="I26" s="397"/>
      <c r="J26" s="398"/>
      <c r="K26" s="398"/>
      <c r="L26" s="398"/>
      <c r="M26" s="258">
        <v>0.166335172</v>
      </c>
      <c r="N26" s="396" t="s">
        <v>2040</v>
      </c>
      <c r="O26" s="396" t="s">
        <v>2211</v>
      </c>
      <c r="P26" s="396" t="s">
        <v>2212</v>
      </c>
      <c r="Q26" s="262">
        <v>9.6052927799999993E-2</v>
      </c>
      <c r="R26" s="309" t="s">
        <v>2899</v>
      </c>
      <c r="S26" s="309" t="s">
        <v>2853</v>
      </c>
      <c r="T26" s="309" t="s">
        <v>2854</v>
      </c>
      <c r="U26" s="258">
        <v>0.101948971</v>
      </c>
      <c r="V26" s="396" t="s">
        <v>2855</v>
      </c>
      <c r="W26" s="396" t="s">
        <v>2856</v>
      </c>
      <c r="X26" s="396" t="s">
        <v>2857</v>
      </c>
    </row>
    <row r="27" spans="1:24" s="83" customFormat="1" ht="15">
      <c r="A27" s="37"/>
      <c r="B27" s="37" t="s">
        <v>2833</v>
      </c>
      <c r="C27" s="37" t="s">
        <v>2834</v>
      </c>
      <c r="D27" s="37" t="s">
        <v>2835</v>
      </c>
      <c r="E27" s="258">
        <v>0.11868738400000001</v>
      </c>
      <c r="F27" s="396" t="s">
        <v>2842</v>
      </c>
      <c r="G27" s="396" t="s">
        <v>2843</v>
      </c>
      <c r="H27" s="396" t="s">
        <v>2844</v>
      </c>
      <c r="I27" s="405"/>
      <c r="J27" s="398"/>
      <c r="K27" s="398"/>
      <c r="L27" s="398"/>
      <c r="M27" s="258">
        <v>0.124500398</v>
      </c>
      <c r="N27" s="396" t="s">
        <v>2845</v>
      </c>
      <c r="O27" s="396" t="s">
        <v>2897</v>
      </c>
      <c r="P27" s="396" t="s">
        <v>2846</v>
      </c>
      <c r="Q27" s="262">
        <v>5.6611374899999997E-2</v>
      </c>
      <c r="R27" s="309" t="s">
        <v>2847</v>
      </c>
      <c r="S27" s="309" t="s">
        <v>2848</v>
      </c>
      <c r="T27" s="309" t="s">
        <v>2849</v>
      </c>
      <c r="U27" s="258">
        <v>5.5320022900000002E-2</v>
      </c>
      <c r="V27" s="396" t="s">
        <v>2850</v>
      </c>
      <c r="W27" s="396" t="s">
        <v>2851</v>
      </c>
      <c r="X27" s="396" t="s">
        <v>2852</v>
      </c>
    </row>
    <row r="28" spans="1:24" s="83" customFormat="1" ht="15">
      <c r="A28" s="37"/>
      <c r="B28" s="37" t="s">
        <v>2836</v>
      </c>
      <c r="C28" s="37" t="s">
        <v>2837</v>
      </c>
      <c r="D28" s="37" t="s">
        <v>2838</v>
      </c>
      <c r="E28" s="258">
        <v>8.7219934999999998E-2</v>
      </c>
      <c r="F28" s="396" t="s">
        <v>433</v>
      </c>
      <c r="G28" s="396" t="s">
        <v>336</v>
      </c>
      <c r="H28" s="396" t="s">
        <v>434</v>
      </c>
      <c r="I28" s="263">
        <v>1.2303110200000001E-9</v>
      </c>
      <c r="J28" s="309" t="s">
        <v>2213</v>
      </c>
      <c r="K28" s="309" t="s">
        <v>336</v>
      </c>
      <c r="L28" s="309" t="s">
        <v>2214</v>
      </c>
      <c r="M28" s="258"/>
      <c r="N28" s="396"/>
      <c r="O28" s="396"/>
      <c r="P28" s="396"/>
      <c r="Q28" s="263">
        <v>2.8610625600000001E-11</v>
      </c>
      <c r="R28" s="309" t="s">
        <v>2898</v>
      </c>
      <c r="S28" s="309" t="s">
        <v>1232</v>
      </c>
      <c r="T28" s="309" t="s">
        <v>2858</v>
      </c>
      <c r="U28" s="259">
        <v>3.26171094E-4</v>
      </c>
      <c r="V28" s="396" t="s">
        <v>2859</v>
      </c>
      <c r="W28" s="396" t="s">
        <v>1232</v>
      </c>
      <c r="X28" s="396" t="s">
        <v>2860</v>
      </c>
    </row>
    <row r="29" spans="1:24" s="83" customFormat="1" ht="15">
      <c r="A29" s="304"/>
      <c r="B29" s="399" t="s">
        <v>139</v>
      </c>
      <c r="C29" s="399" t="s">
        <v>2839</v>
      </c>
      <c r="D29" s="399" t="s">
        <v>116</v>
      </c>
      <c r="E29" s="407">
        <v>0.25734704600000002</v>
      </c>
      <c r="F29" s="400" t="s">
        <v>2885</v>
      </c>
      <c r="G29" s="400" t="s">
        <v>2886</v>
      </c>
      <c r="H29" s="400" t="s">
        <v>2887</v>
      </c>
      <c r="I29" s="408">
        <v>0.13919035299999999</v>
      </c>
      <c r="J29" s="401" t="s">
        <v>2888</v>
      </c>
      <c r="K29" s="401" t="s">
        <v>2889</v>
      </c>
      <c r="L29" s="401" t="s">
        <v>2890</v>
      </c>
      <c r="M29" s="407"/>
      <c r="N29" s="400"/>
      <c r="O29" s="400"/>
      <c r="P29" s="400"/>
      <c r="Q29" s="402">
        <v>1.89840337E-2</v>
      </c>
      <c r="R29" s="401" t="s">
        <v>2891</v>
      </c>
      <c r="S29" s="403" t="s">
        <v>2892</v>
      </c>
      <c r="T29" s="401" t="s">
        <v>2893</v>
      </c>
      <c r="U29" s="407">
        <v>0.17756390999999999</v>
      </c>
      <c r="V29" s="404" t="s">
        <v>2894</v>
      </c>
      <c r="W29" s="404" t="s">
        <v>2903</v>
      </c>
      <c r="X29" s="404" t="s">
        <v>2895</v>
      </c>
    </row>
    <row r="30" spans="1:24" s="83" customFormat="1" ht="15">
      <c r="A30" s="36" t="s">
        <v>118</v>
      </c>
      <c r="B30" s="36" t="s">
        <v>115</v>
      </c>
      <c r="C30" s="36" t="s">
        <v>133</v>
      </c>
      <c r="D30" s="36" t="s">
        <v>116</v>
      </c>
      <c r="E30" s="258">
        <v>0.90338430700000005</v>
      </c>
      <c r="F30" s="396" t="s">
        <v>437</v>
      </c>
      <c r="G30" s="396" t="s">
        <v>438</v>
      </c>
      <c r="H30" s="396" t="s">
        <v>439</v>
      </c>
      <c r="I30" s="262"/>
      <c r="J30" s="309"/>
      <c r="K30" s="309"/>
      <c r="L30" s="309"/>
      <c r="M30" s="258">
        <v>0.95461712899999995</v>
      </c>
      <c r="N30" s="396" t="s">
        <v>2215</v>
      </c>
      <c r="O30" s="396" t="s">
        <v>2216</v>
      </c>
      <c r="P30" s="396" t="s">
        <v>2217</v>
      </c>
      <c r="Q30" s="262">
        <v>0.71825177799999995</v>
      </c>
      <c r="R30" s="309" t="s">
        <v>2881</v>
      </c>
      <c r="S30" s="309" t="s">
        <v>2882</v>
      </c>
      <c r="T30" s="309" t="s">
        <v>2883</v>
      </c>
      <c r="U30" s="258">
        <v>0.65950349900000005</v>
      </c>
      <c r="V30" s="396" t="s">
        <v>2884</v>
      </c>
      <c r="W30" s="396" t="s">
        <v>2904</v>
      </c>
      <c r="X30" s="396" t="s">
        <v>2849</v>
      </c>
    </row>
    <row r="31" spans="1:24" s="83" customFormat="1" ht="15">
      <c r="A31" s="36"/>
      <c r="B31" s="37" t="s">
        <v>2833</v>
      </c>
      <c r="C31" s="37" t="s">
        <v>2834</v>
      </c>
      <c r="D31" s="37" t="s">
        <v>2835</v>
      </c>
      <c r="E31" s="258">
        <v>0.89923244999999996</v>
      </c>
      <c r="F31" s="396" t="s">
        <v>2872</v>
      </c>
      <c r="G31" s="396" t="s">
        <v>2873</v>
      </c>
      <c r="H31" s="396" t="s">
        <v>2874</v>
      </c>
      <c r="I31" s="262"/>
      <c r="J31" s="309"/>
      <c r="K31" s="309"/>
      <c r="L31" s="309"/>
      <c r="M31" s="258">
        <v>0.95364956499999998</v>
      </c>
      <c r="N31" s="396" t="s">
        <v>2896</v>
      </c>
      <c r="O31" s="396" t="s">
        <v>2875</v>
      </c>
      <c r="P31" s="396" t="s">
        <v>2876</v>
      </c>
      <c r="Q31" s="262">
        <v>0.67804111</v>
      </c>
      <c r="R31" s="309" t="s">
        <v>2877</v>
      </c>
      <c r="S31" s="309" t="s">
        <v>2902</v>
      </c>
      <c r="T31" s="309" t="s">
        <v>2901</v>
      </c>
      <c r="U31" s="258">
        <v>0.603969584</v>
      </c>
      <c r="V31" s="396" t="s">
        <v>2878</v>
      </c>
      <c r="W31" s="396" t="s">
        <v>2879</v>
      </c>
      <c r="X31" s="396" t="s">
        <v>2880</v>
      </c>
    </row>
    <row r="32" spans="1:24" s="83" customFormat="1" ht="15">
      <c r="A32" s="36"/>
      <c r="B32" s="37" t="s">
        <v>2836</v>
      </c>
      <c r="C32" s="37" t="s">
        <v>2837</v>
      </c>
      <c r="D32" s="37" t="s">
        <v>2838</v>
      </c>
      <c r="E32" s="258">
        <v>0.39188107999999999</v>
      </c>
      <c r="F32" s="396" t="s">
        <v>435</v>
      </c>
      <c r="G32" s="396" t="s">
        <v>336</v>
      </c>
      <c r="H32" s="396" t="s">
        <v>436</v>
      </c>
      <c r="I32" s="262">
        <v>0.22248838800000001</v>
      </c>
      <c r="J32" s="309" t="s">
        <v>2218</v>
      </c>
      <c r="K32" s="309" t="s">
        <v>336</v>
      </c>
      <c r="L32" s="309" t="s">
        <v>2219</v>
      </c>
      <c r="M32" s="259"/>
      <c r="N32" s="396"/>
      <c r="O32" s="396"/>
      <c r="P32" s="396"/>
      <c r="Q32" s="262">
        <v>0.28080607499999999</v>
      </c>
      <c r="R32" s="309" t="s">
        <v>2224</v>
      </c>
      <c r="S32" s="309" t="s">
        <v>1232</v>
      </c>
      <c r="T32" s="309" t="s">
        <v>2900</v>
      </c>
      <c r="U32" s="258">
        <v>0.41004052699999999</v>
      </c>
      <c r="V32" s="396" t="s">
        <v>2906</v>
      </c>
      <c r="W32" s="396" t="s">
        <v>1232</v>
      </c>
      <c r="X32" s="396" t="s">
        <v>2905</v>
      </c>
    </row>
    <row r="33" spans="1:24" s="83" customFormat="1" ht="16" thickBot="1">
      <c r="A33" s="62"/>
      <c r="B33" s="62" t="s">
        <v>139</v>
      </c>
      <c r="C33" s="38" t="s">
        <v>2839</v>
      </c>
      <c r="D33" s="38" t="s">
        <v>116</v>
      </c>
      <c r="E33" s="295">
        <v>0.67906385300000005</v>
      </c>
      <c r="F33" s="315" t="s">
        <v>2861</v>
      </c>
      <c r="G33" s="315" t="s">
        <v>2862</v>
      </c>
      <c r="H33" s="315" t="s">
        <v>2863</v>
      </c>
      <c r="I33" s="296">
        <v>0.26262306499999999</v>
      </c>
      <c r="J33" s="313" t="s">
        <v>2907</v>
      </c>
      <c r="K33" s="313" t="s">
        <v>2867</v>
      </c>
      <c r="L33" s="313" t="s">
        <v>2868</v>
      </c>
      <c r="M33" s="406"/>
      <c r="N33" s="315"/>
      <c r="O33" s="315"/>
      <c r="P33" s="315"/>
      <c r="Q33" s="296">
        <v>0.174387078</v>
      </c>
      <c r="R33" s="313" t="s">
        <v>2864</v>
      </c>
      <c r="S33" s="312" t="s">
        <v>2865</v>
      </c>
      <c r="T33" s="313" t="s">
        <v>2866</v>
      </c>
      <c r="U33" s="295">
        <v>0.69752817600000006</v>
      </c>
      <c r="V33" s="315" t="s">
        <v>2869</v>
      </c>
      <c r="W33" s="315" t="s">
        <v>2870</v>
      </c>
      <c r="X33" s="315" t="s">
        <v>2871</v>
      </c>
    </row>
  </sheetData>
  <mergeCells count="12">
    <mergeCell ref="Q24:T24"/>
    <mergeCell ref="U24:X24"/>
    <mergeCell ref="A1:H1"/>
    <mergeCell ref="A2:H2"/>
    <mergeCell ref="A3:H3"/>
    <mergeCell ref="E4:H4"/>
    <mergeCell ref="E24:H24"/>
    <mergeCell ref="M24:P24"/>
    <mergeCell ref="I24:L24"/>
    <mergeCell ref="M4:P4"/>
    <mergeCell ref="I4:L4"/>
    <mergeCell ref="A22:H23"/>
  </mergeCells>
  <phoneticPr fontId="36" type="noConversion"/>
  <conditionalFormatting sqref="Q29">
    <cfRule type="cellIs" dxfId="0" priority="2" operator="greaterThan">
      <formula>0.05</formula>
    </cfRule>
  </conditionalFormatting>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32"/>
  <sheetViews>
    <sheetView zoomScale="80" zoomScaleNormal="80" workbookViewId="0">
      <selection activeCell="A2" sqref="A2"/>
    </sheetView>
  </sheetViews>
  <sheetFormatPr baseColWidth="10" defaultColWidth="10.83203125" defaultRowHeight="15"/>
  <cols>
    <col min="1" max="1" width="19.5" customWidth="1"/>
    <col min="2" max="5" width="10.5"/>
    <col min="6" max="6" width="14.83203125" customWidth="1"/>
    <col min="7" max="18" width="10.5" customWidth="1"/>
    <col min="19" max="16384" width="10.83203125" style="79"/>
  </cols>
  <sheetData>
    <row r="1" spans="1:18" ht="47.25" customHeight="1" thickBot="1">
      <c r="A1" s="447" t="s">
        <v>1780</v>
      </c>
      <c r="B1" s="447"/>
      <c r="C1" s="447"/>
      <c r="D1" s="447"/>
      <c r="E1" s="447"/>
      <c r="F1" s="447"/>
      <c r="G1" s="447"/>
      <c r="H1" s="447"/>
      <c r="I1" s="447"/>
      <c r="J1" s="447"/>
      <c r="K1" s="447"/>
      <c r="L1" s="447"/>
      <c r="M1" s="447"/>
      <c r="N1" s="447"/>
      <c r="O1" s="447"/>
      <c r="P1" s="447"/>
      <c r="Q1" s="447"/>
      <c r="R1" s="447"/>
    </row>
    <row r="2" spans="1:18" ht="73" customHeight="1">
      <c r="A2" s="69" t="s">
        <v>343</v>
      </c>
      <c r="B2" s="69" t="s">
        <v>344</v>
      </c>
      <c r="C2" s="69" t="s">
        <v>345</v>
      </c>
      <c r="D2" s="69" t="s">
        <v>346</v>
      </c>
      <c r="E2" s="69" t="s">
        <v>347</v>
      </c>
      <c r="F2" s="69" t="s">
        <v>348</v>
      </c>
      <c r="G2" s="69" t="s">
        <v>44</v>
      </c>
      <c r="H2" s="69" t="s">
        <v>40</v>
      </c>
      <c r="I2" s="69" t="s">
        <v>50</v>
      </c>
      <c r="J2" s="69" t="s">
        <v>53</v>
      </c>
      <c r="K2" s="69" t="s">
        <v>56</v>
      </c>
      <c r="L2" s="69" t="s">
        <v>46</v>
      </c>
      <c r="M2" s="69" t="s">
        <v>59</v>
      </c>
      <c r="N2" s="69" t="s">
        <v>60</v>
      </c>
      <c r="O2" s="69" t="s">
        <v>62</v>
      </c>
      <c r="P2" s="69" t="s">
        <v>63</v>
      </c>
      <c r="Q2" s="69" t="s">
        <v>66</v>
      </c>
      <c r="R2" s="69" t="s">
        <v>349</v>
      </c>
    </row>
    <row r="3" spans="1:18" s="80" customFormat="1">
      <c r="A3" s="70" t="s">
        <v>350</v>
      </c>
      <c r="B3" s="70">
        <v>2</v>
      </c>
      <c r="C3" s="70">
        <v>109513601</v>
      </c>
      <c r="D3" s="71" t="s">
        <v>351</v>
      </c>
      <c r="E3" s="71" t="s">
        <v>352</v>
      </c>
      <c r="F3" s="72" t="s">
        <v>353</v>
      </c>
      <c r="G3" s="71" t="s">
        <v>354</v>
      </c>
      <c r="H3" s="71" t="s">
        <v>355</v>
      </c>
      <c r="I3" s="86" t="s">
        <v>356</v>
      </c>
      <c r="J3" s="86" t="s">
        <v>357</v>
      </c>
      <c r="K3" s="71" t="s">
        <v>355</v>
      </c>
      <c r="L3" s="73" t="s">
        <v>358</v>
      </c>
      <c r="M3" s="73" t="s">
        <v>359</v>
      </c>
      <c r="N3" s="73" t="s">
        <v>356</v>
      </c>
      <c r="O3" s="86" t="s">
        <v>444</v>
      </c>
      <c r="P3" s="86" t="s">
        <v>357</v>
      </c>
      <c r="Q3" s="86" t="s">
        <v>449</v>
      </c>
      <c r="R3" s="86" t="s">
        <v>453</v>
      </c>
    </row>
    <row r="4" spans="1:18" s="80" customFormat="1">
      <c r="A4" s="74" t="s">
        <v>360</v>
      </c>
      <c r="B4" s="74">
        <v>16</v>
      </c>
      <c r="C4" s="74">
        <v>48258198</v>
      </c>
      <c r="D4" s="75" t="s">
        <v>361</v>
      </c>
      <c r="E4" s="75" t="s">
        <v>362</v>
      </c>
      <c r="F4" s="76" t="s">
        <v>363</v>
      </c>
      <c r="G4" s="75" t="s">
        <v>364</v>
      </c>
      <c r="H4" s="75" t="s">
        <v>355</v>
      </c>
      <c r="I4" s="75" t="s">
        <v>354</v>
      </c>
      <c r="J4" s="75" t="s">
        <v>355</v>
      </c>
      <c r="K4" s="75" t="s">
        <v>364</v>
      </c>
      <c r="L4" s="75" t="s">
        <v>364</v>
      </c>
      <c r="M4" s="75" t="s">
        <v>355</v>
      </c>
      <c r="N4" s="75" t="s">
        <v>355</v>
      </c>
      <c r="O4" s="84"/>
      <c r="P4" s="84"/>
      <c r="Q4" s="84"/>
      <c r="R4" s="84"/>
    </row>
    <row r="5" spans="1:18" s="80" customFormat="1">
      <c r="A5" s="70" t="s">
        <v>365</v>
      </c>
      <c r="B5" s="70">
        <v>4</v>
      </c>
      <c r="C5" s="70">
        <v>100239319</v>
      </c>
      <c r="D5" s="71" t="s">
        <v>362</v>
      </c>
      <c r="E5" s="71" t="s">
        <v>361</v>
      </c>
      <c r="F5" s="72" t="s">
        <v>366</v>
      </c>
      <c r="G5" s="73" t="s">
        <v>356</v>
      </c>
      <c r="H5" s="73" t="s">
        <v>356</v>
      </c>
      <c r="I5" s="71" t="s">
        <v>355</v>
      </c>
      <c r="J5" s="71" t="s">
        <v>355</v>
      </c>
      <c r="K5" s="71" t="s">
        <v>355</v>
      </c>
      <c r="L5" s="73" t="s">
        <v>367</v>
      </c>
      <c r="M5" s="73" t="s">
        <v>359</v>
      </c>
      <c r="N5" s="73" t="s">
        <v>356</v>
      </c>
      <c r="O5" s="87" t="s">
        <v>355</v>
      </c>
      <c r="P5" s="86" t="s">
        <v>367</v>
      </c>
      <c r="Q5" s="86" t="s">
        <v>367</v>
      </c>
      <c r="R5" s="86" t="s">
        <v>359</v>
      </c>
    </row>
    <row r="6" spans="1:18" s="80" customFormat="1" ht="18" customHeight="1">
      <c r="A6" s="64" t="s">
        <v>368</v>
      </c>
      <c r="B6" s="64">
        <v>2</v>
      </c>
      <c r="C6" s="64">
        <v>136608574</v>
      </c>
      <c r="D6" s="65" t="s">
        <v>361</v>
      </c>
      <c r="E6" s="65" t="s">
        <v>362</v>
      </c>
      <c r="F6" s="66" t="s">
        <v>369</v>
      </c>
      <c r="G6" s="65" t="s">
        <v>355</v>
      </c>
      <c r="H6" s="65" t="s">
        <v>355</v>
      </c>
      <c r="I6" s="65" t="s">
        <v>364</v>
      </c>
      <c r="J6" s="65" t="s">
        <v>355</v>
      </c>
      <c r="K6" s="65" t="s">
        <v>355</v>
      </c>
      <c r="L6" s="65" t="s">
        <v>355</v>
      </c>
      <c r="M6" s="65" t="s">
        <v>364</v>
      </c>
      <c r="N6" s="65" t="s">
        <v>364</v>
      </c>
      <c r="O6" s="84" t="s">
        <v>355</v>
      </c>
      <c r="P6" s="84" t="s">
        <v>364</v>
      </c>
      <c r="Q6" s="84" t="s">
        <v>364</v>
      </c>
      <c r="R6" s="84" t="s">
        <v>355</v>
      </c>
    </row>
    <row r="7" spans="1:18" s="80" customFormat="1" ht="16" customHeight="1">
      <c r="A7" s="64" t="s">
        <v>370</v>
      </c>
      <c r="B7" s="64">
        <v>2</v>
      </c>
      <c r="C7" s="64">
        <v>136608642</v>
      </c>
      <c r="D7" s="65" t="s">
        <v>351</v>
      </c>
      <c r="E7" s="65" t="s">
        <v>362</v>
      </c>
      <c r="F7" s="67"/>
      <c r="G7" s="65" t="s">
        <v>354</v>
      </c>
      <c r="H7" s="65" t="s">
        <v>364</v>
      </c>
      <c r="I7" s="65" t="s">
        <v>355</v>
      </c>
      <c r="J7" s="65" t="s">
        <v>355</v>
      </c>
      <c r="K7" s="65" t="s">
        <v>364</v>
      </c>
      <c r="L7" s="65" t="s">
        <v>355</v>
      </c>
      <c r="M7" s="65" t="s">
        <v>355</v>
      </c>
      <c r="N7" s="65" t="s">
        <v>371</v>
      </c>
      <c r="O7" s="84" t="s">
        <v>355</v>
      </c>
      <c r="P7" s="84" t="s">
        <v>355</v>
      </c>
      <c r="Q7" s="84" t="s">
        <v>371</v>
      </c>
      <c r="R7" s="84" t="s">
        <v>354</v>
      </c>
    </row>
    <row r="8" spans="1:18" s="80" customFormat="1">
      <c r="A8" s="64" t="s">
        <v>372</v>
      </c>
      <c r="B8" s="64">
        <v>2</v>
      </c>
      <c r="C8" s="64">
        <v>136608643</v>
      </c>
      <c r="D8" s="65" t="s">
        <v>352</v>
      </c>
      <c r="E8" s="65" t="s">
        <v>361</v>
      </c>
      <c r="F8" s="67"/>
      <c r="G8" s="65" t="s">
        <v>364</v>
      </c>
      <c r="H8" s="65" t="s">
        <v>364</v>
      </c>
      <c r="I8" s="65" t="s">
        <v>355</v>
      </c>
      <c r="J8" s="65" t="s">
        <v>355</v>
      </c>
      <c r="K8" s="65" t="s">
        <v>355</v>
      </c>
      <c r="L8" s="65" t="s">
        <v>355</v>
      </c>
      <c r="M8" s="65" t="s">
        <v>355</v>
      </c>
      <c r="N8" s="65" t="s">
        <v>371</v>
      </c>
      <c r="O8" s="84" t="s">
        <v>355</v>
      </c>
      <c r="P8" s="84" t="s">
        <v>355</v>
      </c>
      <c r="Q8" s="84" t="s">
        <v>371</v>
      </c>
      <c r="R8" s="84" t="s">
        <v>354</v>
      </c>
    </row>
    <row r="9" spans="1:18" s="80" customFormat="1">
      <c r="A9" s="64" t="s">
        <v>373</v>
      </c>
      <c r="B9" s="64">
        <v>2</v>
      </c>
      <c r="C9" s="64">
        <v>136608644</v>
      </c>
      <c r="D9" s="65" t="s">
        <v>352</v>
      </c>
      <c r="E9" s="65" t="s">
        <v>351</v>
      </c>
      <c r="F9" s="67"/>
      <c r="G9" s="65" t="s">
        <v>354</v>
      </c>
      <c r="H9" s="65" t="s">
        <v>355</v>
      </c>
      <c r="I9" s="65" t="s">
        <v>355</v>
      </c>
      <c r="J9" s="65" t="s">
        <v>355</v>
      </c>
      <c r="K9" s="65" t="s">
        <v>355</v>
      </c>
      <c r="L9" s="65" t="s">
        <v>355</v>
      </c>
      <c r="M9" s="65" t="s">
        <v>355</v>
      </c>
      <c r="N9" s="65" t="s">
        <v>371</v>
      </c>
      <c r="O9" s="84" t="s">
        <v>355</v>
      </c>
      <c r="P9" s="84" t="s">
        <v>355</v>
      </c>
      <c r="Q9" s="84" t="s">
        <v>371</v>
      </c>
      <c r="R9" s="84" t="s">
        <v>354</v>
      </c>
    </row>
    <row r="10" spans="1:18" s="80" customFormat="1">
      <c r="A10" s="64" t="s">
        <v>374</v>
      </c>
      <c r="B10" s="64">
        <v>2</v>
      </c>
      <c r="C10" s="64">
        <v>136608646</v>
      </c>
      <c r="D10" s="65" t="s">
        <v>352</v>
      </c>
      <c r="E10" s="65" t="s">
        <v>351</v>
      </c>
      <c r="F10" s="67"/>
      <c r="G10" s="65" t="s">
        <v>354</v>
      </c>
      <c r="H10" s="65" t="s">
        <v>355</v>
      </c>
      <c r="I10" s="65" t="s">
        <v>355</v>
      </c>
      <c r="J10" s="65" t="s">
        <v>355</v>
      </c>
      <c r="K10" s="65" t="s">
        <v>355</v>
      </c>
      <c r="L10" s="65" t="s">
        <v>355</v>
      </c>
      <c r="M10" s="65" t="s">
        <v>355</v>
      </c>
      <c r="N10" s="65" t="s">
        <v>371</v>
      </c>
      <c r="O10" s="84" t="s">
        <v>355</v>
      </c>
      <c r="P10" s="84" t="s">
        <v>355</v>
      </c>
      <c r="Q10" s="84" t="s">
        <v>371</v>
      </c>
      <c r="R10" s="84" t="s">
        <v>354</v>
      </c>
    </row>
    <row r="11" spans="1:18" s="80" customFormat="1">
      <c r="A11" s="64" t="s">
        <v>375</v>
      </c>
      <c r="B11" s="64">
        <v>2</v>
      </c>
      <c r="C11" s="64">
        <v>136608649</v>
      </c>
      <c r="D11" s="65" t="s">
        <v>351</v>
      </c>
      <c r="E11" s="65" t="s">
        <v>352</v>
      </c>
      <c r="F11" s="67"/>
      <c r="G11" s="65" t="s">
        <v>354</v>
      </c>
      <c r="H11" s="65" t="s">
        <v>355</v>
      </c>
      <c r="I11" s="65" t="s">
        <v>355</v>
      </c>
      <c r="J11" s="65" t="s">
        <v>355</v>
      </c>
      <c r="K11" s="65" t="s">
        <v>355</v>
      </c>
      <c r="L11" s="65" t="s">
        <v>355</v>
      </c>
      <c r="M11" s="65" t="s">
        <v>355</v>
      </c>
      <c r="N11" s="65" t="s">
        <v>371</v>
      </c>
      <c r="O11" s="84" t="s">
        <v>355</v>
      </c>
      <c r="P11" s="84" t="s">
        <v>355</v>
      </c>
      <c r="Q11" s="84" t="s">
        <v>354</v>
      </c>
      <c r="R11" s="84" t="s">
        <v>354</v>
      </c>
    </row>
    <row r="12" spans="1:18" s="80" customFormat="1">
      <c r="A12" s="64" t="s">
        <v>376</v>
      </c>
      <c r="B12" s="64">
        <v>2</v>
      </c>
      <c r="C12" s="64">
        <v>136608651</v>
      </c>
      <c r="D12" s="65" t="s">
        <v>351</v>
      </c>
      <c r="E12" s="65" t="s">
        <v>361</v>
      </c>
      <c r="F12" s="67"/>
      <c r="G12" s="65" t="s">
        <v>355</v>
      </c>
      <c r="H12" s="65" t="s">
        <v>355</v>
      </c>
      <c r="I12" s="65" t="s">
        <v>355</v>
      </c>
      <c r="J12" s="65" t="s">
        <v>355</v>
      </c>
      <c r="K12" s="65" t="s">
        <v>355</v>
      </c>
      <c r="L12" s="65" t="s">
        <v>355</v>
      </c>
      <c r="M12" s="65" t="s">
        <v>355</v>
      </c>
      <c r="N12" s="65" t="s">
        <v>371</v>
      </c>
      <c r="O12" s="84" t="s">
        <v>355</v>
      </c>
      <c r="P12" s="84" t="s">
        <v>355</v>
      </c>
      <c r="Q12" s="84" t="s">
        <v>364</v>
      </c>
      <c r="R12" s="84" t="s">
        <v>354</v>
      </c>
    </row>
    <row r="13" spans="1:18" s="80" customFormat="1" ht="18" customHeight="1">
      <c r="A13" s="74" t="s">
        <v>377</v>
      </c>
      <c r="B13" s="74">
        <v>2</v>
      </c>
      <c r="C13" s="74">
        <v>136608746</v>
      </c>
      <c r="D13" s="75" t="s">
        <v>361</v>
      </c>
      <c r="E13" s="75" t="s">
        <v>352</v>
      </c>
      <c r="F13" s="77"/>
      <c r="G13" s="75" t="s">
        <v>364</v>
      </c>
      <c r="H13" s="75" t="s">
        <v>355</v>
      </c>
      <c r="I13" s="75" t="s">
        <v>364</v>
      </c>
      <c r="J13" s="75" t="s">
        <v>355</v>
      </c>
      <c r="K13" s="75" t="s">
        <v>355</v>
      </c>
      <c r="L13" s="75" t="s">
        <v>355</v>
      </c>
      <c r="M13" s="75" t="s">
        <v>364</v>
      </c>
      <c r="N13" s="75" t="s">
        <v>364</v>
      </c>
      <c r="O13" s="84" t="s">
        <v>364</v>
      </c>
      <c r="P13" s="84" t="s">
        <v>354</v>
      </c>
      <c r="Q13" s="84" t="s">
        <v>355</v>
      </c>
      <c r="R13" s="84" t="s">
        <v>355</v>
      </c>
    </row>
    <row r="14" spans="1:18" s="80" customFormat="1">
      <c r="A14" s="70" t="s">
        <v>378</v>
      </c>
      <c r="B14" s="70">
        <v>12</v>
      </c>
      <c r="C14" s="70">
        <v>89299746</v>
      </c>
      <c r="D14" s="71" t="s">
        <v>361</v>
      </c>
      <c r="E14" s="71" t="s">
        <v>362</v>
      </c>
      <c r="F14" s="72" t="s">
        <v>379</v>
      </c>
      <c r="G14" s="71" t="s">
        <v>355</v>
      </c>
      <c r="H14" s="71" t="s">
        <v>355</v>
      </c>
      <c r="I14" s="71" t="s">
        <v>355</v>
      </c>
      <c r="J14" s="73" t="s">
        <v>359</v>
      </c>
      <c r="K14" s="71" t="s">
        <v>355</v>
      </c>
      <c r="L14" s="71" t="s">
        <v>355</v>
      </c>
      <c r="M14" s="71" t="s">
        <v>355</v>
      </c>
      <c r="N14" s="71" t="s">
        <v>355</v>
      </c>
      <c r="O14" s="87" t="s">
        <v>364</v>
      </c>
      <c r="P14" s="86" t="s">
        <v>356</v>
      </c>
      <c r="Q14" s="87" t="s">
        <v>355</v>
      </c>
      <c r="R14" s="87" t="s">
        <v>355</v>
      </c>
    </row>
    <row r="15" spans="1:18" s="80" customFormat="1">
      <c r="A15" s="74" t="s">
        <v>380</v>
      </c>
      <c r="B15" s="74">
        <v>15</v>
      </c>
      <c r="C15" s="74">
        <v>28235773</v>
      </c>
      <c r="D15" s="75" t="s">
        <v>361</v>
      </c>
      <c r="E15" s="75" t="s">
        <v>362</v>
      </c>
      <c r="F15" s="76" t="s">
        <v>381</v>
      </c>
      <c r="G15" s="78" t="s">
        <v>356</v>
      </c>
      <c r="H15" s="78" t="s">
        <v>356</v>
      </c>
      <c r="I15" s="75" t="s">
        <v>354</v>
      </c>
      <c r="J15" s="78" t="s">
        <v>356</v>
      </c>
      <c r="K15" s="75" t="s">
        <v>355</v>
      </c>
      <c r="L15" s="75" t="s">
        <v>354</v>
      </c>
      <c r="M15" s="75" t="s">
        <v>355</v>
      </c>
      <c r="N15" s="88" t="s">
        <v>367</v>
      </c>
      <c r="O15" s="86" t="s">
        <v>445</v>
      </c>
      <c r="P15" s="86" t="s">
        <v>416</v>
      </c>
      <c r="Q15" s="86" t="s">
        <v>367</v>
      </c>
      <c r="R15" s="87" t="s">
        <v>364</v>
      </c>
    </row>
    <row r="16" spans="1:18" s="80" customFormat="1">
      <c r="A16" s="70" t="s">
        <v>382</v>
      </c>
      <c r="B16" s="70">
        <v>15</v>
      </c>
      <c r="C16" s="70">
        <v>29261716</v>
      </c>
      <c r="D16" s="71" t="s">
        <v>361</v>
      </c>
      <c r="E16" s="71" t="s">
        <v>362</v>
      </c>
      <c r="F16" s="72" t="s">
        <v>383</v>
      </c>
      <c r="G16" s="71" t="s">
        <v>355</v>
      </c>
      <c r="H16" s="71" t="s">
        <v>364</v>
      </c>
      <c r="I16" s="71" t="s">
        <v>384</v>
      </c>
      <c r="J16" s="71" t="s">
        <v>355</v>
      </c>
      <c r="K16" s="71" t="s">
        <v>355</v>
      </c>
      <c r="L16" s="71" t="s">
        <v>364</v>
      </c>
      <c r="M16" s="86" t="s">
        <v>356</v>
      </c>
      <c r="N16" s="71" t="s">
        <v>364</v>
      </c>
      <c r="O16" s="87" t="s">
        <v>371</v>
      </c>
      <c r="P16" s="87" t="s">
        <v>354</v>
      </c>
      <c r="Q16" s="87" t="s">
        <v>355</v>
      </c>
      <c r="R16" s="86" t="s">
        <v>359</v>
      </c>
    </row>
    <row r="17" spans="1:18" s="80" customFormat="1">
      <c r="A17" s="74" t="s">
        <v>385</v>
      </c>
      <c r="B17" s="74">
        <v>15</v>
      </c>
      <c r="C17" s="74">
        <v>48426484</v>
      </c>
      <c r="D17" s="75" t="s">
        <v>351</v>
      </c>
      <c r="E17" s="75" t="s">
        <v>352</v>
      </c>
      <c r="F17" s="76" t="s">
        <v>386</v>
      </c>
      <c r="G17" s="75" t="s">
        <v>364</v>
      </c>
      <c r="H17" s="75" t="s">
        <v>354</v>
      </c>
      <c r="I17" s="75" t="s">
        <v>355</v>
      </c>
      <c r="J17" s="75" t="s">
        <v>355</v>
      </c>
      <c r="K17" s="75" t="s">
        <v>355</v>
      </c>
      <c r="L17" s="75" t="s">
        <v>371</v>
      </c>
      <c r="M17" s="88" t="s">
        <v>356</v>
      </c>
      <c r="N17" s="75" t="s">
        <v>355</v>
      </c>
      <c r="O17" s="85" t="s">
        <v>359</v>
      </c>
      <c r="P17" s="84" t="s">
        <v>355</v>
      </c>
      <c r="Q17" s="85" t="s">
        <v>356</v>
      </c>
      <c r="R17" s="84" t="s">
        <v>355</v>
      </c>
    </row>
    <row r="18" spans="1:18">
      <c r="A18" s="70" t="s">
        <v>387</v>
      </c>
      <c r="B18" s="70">
        <v>15</v>
      </c>
      <c r="C18" s="70">
        <v>48433494</v>
      </c>
      <c r="D18" s="71" t="s">
        <v>351</v>
      </c>
      <c r="E18" s="71" t="s">
        <v>352</v>
      </c>
      <c r="F18" s="72" t="s">
        <v>386</v>
      </c>
      <c r="G18" s="71" t="s">
        <v>355</v>
      </c>
      <c r="H18" s="71" t="s">
        <v>364</v>
      </c>
      <c r="I18" s="71" t="s">
        <v>364</v>
      </c>
      <c r="J18" s="71" t="s">
        <v>364</v>
      </c>
      <c r="K18" s="71" t="s">
        <v>355</v>
      </c>
      <c r="L18" s="71" t="s">
        <v>364</v>
      </c>
      <c r="M18" s="86" t="s">
        <v>356</v>
      </c>
      <c r="N18" s="73" t="s">
        <v>367</v>
      </c>
      <c r="O18" s="86" t="s">
        <v>359</v>
      </c>
      <c r="P18" s="87" t="s">
        <v>355</v>
      </c>
      <c r="Q18" s="86" t="s">
        <v>356</v>
      </c>
      <c r="R18" s="87" t="s">
        <v>355</v>
      </c>
    </row>
    <row r="19" spans="1:18">
      <c r="A19" s="64" t="s">
        <v>388</v>
      </c>
      <c r="B19" s="64">
        <v>16</v>
      </c>
      <c r="C19" s="64">
        <v>89986091</v>
      </c>
      <c r="D19" s="65" t="s">
        <v>352</v>
      </c>
      <c r="E19" s="65" t="s">
        <v>351</v>
      </c>
      <c r="F19" s="66" t="s">
        <v>389</v>
      </c>
      <c r="G19" s="65" t="s">
        <v>355</v>
      </c>
      <c r="H19" s="65" t="s">
        <v>355</v>
      </c>
      <c r="I19" s="65" t="s">
        <v>364</v>
      </c>
      <c r="J19" s="65" t="s">
        <v>354</v>
      </c>
      <c r="K19" s="68" t="s">
        <v>356</v>
      </c>
      <c r="L19" s="65" t="s">
        <v>364</v>
      </c>
      <c r="M19" s="65" t="s">
        <v>355</v>
      </c>
      <c r="N19" s="65" t="s">
        <v>364</v>
      </c>
      <c r="O19" s="84" t="s">
        <v>402</v>
      </c>
      <c r="P19" s="84" t="s">
        <v>394</v>
      </c>
      <c r="Q19" s="84" t="s">
        <v>447</v>
      </c>
      <c r="R19" s="84" t="s">
        <v>354</v>
      </c>
    </row>
    <row r="20" spans="1:18">
      <c r="A20" s="64" t="s">
        <v>390</v>
      </c>
      <c r="B20" s="64">
        <v>16</v>
      </c>
      <c r="C20" s="64">
        <v>89986154</v>
      </c>
      <c r="D20" s="65" t="s">
        <v>351</v>
      </c>
      <c r="E20" s="65" t="s">
        <v>352</v>
      </c>
      <c r="F20" s="67"/>
      <c r="G20" s="85" t="s">
        <v>359</v>
      </c>
      <c r="H20" s="65" t="s">
        <v>355</v>
      </c>
      <c r="I20" s="85" t="s">
        <v>356</v>
      </c>
      <c r="J20" s="85" t="s">
        <v>359</v>
      </c>
      <c r="K20" s="65" t="s">
        <v>355</v>
      </c>
      <c r="L20" s="85" t="s">
        <v>391</v>
      </c>
      <c r="M20" s="85" t="s">
        <v>356</v>
      </c>
      <c r="N20" s="85" t="s">
        <v>392</v>
      </c>
      <c r="O20" s="85" t="s">
        <v>446</v>
      </c>
      <c r="P20" s="85" t="s">
        <v>448</v>
      </c>
      <c r="Q20" s="85" t="s">
        <v>450</v>
      </c>
      <c r="R20" s="85" t="s">
        <v>357</v>
      </c>
    </row>
    <row r="21" spans="1:18">
      <c r="A21" s="64" t="s">
        <v>393</v>
      </c>
      <c r="B21" s="64">
        <v>16</v>
      </c>
      <c r="C21" s="64">
        <v>89986144</v>
      </c>
      <c r="D21" s="65" t="s">
        <v>361</v>
      </c>
      <c r="E21" s="65" t="s">
        <v>362</v>
      </c>
      <c r="F21" s="67"/>
      <c r="G21" s="65" t="s">
        <v>354</v>
      </c>
      <c r="H21" s="65" t="s">
        <v>355</v>
      </c>
      <c r="I21" s="65" t="s">
        <v>364</v>
      </c>
      <c r="J21" s="65" t="s">
        <v>394</v>
      </c>
      <c r="K21" s="65" t="s">
        <v>355</v>
      </c>
      <c r="L21" s="65" t="s">
        <v>371</v>
      </c>
      <c r="M21" s="65" t="s">
        <v>364</v>
      </c>
      <c r="N21" s="85" t="s">
        <v>395</v>
      </c>
      <c r="O21" s="84" t="s">
        <v>402</v>
      </c>
      <c r="P21" s="84" t="s">
        <v>447</v>
      </c>
      <c r="Q21" s="85" t="s">
        <v>451</v>
      </c>
      <c r="R21" s="84" t="s">
        <v>354</v>
      </c>
    </row>
    <row r="22" spans="1:18">
      <c r="A22" s="64" t="s">
        <v>396</v>
      </c>
      <c r="B22" s="64">
        <v>16</v>
      </c>
      <c r="C22" s="64">
        <v>89985844</v>
      </c>
      <c r="D22" s="65" t="s">
        <v>352</v>
      </c>
      <c r="E22" s="65" t="s">
        <v>362</v>
      </c>
      <c r="F22" s="67"/>
      <c r="G22" s="65" t="s">
        <v>355</v>
      </c>
      <c r="H22" s="65" t="s">
        <v>355</v>
      </c>
      <c r="I22" s="65" t="s">
        <v>354</v>
      </c>
      <c r="J22" s="65" t="s">
        <v>355</v>
      </c>
      <c r="K22" s="65" t="s">
        <v>355</v>
      </c>
      <c r="L22" s="65" t="s">
        <v>355</v>
      </c>
      <c r="M22" s="65" t="s">
        <v>355</v>
      </c>
      <c r="N22" s="65" t="s">
        <v>371</v>
      </c>
      <c r="O22" s="84" t="s">
        <v>447</v>
      </c>
      <c r="P22" s="84" t="s">
        <v>354</v>
      </c>
      <c r="Q22" s="84" t="s">
        <v>371</v>
      </c>
      <c r="R22" s="84" t="s">
        <v>355</v>
      </c>
    </row>
    <row r="23" spans="1:18">
      <c r="A23" s="64" t="s">
        <v>397</v>
      </c>
      <c r="B23" s="64">
        <v>16</v>
      </c>
      <c r="C23" s="64">
        <v>89985918</v>
      </c>
      <c r="D23" s="65" t="s">
        <v>361</v>
      </c>
      <c r="E23" s="65" t="s">
        <v>351</v>
      </c>
      <c r="F23" s="67"/>
      <c r="G23" s="65" t="s">
        <v>355</v>
      </c>
      <c r="H23" s="65" t="s">
        <v>354</v>
      </c>
      <c r="I23" s="65" t="s">
        <v>354</v>
      </c>
      <c r="J23" s="65" t="s">
        <v>354</v>
      </c>
      <c r="K23" s="65" t="s">
        <v>355</v>
      </c>
      <c r="L23" s="65" t="s">
        <v>354</v>
      </c>
      <c r="M23" s="65" t="s">
        <v>364</v>
      </c>
      <c r="N23" s="65" t="s">
        <v>398</v>
      </c>
      <c r="O23" s="84" t="s">
        <v>402</v>
      </c>
      <c r="P23" s="84" t="s">
        <v>355</v>
      </c>
      <c r="Q23" s="84" t="s">
        <v>398</v>
      </c>
      <c r="R23" s="84" t="s">
        <v>354</v>
      </c>
    </row>
    <row r="24" spans="1:18">
      <c r="A24" s="64" t="s">
        <v>399</v>
      </c>
      <c r="B24" s="64">
        <v>16</v>
      </c>
      <c r="C24" s="64">
        <v>89986117</v>
      </c>
      <c r="D24" s="65" t="s">
        <v>361</v>
      </c>
      <c r="E24" s="65" t="s">
        <v>362</v>
      </c>
      <c r="F24" s="67"/>
      <c r="G24" s="65" t="s">
        <v>355</v>
      </c>
      <c r="H24" s="65" t="s">
        <v>355</v>
      </c>
      <c r="I24" s="65" t="s">
        <v>364</v>
      </c>
      <c r="J24" s="65" t="s">
        <v>355</v>
      </c>
      <c r="K24" s="65" t="s">
        <v>355</v>
      </c>
      <c r="L24" s="65" t="s">
        <v>354</v>
      </c>
      <c r="M24" s="65" t="s">
        <v>355</v>
      </c>
      <c r="N24" s="65" t="s">
        <v>400</v>
      </c>
      <c r="O24" s="84" t="s">
        <v>394</v>
      </c>
      <c r="P24" s="84" t="s">
        <v>354</v>
      </c>
      <c r="Q24" s="84" t="s">
        <v>400</v>
      </c>
      <c r="R24" s="84" t="s">
        <v>354</v>
      </c>
    </row>
    <row r="25" spans="1:18">
      <c r="A25" s="64" t="s">
        <v>401</v>
      </c>
      <c r="B25" s="64">
        <v>16</v>
      </c>
      <c r="C25" s="64">
        <v>89986546</v>
      </c>
      <c r="D25" s="65" t="s">
        <v>352</v>
      </c>
      <c r="E25" s="65" t="s">
        <v>361</v>
      </c>
      <c r="F25" s="67"/>
      <c r="G25" s="65" t="s">
        <v>364</v>
      </c>
      <c r="H25" s="65" t="s">
        <v>354</v>
      </c>
      <c r="I25" s="65" t="s">
        <v>394</v>
      </c>
      <c r="J25" s="65" t="s">
        <v>364</v>
      </c>
      <c r="K25" s="65" t="s">
        <v>355</v>
      </c>
      <c r="L25" s="65" t="s">
        <v>355</v>
      </c>
      <c r="M25" s="65" t="s">
        <v>355</v>
      </c>
      <c r="N25" s="65" t="s">
        <v>402</v>
      </c>
      <c r="O25" s="84" t="s">
        <v>371</v>
      </c>
      <c r="P25" s="84" t="s">
        <v>354</v>
      </c>
      <c r="Q25" s="84" t="s">
        <v>394</v>
      </c>
      <c r="R25" s="84" t="s">
        <v>355</v>
      </c>
    </row>
    <row r="26" spans="1:18">
      <c r="A26" s="74" t="s">
        <v>403</v>
      </c>
      <c r="B26" s="74">
        <v>16</v>
      </c>
      <c r="C26" s="74">
        <v>89985940</v>
      </c>
      <c r="D26" s="75" t="s">
        <v>352</v>
      </c>
      <c r="E26" s="75" t="s">
        <v>351</v>
      </c>
      <c r="F26" s="77"/>
      <c r="G26" s="75" t="s">
        <v>354</v>
      </c>
      <c r="H26" s="75" t="s">
        <v>354</v>
      </c>
      <c r="I26" s="75" t="s">
        <v>364</v>
      </c>
      <c r="J26" s="75" t="s">
        <v>354</v>
      </c>
      <c r="K26" s="75" t="s">
        <v>364</v>
      </c>
      <c r="L26" s="88" t="s">
        <v>359</v>
      </c>
      <c r="M26" s="75" t="s">
        <v>364</v>
      </c>
      <c r="N26" s="88" t="s">
        <v>404</v>
      </c>
      <c r="O26" s="84" t="s">
        <v>394</v>
      </c>
      <c r="P26" s="84" t="s">
        <v>371</v>
      </c>
      <c r="Q26" s="84" t="s">
        <v>452</v>
      </c>
      <c r="R26" s="84" t="s">
        <v>355</v>
      </c>
    </row>
    <row r="27" spans="1:18">
      <c r="A27" s="70" t="s">
        <v>405</v>
      </c>
      <c r="B27" s="70">
        <v>12</v>
      </c>
      <c r="C27" s="70">
        <v>89328335</v>
      </c>
      <c r="D27" s="71" t="s">
        <v>362</v>
      </c>
      <c r="E27" s="71" t="s">
        <v>361</v>
      </c>
      <c r="F27" s="72" t="s">
        <v>379</v>
      </c>
      <c r="G27" s="71" t="s">
        <v>355</v>
      </c>
      <c r="H27" s="71" t="s">
        <v>364</v>
      </c>
      <c r="I27" s="71" t="s">
        <v>354</v>
      </c>
      <c r="J27" s="71" t="s">
        <v>354</v>
      </c>
      <c r="K27" s="71" t="s">
        <v>355</v>
      </c>
      <c r="L27" s="71" t="s">
        <v>364</v>
      </c>
      <c r="M27" s="71" t="s">
        <v>355</v>
      </c>
      <c r="N27" s="71" t="s">
        <v>364</v>
      </c>
      <c r="O27" s="86" t="s">
        <v>356</v>
      </c>
      <c r="P27" s="87" t="s">
        <v>355</v>
      </c>
      <c r="Q27" s="87" t="s">
        <v>364</v>
      </c>
      <c r="R27" s="87" t="s">
        <v>371</v>
      </c>
    </row>
    <row r="28" spans="1:18">
      <c r="A28" s="74" t="s">
        <v>406</v>
      </c>
      <c r="B28" s="74">
        <v>15</v>
      </c>
      <c r="C28" s="74">
        <v>28365618</v>
      </c>
      <c r="D28" s="75" t="s">
        <v>351</v>
      </c>
      <c r="E28" s="75" t="s">
        <v>361</v>
      </c>
      <c r="F28" s="76" t="s">
        <v>407</v>
      </c>
      <c r="G28" s="75" t="s">
        <v>355</v>
      </c>
      <c r="H28" s="75" t="s">
        <v>355</v>
      </c>
      <c r="I28" s="75" t="s">
        <v>355</v>
      </c>
      <c r="J28" s="75" t="s">
        <v>364</v>
      </c>
      <c r="K28" s="75" t="s">
        <v>364</v>
      </c>
      <c r="L28" s="75" t="s">
        <v>355</v>
      </c>
      <c r="M28" s="75" t="s">
        <v>364</v>
      </c>
      <c r="N28" s="75" t="s">
        <v>364</v>
      </c>
      <c r="O28" s="87" t="s">
        <v>364</v>
      </c>
      <c r="P28" s="87" t="s">
        <v>354</v>
      </c>
      <c r="Q28" s="87" t="s">
        <v>364</v>
      </c>
      <c r="R28" s="87" t="s">
        <v>355</v>
      </c>
    </row>
    <row r="29" spans="1:18">
      <c r="A29" s="70" t="s">
        <v>408</v>
      </c>
      <c r="B29" s="70">
        <v>15</v>
      </c>
      <c r="C29" s="70">
        <v>28230318</v>
      </c>
      <c r="D29" s="71" t="s">
        <v>351</v>
      </c>
      <c r="E29" s="71" t="s">
        <v>352</v>
      </c>
      <c r="F29" s="72" t="s">
        <v>381</v>
      </c>
      <c r="G29" s="71" t="s">
        <v>355</v>
      </c>
      <c r="H29" s="71" t="s">
        <v>355</v>
      </c>
      <c r="I29" s="71" t="s">
        <v>355</v>
      </c>
      <c r="J29" s="71" t="s">
        <v>355</v>
      </c>
      <c r="K29" s="71" t="s">
        <v>355</v>
      </c>
      <c r="L29" s="71" t="s">
        <v>355</v>
      </c>
      <c r="M29" s="71" t="s">
        <v>355</v>
      </c>
      <c r="N29" s="71" t="s">
        <v>355</v>
      </c>
      <c r="O29" s="87" t="s">
        <v>355</v>
      </c>
      <c r="P29" s="87" t="s">
        <v>355</v>
      </c>
      <c r="Q29" s="87" t="s">
        <v>355</v>
      </c>
      <c r="R29" s="87" t="s">
        <v>355</v>
      </c>
    </row>
    <row r="30" spans="1:18" ht="18" customHeight="1">
      <c r="A30" s="74" t="s">
        <v>409</v>
      </c>
      <c r="B30" s="74">
        <v>14</v>
      </c>
      <c r="C30" s="74">
        <v>92773663</v>
      </c>
      <c r="D30" s="75" t="s">
        <v>352</v>
      </c>
      <c r="E30" s="75" t="s">
        <v>362</v>
      </c>
      <c r="F30" s="76" t="s">
        <v>410</v>
      </c>
      <c r="G30" s="75" t="s">
        <v>355</v>
      </c>
      <c r="H30" s="78" t="s">
        <v>359</v>
      </c>
      <c r="I30" s="78" t="s">
        <v>356</v>
      </c>
      <c r="J30" s="75" t="s">
        <v>355</v>
      </c>
      <c r="K30" s="75" t="s">
        <v>355</v>
      </c>
      <c r="L30" s="78" t="s">
        <v>359</v>
      </c>
      <c r="M30" s="75" t="s">
        <v>355</v>
      </c>
      <c r="N30" s="75" t="s">
        <v>355</v>
      </c>
      <c r="O30" s="86" t="s">
        <v>359</v>
      </c>
      <c r="P30" s="87" t="s">
        <v>355</v>
      </c>
      <c r="Q30" s="87" t="s">
        <v>355</v>
      </c>
      <c r="R30" s="86" t="s">
        <v>356</v>
      </c>
    </row>
    <row r="31" spans="1:18">
      <c r="A31" s="70" t="s">
        <v>411</v>
      </c>
      <c r="B31" s="70">
        <v>5</v>
      </c>
      <c r="C31" s="70">
        <v>33951693</v>
      </c>
      <c r="D31" s="71" t="s">
        <v>361</v>
      </c>
      <c r="E31" s="71" t="s">
        <v>352</v>
      </c>
      <c r="F31" s="72" t="s">
        <v>412</v>
      </c>
      <c r="G31" s="71" t="s">
        <v>355</v>
      </c>
      <c r="H31" s="71" t="s">
        <v>364</v>
      </c>
      <c r="I31" s="73" t="s">
        <v>413</v>
      </c>
      <c r="J31" s="71" t="s">
        <v>364</v>
      </c>
      <c r="K31" s="71" t="s">
        <v>355</v>
      </c>
      <c r="L31" s="71" t="s">
        <v>354</v>
      </c>
      <c r="M31" s="71" t="s">
        <v>355</v>
      </c>
      <c r="N31" s="71" t="s">
        <v>355</v>
      </c>
      <c r="O31" s="84" t="s">
        <v>354</v>
      </c>
      <c r="P31" s="84" t="s">
        <v>355</v>
      </c>
      <c r="Q31" s="84" t="s">
        <v>394</v>
      </c>
      <c r="R31" s="84" t="s">
        <v>364</v>
      </c>
    </row>
    <row r="32" spans="1:18" ht="16" customHeight="1">
      <c r="A32" s="70" t="s">
        <v>414</v>
      </c>
      <c r="B32" s="70">
        <v>11</v>
      </c>
      <c r="C32" s="70">
        <v>89011046</v>
      </c>
      <c r="D32" s="71" t="s">
        <v>351</v>
      </c>
      <c r="E32" s="71" t="s">
        <v>352</v>
      </c>
      <c r="F32" s="72" t="s">
        <v>415</v>
      </c>
      <c r="G32" s="71" t="s">
        <v>355</v>
      </c>
      <c r="H32" s="73" t="s">
        <v>356</v>
      </c>
      <c r="I32" s="73" t="s">
        <v>416</v>
      </c>
      <c r="J32" s="73" t="s">
        <v>356</v>
      </c>
      <c r="K32" s="73" t="s">
        <v>356</v>
      </c>
      <c r="L32" s="73" t="s">
        <v>367</v>
      </c>
      <c r="M32" s="71" t="s">
        <v>355</v>
      </c>
      <c r="N32" s="73" t="s">
        <v>416</v>
      </c>
      <c r="O32" s="86" t="s">
        <v>359</v>
      </c>
      <c r="P32" s="87" t="s">
        <v>355</v>
      </c>
      <c r="Q32" s="87" t="s">
        <v>355</v>
      </c>
      <c r="R32" s="86" t="s">
        <v>453</v>
      </c>
    </row>
  </sheetData>
  <mergeCells count="1">
    <mergeCell ref="A1:R1"/>
  </mergeCells>
  <phoneticPr fontId="36"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A. Summary</vt:lpstr>
      <vt:lpstr>B. Uniparental Haplogroup</vt:lpstr>
      <vt:lpstr>C. Radiocarbon dating</vt:lpstr>
      <vt:lpstr>D. Northern Xinjiang Modeling</vt:lpstr>
      <vt:lpstr>E. Southern Xinjiang Modeling</vt:lpstr>
      <vt:lpstr>F. Chemurchek Modeling</vt:lpstr>
      <vt:lpstr>G. IAMC populations Modeling</vt:lpstr>
      <vt:lpstr>H. Central-South Asia Modeling</vt:lpstr>
      <vt:lpstr>I. Pre-Bronze Age Modeling</vt:lpstr>
      <vt:lpstr>J. Phenotypic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ning</dc:creator>
  <cp:lastModifiedBy>Ning Chao</cp:lastModifiedBy>
  <dcterms:created xsi:type="dcterms:W3CDTF">2020-08-03T14:39:00Z</dcterms:created>
  <dcterms:modified xsi:type="dcterms:W3CDTF">2021-08-16T07:25:54Z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1033-2.5.0.4070</vt:lpwstr>
  </property>
</Properties>
</file>