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uke/Dropbox/Pre vs post boost vaccination/Revision/Tables/"/>
    </mc:Choice>
  </mc:AlternateContent>
  <xr:revisionPtr revIDLastSave="0" documentId="13_ncr:1_{225317E5-F157-EE47-B308-524674CC1A98}" xr6:coauthVersionLast="47" xr6:coauthVersionMax="47" xr10:uidLastSave="{00000000-0000-0000-0000-000000000000}"/>
  <bookViews>
    <workbookView xWindow="0" yWindow="460" windowWidth="28800" windowHeight="16740" xr2:uid="{3C083F46-1DDD-1D4D-B554-7CAE7B355251}"/>
  </bookViews>
  <sheets>
    <sheet name="SI Table 7" sheetId="2" r:id="rId1"/>
  </sheets>
  <definedNames>
    <definedName name="_xlnm._FilterDatabase" localSheetId="0" hidden="1">'SI Table 7'!#REF!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<sst xmlns="http://schemas.openxmlformats.org/spreadsheetml/2006/main" count="147" uniqueCount="56">
  <si>
    <t>IC50 (ng/ml)</t>
  </si>
  <si>
    <t>R346S</t>
  </si>
  <si>
    <t>wt</t>
  </si>
  <si>
    <t>R683G</t>
  </si>
  <si>
    <t>K417N</t>
  </si>
  <si>
    <t>N440K</t>
  </si>
  <si>
    <t>A475V</t>
  </si>
  <si>
    <t>E484K
R683G</t>
  </si>
  <si>
    <t>Q493R</t>
  </si>
  <si>
    <t>N501Y</t>
  </si>
  <si>
    <t>KEN R683G</t>
  </si>
  <si>
    <t>L452R E484Q R683G</t>
  </si>
  <si>
    <t>C2159</t>
  </si>
  <si>
    <t>C2029</t>
  </si>
  <si>
    <t>C2139</t>
  </si>
  <si>
    <t>C2033</t>
  </si>
  <si>
    <t>C2209</t>
  </si>
  <si>
    <t>C2020</t>
  </si>
  <si>
    <t>C2221</t>
  </si>
  <si>
    <t>C2019</t>
  </si>
  <si>
    <t>C2110</t>
  </si>
  <si>
    <t>C2018</t>
  </si>
  <si>
    <t>C2022</t>
  </si>
  <si>
    <t>C2113</t>
  </si>
  <si>
    <t>C2149</t>
  </si>
  <si>
    <t>C2026</t>
  </si>
  <si>
    <t>C2150</t>
  </si>
  <si>
    <t>C2013</t>
  </si>
  <si>
    <t>C2185</t>
  </si>
  <si>
    <t>C2004</t>
  </si>
  <si>
    <t>C2140</t>
  </si>
  <si>
    <t>C2109</t>
  </si>
  <si>
    <t>C2039</t>
  </si>
  <si>
    <t>C2237</t>
  </si>
  <si>
    <t>C2049</t>
  </si>
  <si>
    <t>C2065</t>
  </si>
  <si>
    <t>C2319</t>
  </si>
  <si>
    <t>C2175</t>
  </si>
  <si>
    <t>C2219</t>
  </si>
  <si>
    <t>C2227</t>
  </si>
  <si>
    <t>C2047</t>
  </si>
  <si>
    <t>C2045</t>
  </si>
  <si>
    <t>C2188</t>
  </si>
  <si>
    <t>C2037</t>
  </si>
  <si>
    <t>C2228</t>
  </si>
  <si>
    <t>C2167</t>
  </si>
  <si>
    <t>C2318</t>
  </si>
  <si>
    <t>C2210</t>
  </si>
  <si>
    <t>C2317</t>
  </si>
  <si>
    <t>C2172</t>
  </si>
  <si>
    <t>C2070</t>
  </si>
  <si>
    <t>C2321</t>
  </si>
  <si>
    <t>Prime</t>
  </si>
  <si>
    <t>&gt;1000</t>
  </si>
  <si>
    <t>Boost - 1.3 mo.</t>
  </si>
  <si>
    <t>SI Table 7. Neutralization activity of mAbs against mutant SARS-CoV-2 pseudoviruses - antibodies isolated after prime and 1.3 mo. post-boost vaccination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</si>
</sst>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name val="Helvetica"/>
      <family val="2"/>
    </font>
    <font>
      <b/>
      <sz val="12"/>
      <name val="Helvetica"/>
      <family val="2"/>
    </font>
    <font>
      <b/>
      <i/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 vertical="center" textRotation="90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3" xfId="0" applyFont="1" applyBorder="1" applyAlignment="1">
      <alignment horizontal="right" vertical="center" textRotation="90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68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DB58-8C10-EB47-9E84-49723BFFF7C1}">
  <dimension ref="B2:T80"/>
  <sheetViews>
    <sheetView showGridLines="0" tabSelected="1" topLeftCell="A8" zoomScale="68" zoomScaleNormal="80" workbookViewId="0">
      <selection activeCell="B3" sqref="B3"/>
    </sheetView>
  </sheetViews>
  <sheetFormatPr baseColWidth="10" defaultRowHeight="16" customHeight="1"/>
  <cols>
    <col min="1" max="1" width="10.83203125" style="11"/>
    <col min="2" max="2" width="4" style="11" customWidth="1"/>
    <col min="3" max="3" width="10.6640625" style="11" customWidth="1"/>
    <col min="4" max="5" width="11.1640625" style="11" customWidth="1"/>
    <col min="6" max="6" width="1.6640625" style="11" customWidth="1"/>
    <col min="7" max="14" width="11.1640625" style="11" customWidth="1"/>
    <col min="15" max="16384" width="10.83203125" style="11"/>
  </cols>
  <sheetData>
    <row r="2" spans="2:20" ht="16" customHeight="1">
      <c r="B2" s="4" t="s">
        <v>55</v>
      </c>
      <c r="C2" s="26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5"/>
      <c r="Q2" s="5"/>
      <c r="R2" s="6"/>
      <c r="S2" s="5"/>
      <c r="T2" s="5"/>
    </row>
    <row r="3" spans="2:20" ht="16" customHeight="1">
      <c r="B3" s="7"/>
      <c r="C3" s="6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5"/>
      <c r="T3" s="5"/>
    </row>
    <row r="4" spans="2:20" ht="16" customHeight="1">
      <c r="B4" s="7"/>
      <c r="C4" s="6"/>
      <c r="D4" s="34" t="s">
        <v>0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  <c r="P4" s="5"/>
      <c r="Q4" s="5"/>
      <c r="R4" s="6"/>
      <c r="S4" s="5"/>
      <c r="T4" s="5"/>
    </row>
    <row r="5" spans="2:20" s="25" customFormat="1" ht="49" customHeight="1">
      <c r="C5" s="1"/>
      <c r="D5" s="28" t="s">
        <v>2</v>
      </c>
      <c r="E5" s="28" t="s">
        <v>3</v>
      </c>
      <c r="F5" s="29"/>
      <c r="G5" s="29" t="s">
        <v>1</v>
      </c>
      <c r="H5" s="28" t="s">
        <v>4</v>
      </c>
      <c r="I5" s="29" t="s">
        <v>5</v>
      </c>
      <c r="J5" s="28" t="s">
        <v>6</v>
      </c>
      <c r="K5" s="30" t="s">
        <v>7</v>
      </c>
      <c r="L5" s="28" t="s">
        <v>8</v>
      </c>
      <c r="M5" s="29" t="s">
        <v>9</v>
      </c>
      <c r="N5" s="31" t="s">
        <v>10</v>
      </c>
      <c r="O5" s="32" t="s">
        <v>11</v>
      </c>
    </row>
    <row r="6" spans="2:20" ht="16" customHeight="1">
      <c r="B6" s="33" t="s">
        <v>52</v>
      </c>
      <c r="C6" s="21" t="s">
        <v>12</v>
      </c>
      <c r="D6" s="15">
        <v>12.220602148555351</v>
      </c>
      <c r="E6" s="15">
        <v>6.2193027381411952</v>
      </c>
      <c r="F6" s="14"/>
      <c r="G6" s="14">
        <v>9.0573081909649495</v>
      </c>
      <c r="H6" s="15">
        <v>3.3112269384481849</v>
      </c>
      <c r="I6" s="14">
        <v>11.185393576995899</v>
      </c>
      <c r="J6" s="15">
        <v>8.8410736112736696</v>
      </c>
      <c r="K6" s="14">
        <v>627.14646953543547</v>
      </c>
      <c r="L6" s="15">
        <v>17.075555618833953</v>
      </c>
      <c r="M6" s="14">
        <v>20.567970627712498</v>
      </c>
      <c r="N6" s="15">
        <v>211.96086741164621</v>
      </c>
      <c r="O6" s="19">
        <v>36.917669748899051</v>
      </c>
    </row>
    <row r="7" spans="2:20" ht="16" customHeight="1">
      <c r="B7" s="33"/>
      <c r="C7" s="22" t="s">
        <v>13</v>
      </c>
      <c r="D7" s="16">
        <v>25.096173734123049</v>
      </c>
      <c r="E7" s="16">
        <v>7.5890540445314194</v>
      </c>
      <c r="F7" s="9"/>
      <c r="G7" s="9" t="s">
        <v>53</v>
      </c>
      <c r="H7" s="16">
        <v>5.8778584139894647</v>
      </c>
      <c r="I7" s="9">
        <v>22.969328604976901</v>
      </c>
      <c r="J7" s="16">
        <v>19.476265263180199</v>
      </c>
      <c r="K7" s="9">
        <v>1.771941657709295</v>
      </c>
      <c r="L7" s="16">
        <v>14.643126898868751</v>
      </c>
      <c r="M7" s="9">
        <v>57.727413702771003</v>
      </c>
      <c r="N7" s="16">
        <v>1.5750319076985702</v>
      </c>
      <c r="O7" s="18" t="s">
        <v>53</v>
      </c>
    </row>
    <row r="8" spans="2:20" ht="16" customHeight="1">
      <c r="B8" s="33"/>
      <c r="C8" s="23" t="s">
        <v>14</v>
      </c>
      <c r="D8" s="15">
        <v>46.028632880351452</v>
      </c>
      <c r="E8" s="15">
        <v>25.403434590923851</v>
      </c>
      <c r="F8" s="14"/>
      <c r="G8" s="14">
        <v>33.042098327658699</v>
      </c>
      <c r="H8" s="15" t="s">
        <v>53</v>
      </c>
      <c r="I8" s="14">
        <v>48.668481437341498</v>
      </c>
      <c r="J8" s="15" t="s">
        <v>53</v>
      </c>
      <c r="K8" s="14">
        <v>153.61377757452448</v>
      </c>
      <c r="L8" s="15" t="s">
        <v>53</v>
      </c>
      <c r="M8" s="14" t="s">
        <v>53</v>
      </c>
      <c r="N8" s="15" t="s">
        <v>53</v>
      </c>
      <c r="O8" s="19">
        <v>105.07107363442751</v>
      </c>
    </row>
    <row r="9" spans="2:20" ht="16" customHeight="1">
      <c r="B9" s="33"/>
      <c r="C9" s="22" t="s">
        <v>15</v>
      </c>
      <c r="D9" s="16">
        <v>46.179348043488247</v>
      </c>
      <c r="E9" s="16">
        <v>25.8493428002621</v>
      </c>
      <c r="F9" s="9"/>
      <c r="G9" s="9">
        <v>31.992219492258048</v>
      </c>
      <c r="H9" s="16" t="s">
        <v>53</v>
      </c>
      <c r="I9" s="9">
        <v>41.41370082070425</v>
      </c>
      <c r="J9" s="16">
        <v>868.437322428779</v>
      </c>
      <c r="K9" s="9">
        <v>79.451977985092242</v>
      </c>
      <c r="L9" s="16">
        <v>183.40702011538502</v>
      </c>
      <c r="M9" s="9">
        <v>668.17963602006751</v>
      </c>
      <c r="N9" s="16" t="s">
        <v>53</v>
      </c>
      <c r="O9" s="18">
        <v>52.063065049083505</v>
      </c>
    </row>
    <row r="10" spans="2:20" ht="16" customHeight="1">
      <c r="B10" s="33"/>
      <c r="C10" s="23" t="s">
        <v>16</v>
      </c>
      <c r="D10" s="15">
        <v>52.627934085165549</v>
      </c>
      <c r="E10" s="15">
        <v>26.693841982844052</v>
      </c>
      <c r="F10" s="14"/>
      <c r="G10" s="14">
        <v>40.657626557144802</v>
      </c>
      <c r="H10" s="15">
        <v>12.480821981222551</v>
      </c>
      <c r="I10" s="14">
        <v>48.201709887557797</v>
      </c>
      <c r="J10" s="15">
        <v>214.00216754748999</v>
      </c>
      <c r="K10" s="14">
        <v>107.2718642916725</v>
      </c>
      <c r="L10" s="15">
        <v>341.85261990648246</v>
      </c>
      <c r="M10" s="14">
        <v>214.92736893540149</v>
      </c>
      <c r="N10" s="15">
        <v>58.807247652124452</v>
      </c>
      <c r="O10" s="19">
        <v>43.962427828140051</v>
      </c>
    </row>
    <row r="11" spans="2:20" ht="16" customHeight="1">
      <c r="B11" s="33"/>
      <c r="C11" s="22" t="s">
        <v>17</v>
      </c>
      <c r="D11" s="16">
        <v>65.817051898414604</v>
      </c>
      <c r="E11" s="16">
        <v>37.846306667771152</v>
      </c>
      <c r="F11" s="9"/>
      <c r="G11" s="9">
        <v>164.0192409841095</v>
      </c>
      <c r="H11" s="16" t="s">
        <v>53</v>
      </c>
      <c r="I11" s="9">
        <v>53.452295786454954</v>
      </c>
      <c r="J11" s="16">
        <v>71.544585323568</v>
      </c>
      <c r="K11" s="9">
        <v>131.31388943722951</v>
      </c>
      <c r="L11" s="16" t="s">
        <v>53</v>
      </c>
      <c r="M11" s="9">
        <v>118.95797535241149</v>
      </c>
      <c r="N11" s="16" t="s">
        <v>53</v>
      </c>
      <c r="O11" s="18">
        <v>83.711073646852697</v>
      </c>
    </row>
    <row r="12" spans="2:20" ht="16" customHeight="1">
      <c r="B12" s="33"/>
      <c r="C12" s="23" t="s">
        <v>18</v>
      </c>
      <c r="D12" s="15">
        <v>69.270144086769506</v>
      </c>
      <c r="E12" s="15">
        <v>26.400015510271601</v>
      </c>
      <c r="F12" s="14"/>
      <c r="G12" s="14">
        <v>47.57047423272985</v>
      </c>
      <c r="H12" s="15" t="s">
        <v>53</v>
      </c>
      <c r="I12" s="14">
        <v>58.839640886843803</v>
      </c>
      <c r="J12" s="15" t="s">
        <v>53</v>
      </c>
      <c r="K12" s="14">
        <v>355.18203009082197</v>
      </c>
      <c r="L12" s="15" t="s">
        <v>53</v>
      </c>
      <c r="M12" s="14">
        <v>46.334108506848196</v>
      </c>
      <c r="N12" s="15" t="s">
        <v>53</v>
      </c>
      <c r="O12" s="19">
        <v>123.9682745353503</v>
      </c>
    </row>
    <row r="13" spans="2:20" ht="16" customHeight="1">
      <c r="B13" s="33"/>
      <c r="C13" s="22" t="s">
        <v>19</v>
      </c>
      <c r="D13" s="16">
        <v>88.524410157932095</v>
      </c>
      <c r="E13" s="16">
        <v>96.254095704880655</v>
      </c>
      <c r="F13" s="9"/>
      <c r="G13" s="9" t="s">
        <v>53</v>
      </c>
      <c r="H13" s="16">
        <v>25.489250321615501</v>
      </c>
      <c r="I13" s="9">
        <v>90.817710378257203</v>
      </c>
      <c r="J13" s="16">
        <v>70.105966431850803</v>
      </c>
      <c r="K13" s="9">
        <v>726.39518227330609</v>
      </c>
      <c r="L13" s="16">
        <v>92.276909744774699</v>
      </c>
      <c r="M13" s="9">
        <v>125.51542211650235</v>
      </c>
      <c r="N13" s="16">
        <v>380.31924570354096</v>
      </c>
      <c r="O13" s="18" t="s">
        <v>53</v>
      </c>
    </row>
    <row r="14" spans="2:20" ht="16" customHeight="1">
      <c r="B14" s="33"/>
      <c r="C14" s="23" t="s">
        <v>20</v>
      </c>
      <c r="D14" s="15">
        <v>118.373199480495</v>
      </c>
      <c r="E14" s="15">
        <v>106.60421707837151</v>
      </c>
      <c r="F14" s="14"/>
      <c r="G14" s="14">
        <v>92.567580458277803</v>
      </c>
      <c r="H14" s="15" t="s">
        <v>53</v>
      </c>
      <c r="I14" s="14">
        <v>109.9161573083165</v>
      </c>
      <c r="J14" s="15">
        <v>797.36092884868594</v>
      </c>
      <c r="K14" s="14">
        <v>254.9323729317945</v>
      </c>
      <c r="L14" s="15">
        <v>197.9900904704015</v>
      </c>
      <c r="M14" s="14">
        <v>301.48674712190348</v>
      </c>
      <c r="N14" s="15" t="s">
        <v>53</v>
      </c>
      <c r="O14" s="19">
        <v>218.34347428102149</v>
      </c>
    </row>
    <row r="15" spans="2:20" ht="16" customHeight="1">
      <c r="B15" s="33"/>
      <c r="C15" s="22" t="s">
        <v>21</v>
      </c>
      <c r="D15" s="16">
        <v>118.9366144967745</v>
      </c>
      <c r="E15" s="16">
        <v>37.2402572919747</v>
      </c>
      <c r="F15" s="9"/>
      <c r="G15" s="9">
        <v>55.382156289183101</v>
      </c>
      <c r="H15" s="16">
        <v>33.354329515699</v>
      </c>
      <c r="I15" s="9">
        <v>110.80653235169626</v>
      </c>
      <c r="J15" s="16">
        <v>98.015814061015448</v>
      </c>
      <c r="K15" s="9">
        <v>284.46097069197754</v>
      </c>
      <c r="L15" s="16">
        <v>123.7740804343895</v>
      </c>
      <c r="M15" s="9">
        <v>135.76324997433198</v>
      </c>
      <c r="N15" s="16">
        <v>139.99754509959774</v>
      </c>
      <c r="O15" s="18" t="s">
        <v>53</v>
      </c>
    </row>
    <row r="16" spans="2:20" ht="16" customHeight="1">
      <c r="B16" s="33"/>
      <c r="C16" s="23" t="s">
        <v>22</v>
      </c>
      <c r="D16" s="15">
        <v>153.38865802973049</v>
      </c>
      <c r="E16" s="15">
        <v>61.589179301002048</v>
      </c>
      <c r="F16" s="14"/>
      <c r="G16" s="14">
        <v>114.47700078417449</v>
      </c>
      <c r="H16" s="15" t="s">
        <v>53</v>
      </c>
      <c r="I16" s="14">
        <v>130.52605938090849</v>
      </c>
      <c r="J16" s="15" t="s">
        <v>53</v>
      </c>
      <c r="K16" s="14">
        <v>247.67914126736451</v>
      </c>
      <c r="L16" s="15">
        <v>358.71617672447303</v>
      </c>
      <c r="M16" s="14">
        <v>162.784867177216</v>
      </c>
      <c r="N16" s="15" t="s">
        <v>53</v>
      </c>
      <c r="O16" s="19">
        <v>139.15602061224502</v>
      </c>
    </row>
    <row r="17" spans="2:15" ht="16" customHeight="1">
      <c r="B17" s="33"/>
      <c r="C17" s="22" t="s">
        <v>23</v>
      </c>
      <c r="D17" s="16">
        <v>348.41032346014947</v>
      </c>
      <c r="E17" s="16">
        <v>127.83951754968976</v>
      </c>
      <c r="F17" s="9"/>
      <c r="G17" s="9">
        <v>242.40329270976099</v>
      </c>
      <c r="H17" s="16">
        <v>166.846999448182</v>
      </c>
      <c r="I17" s="9">
        <v>267.07798118852747</v>
      </c>
      <c r="J17" s="16">
        <v>347.902613351551</v>
      </c>
      <c r="K17" s="9" t="s">
        <v>53</v>
      </c>
      <c r="L17" s="16">
        <v>922.29896029223846</v>
      </c>
      <c r="M17" s="9">
        <v>339.40957354291447</v>
      </c>
      <c r="N17" s="16" t="s">
        <v>53</v>
      </c>
      <c r="O17" s="18" t="s">
        <v>53</v>
      </c>
    </row>
    <row r="18" spans="2:15" ht="16" customHeight="1">
      <c r="B18" s="33"/>
      <c r="C18" s="23" t="s">
        <v>24</v>
      </c>
      <c r="D18" s="15">
        <v>376.83017878631495</v>
      </c>
      <c r="E18" s="15">
        <v>178.616357524146</v>
      </c>
      <c r="F18" s="14"/>
      <c r="G18" s="14">
        <v>259.26931697379052</v>
      </c>
      <c r="H18" s="15" t="s">
        <v>53</v>
      </c>
      <c r="I18" s="14">
        <v>331.23980113263497</v>
      </c>
      <c r="J18" s="15" t="s">
        <v>53</v>
      </c>
      <c r="K18" s="14">
        <v>724.75100475899796</v>
      </c>
      <c r="L18" s="15" t="s">
        <v>53</v>
      </c>
      <c r="M18" s="14" t="s">
        <v>53</v>
      </c>
      <c r="N18" s="15" t="s">
        <v>53</v>
      </c>
      <c r="O18" s="19">
        <v>607.98084989553945</v>
      </c>
    </row>
    <row r="19" spans="2:15" ht="16" customHeight="1">
      <c r="B19" s="33"/>
      <c r="C19" s="22" t="s">
        <v>25</v>
      </c>
      <c r="D19" s="16">
        <v>433.11850616691754</v>
      </c>
      <c r="E19" s="16">
        <v>25.589767224119747</v>
      </c>
      <c r="F19" s="9"/>
      <c r="G19" s="9">
        <v>258.107704391916</v>
      </c>
      <c r="H19" s="16">
        <v>400.09703149340953</v>
      </c>
      <c r="I19" s="9">
        <v>350.4938671690735</v>
      </c>
      <c r="J19" s="16">
        <v>925.73432791897551</v>
      </c>
      <c r="K19" s="9">
        <v>188.0223900769675</v>
      </c>
      <c r="L19" s="16">
        <v>368.03482159917252</v>
      </c>
      <c r="M19" s="9">
        <v>387.0939383117875</v>
      </c>
      <c r="N19" s="16">
        <v>190.079558674542</v>
      </c>
      <c r="O19" s="18">
        <v>147.34338680137449</v>
      </c>
    </row>
    <row r="20" spans="2:15" ht="16" customHeight="1">
      <c r="B20" s="33"/>
      <c r="C20" s="23" t="s">
        <v>26</v>
      </c>
      <c r="D20" s="15">
        <v>591.04985690696253</v>
      </c>
      <c r="E20" s="15">
        <v>57.519309623865254</v>
      </c>
      <c r="F20" s="14"/>
      <c r="G20" s="14">
        <v>672.89217647974249</v>
      </c>
      <c r="H20" s="15">
        <v>496.91097102073053</v>
      </c>
      <c r="I20" s="14">
        <v>413.74239495840004</v>
      </c>
      <c r="J20" s="15">
        <v>783.84439766690457</v>
      </c>
      <c r="K20" s="14">
        <v>240.7809274893595</v>
      </c>
      <c r="L20" s="15">
        <v>406.36211960819946</v>
      </c>
      <c r="M20" s="14">
        <v>543.23164741823553</v>
      </c>
      <c r="N20" s="15">
        <v>202.13297729957549</v>
      </c>
      <c r="O20" s="19">
        <v>199.13982729389349</v>
      </c>
    </row>
    <row r="21" spans="2:15" ht="16" customHeight="1">
      <c r="B21" s="33"/>
      <c r="C21" s="22" t="s">
        <v>27</v>
      </c>
      <c r="D21" s="16">
        <v>593.25265719103095</v>
      </c>
      <c r="E21" s="16">
        <v>204.6312097683865</v>
      </c>
      <c r="F21" s="9"/>
      <c r="G21" s="9">
        <v>391.00922696679004</v>
      </c>
      <c r="H21" s="16" t="s">
        <v>53</v>
      </c>
      <c r="I21" s="9">
        <v>484.29466391819801</v>
      </c>
      <c r="J21" s="16">
        <v>117.93252114521999</v>
      </c>
      <c r="K21" s="9" t="s">
        <v>53</v>
      </c>
      <c r="L21" s="16" t="s">
        <v>53</v>
      </c>
      <c r="M21" s="9" t="s">
        <v>53</v>
      </c>
      <c r="N21" s="16" t="s">
        <v>53</v>
      </c>
      <c r="O21" s="18" t="s">
        <v>53</v>
      </c>
    </row>
    <row r="22" spans="2:15" ht="16" customHeight="1">
      <c r="B22" s="33"/>
      <c r="C22" s="23" t="s">
        <v>28</v>
      </c>
      <c r="D22" s="15">
        <v>670.64368131909509</v>
      </c>
      <c r="E22" s="15">
        <v>116.06416335025796</v>
      </c>
      <c r="F22" s="14"/>
      <c r="G22" s="14">
        <v>440.03808530986049</v>
      </c>
      <c r="H22" s="15">
        <v>239.11698770322198</v>
      </c>
      <c r="I22" s="14">
        <v>494.55674232583101</v>
      </c>
      <c r="J22" s="15">
        <v>818.18459490362648</v>
      </c>
      <c r="K22" s="14">
        <v>412.77990863474247</v>
      </c>
      <c r="L22" s="15">
        <v>759.66005859364805</v>
      </c>
      <c r="M22" s="14">
        <v>485.43283224242697</v>
      </c>
      <c r="N22" s="15">
        <v>246.736142393433</v>
      </c>
      <c r="O22" s="19">
        <v>251.07888974364249</v>
      </c>
    </row>
    <row r="23" spans="2:15" ht="16" customHeight="1">
      <c r="B23" s="33"/>
      <c r="C23" s="22" t="s">
        <v>29</v>
      </c>
      <c r="D23" s="16">
        <v>722.54393264005444</v>
      </c>
      <c r="E23" s="16">
        <v>117.3919276344399</v>
      </c>
      <c r="F23" s="9"/>
      <c r="G23" s="9">
        <v>529.52712073561599</v>
      </c>
      <c r="H23" s="16">
        <v>521.05831419936499</v>
      </c>
      <c r="I23" s="9">
        <v>468.69204978492951</v>
      </c>
      <c r="J23" s="16" t="s">
        <v>53</v>
      </c>
      <c r="K23" s="9">
        <v>400.13314768134103</v>
      </c>
      <c r="L23" s="16">
        <v>496.24479727359051</v>
      </c>
      <c r="M23" s="9">
        <v>927.97550728254305</v>
      </c>
      <c r="N23" s="16">
        <v>318.23752445633249</v>
      </c>
      <c r="O23" s="18">
        <v>345.1279373382165</v>
      </c>
    </row>
    <row r="24" spans="2:15" ht="16" customHeight="1">
      <c r="B24" s="33"/>
      <c r="C24" s="23" t="s">
        <v>30</v>
      </c>
      <c r="D24" s="15">
        <v>840.88208925818253</v>
      </c>
      <c r="E24" s="15">
        <v>124.35663089447536</v>
      </c>
      <c r="F24" s="14"/>
      <c r="G24" s="14">
        <v>706.88568661543104</v>
      </c>
      <c r="H24" s="15">
        <v>839.47597663043007</v>
      </c>
      <c r="I24" s="14">
        <v>778.21983703346905</v>
      </c>
      <c r="J24" s="15" t="s">
        <v>53</v>
      </c>
      <c r="K24" s="14">
        <v>648.69194038846058</v>
      </c>
      <c r="L24" s="15">
        <v>866.70746794215506</v>
      </c>
      <c r="M24" s="14">
        <v>815.46594891403299</v>
      </c>
      <c r="N24" s="15">
        <v>481.71271792676998</v>
      </c>
      <c r="O24" s="19">
        <v>497.78968878077296</v>
      </c>
    </row>
    <row r="25" spans="2:15" ht="16" customHeight="1">
      <c r="B25" s="33"/>
      <c r="C25" s="24" t="s">
        <v>31</v>
      </c>
      <c r="D25" s="17">
        <v>1000</v>
      </c>
      <c r="E25" s="17">
        <v>198.67471159743073</v>
      </c>
      <c r="F25" s="12"/>
      <c r="G25" s="12">
        <v>572.59329292268399</v>
      </c>
      <c r="H25" s="17">
        <v>825.04216764541593</v>
      </c>
      <c r="I25" s="12">
        <v>336.89897896271549</v>
      </c>
      <c r="J25" s="17" t="s">
        <v>53</v>
      </c>
      <c r="K25" s="12">
        <v>959.97688374516952</v>
      </c>
      <c r="L25" s="17">
        <v>762.20388525004603</v>
      </c>
      <c r="M25" s="12">
        <v>620.20676885070645</v>
      </c>
      <c r="N25" s="17">
        <v>691.65459657755798</v>
      </c>
      <c r="O25" s="20">
        <v>464.6878820794945</v>
      </c>
    </row>
    <row r="26" spans="2:15" ht="16" customHeight="1">
      <c r="B26" s="8"/>
      <c r="C26" s="3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3"/>
    </row>
    <row r="27" spans="2:15" ht="16" customHeight="1">
      <c r="C27" s="3"/>
      <c r="D27" s="34" t="s">
        <v>0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6"/>
    </row>
    <row r="28" spans="2:15" ht="49" customHeight="1">
      <c r="C28" s="1"/>
      <c r="D28" s="28" t="s">
        <v>2</v>
      </c>
      <c r="E28" s="28" t="s">
        <v>3</v>
      </c>
      <c r="F28" s="29"/>
      <c r="G28" s="29" t="s">
        <v>1</v>
      </c>
      <c r="H28" s="28" t="s">
        <v>4</v>
      </c>
      <c r="I28" s="29" t="s">
        <v>5</v>
      </c>
      <c r="J28" s="28" t="s">
        <v>6</v>
      </c>
      <c r="K28" s="30" t="s">
        <v>7</v>
      </c>
      <c r="L28" s="28" t="s">
        <v>8</v>
      </c>
      <c r="M28" s="29" t="s">
        <v>9</v>
      </c>
      <c r="N28" s="31" t="s">
        <v>10</v>
      </c>
      <c r="O28" s="32" t="s">
        <v>11</v>
      </c>
    </row>
    <row r="29" spans="2:15" ht="16" customHeight="1">
      <c r="B29" s="33" t="s">
        <v>54</v>
      </c>
      <c r="C29" s="21" t="s">
        <v>32</v>
      </c>
      <c r="D29" s="15">
        <v>1.889475837040715</v>
      </c>
      <c r="E29" s="15">
        <v>0.4906775597006795</v>
      </c>
      <c r="F29" s="14"/>
      <c r="G29" s="14">
        <v>1.037751786242145</v>
      </c>
      <c r="H29" s="15">
        <v>0.69012283867604052</v>
      </c>
      <c r="I29" s="14">
        <v>1.1885096132895399</v>
      </c>
      <c r="J29" s="15">
        <v>0.95916413728750238</v>
      </c>
      <c r="K29" s="14" t="s">
        <v>53</v>
      </c>
      <c r="L29" s="15">
        <v>1.4323932220530748</v>
      </c>
      <c r="M29" s="14">
        <v>2.34139328918359</v>
      </c>
      <c r="N29" s="15" t="s">
        <v>53</v>
      </c>
      <c r="O29" s="19" t="s">
        <v>53</v>
      </c>
    </row>
    <row r="30" spans="2:15" ht="16" customHeight="1">
      <c r="B30" s="33"/>
      <c r="C30" s="22" t="s">
        <v>33</v>
      </c>
      <c r="D30" s="16">
        <v>6.729586525790455</v>
      </c>
      <c r="E30" s="16">
        <v>0.69848760621967942</v>
      </c>
      <c r="F30" s="9"/>
      <c r="G30" s="9">
        <v>3.8316454549964352</v>
      </c>
      <c r="H30" s="16">
        <v>2.2561418085863849</v>
      </c>
      <c r="I30" s="9">
        <v>4.7031844683815347</v>
      </c>
      <c r="J30" s="16">
        <v>3.8150014390218097</v>
      </c>
      <c r="K30" s="9">
        <v>342.39827699141597</v>
      </c>
      <c r="L30" s="16">
        <v>9.0573240861273909</v>
      </c>
      <c r="M30" s="9">
        <v>4.4905896827209553</v>
      </c>
      <c r="N30" s="16">
        <v>815.75495969907251</v>
      </c>
      <c r="O30" s="18" t="s">
        <v>53</v>
      </c>
    </row>
    <row r="31" spans="2:15" ht="16" customHeight="1">
      <c r="B31" s="33"/>
      <c r="C31" s="23" t="s">
        <v>34</v>
      </c>
      <c r="D31" s="15">
        <v>10.04239056435004</v>
      </c>
      <c r="E31" s="15">
        <v>5.1505652523314351</v>
      </c>
      <c r="F31" s="14"/>
      <c r="G31" s="14">
        <v>7.12981091844342</v>
      </c>
      <c r="H31" s="15">
        <v>319.94573452145301</v>
      </c>
      <c r="I31" s="14">
        <v>9.6190178649206359</v>
      </c>
      <c r="J31" s="15">
        <v>65.463336563669046</v>
      </c>
      <c r="K31" s="14">
        <v>10.932245720363985</v>
      </c>
      <c r="L31" s="15">
        <v>17.487755318721298</v>
      </c>
      <c r="M31" s="14">
        <v>12.818929648911599</v>
      </c>
      <c r="N31" s="15" t="s">
        <v>53</v>
      </c>
      <c r="O31" s="19">
        <v>7.2276730830022347</v>
      </c>
    </row>
    <row r="32" spans="2:15" ht="16" customHeight="1">
      <c r="B32" s="33"/>
      <c r="C32" s="22" t="s">
        <v>35</v>
      </c>
      <c r="D32" s="16">
        <v>11.59970484757115</v>
      </c>
      <c r="E32" s="16">
        <v>9.8033257033534404</v>
      </c>
      <c r="F32" s="9"/>
      <c r="G32" s="9" t="s">
        <v>53</v>
      </c>
      <c r="H32" s="16">
        <v>4.0330109475439855</v>
      </c>
      <c r="I32" s="9">
        <v>11.093789407307149</v>
      </c>
      <c r="J32" s="16">
        <v>6.4373456381741345</v>
      </c>
      <c r="K32" s="9">
        <v>387.66735917192352</v>
      </c>
      <c r="L32" s="16">
        <v>9.6253751768460738</v>
      </c>
      <c r="M32" s="9">
        <v>11.124466762716249</v>
      </c>
      <c r="N32" s="16">
        <v>123.4347814668125</v>
      </c>
      <c r="O32" s="18" t="s">
        <v>53</v>
      </c>
    </row>
    <row r="33" spans="2:15" ht="16" customHeight="1">
      <c r="B33" s="33"/>
      <c r="C33" s="23" t="s">
        <v>36</v>
      </c>
      <c r="D33" s="15">
        <v>13.3151939541095</v>
      </c>
      <c r="E33" s="15">
        <v>6.2912583924200796</v>
      </c>
      <c r="F33" s="14"/>
      <c r="G33" s="14">
        <v>8.7055953849813346</v>
      </c>
      <c r="H33" s="15" t="s">
        <v>53</v>
      </c>
      <c r="I33" s="14">
        <v>10.193705529787755</v>
      </c>
      <c r="J33" s="15">
        <v>131.201852355234</v>
      </c>
      <c r="K33" s="14">
        <v>7.70385906538508</v>
      </c>
      <c r="L33" s="15">
        <v>28.3999220643047</v>
      </c>
      <c r="M33" s="14">
        <v>297.34185148262799</v>
      </c>
      <c r="N33" s="15" t="s">
        <v>53</v>
      </c>
      <c r="O33" s="19">
        <v>8.4684890996004096</v>
      </c>
    </row>
    <row r="34" spans="2:15" ht="16" customHeight="1">
      <c r="B34" s="33"/>
      <c r="C34" s="22" t="s">
        <v>37</v>
      </c>
      <c r="D34" s="16">
        <v>17.588689079066199</v>
      </c>
      <c r="E34" s="16">
        <v>4.89998660299739</v>
      </c>
      <c r="F34" s="9"/>
      <c r="G34" s="9">
        <v>12.0975236482508</v>
      </c>
      <c r="H34" s="16">
        <v>5.0839586844175901</v>
      </c>
      <c r="I34" s="9">
        <v>14.1969438199796</v>
      </c>
      <c r="J34" s="16">
        <v>7.9748011079689745</v>
      </c>
      <c r="K34" s="9">
        <v>506.14223559996253</v>
      </c>
      <c r="L34" s="16" t="s">
        <v>53</v>
      </c>
      <c r="M34" s="9">
        <v>17.545478341327751</v>
      </c>
      <c r="N34" s="16">
        <v>347.02586731587598</v>
      </c>
      <c r="O34" s="18">
        <v>23.5217061275956</v>
      </c>
    </row>
    <row r="35" spans="2:15" ht="16" customHeight="1">
      <c r="B35" s="33"/>
      <c r="C35" s="23" t="s">
        <v>38</v>
      </c>
      <c r="D35" s="15">
        <v>20.729242128818598</v>
      </c>
      <c r="E35" s="15">
        <v>9.7987450477969347</v>
      </c>
      <c r="F35" s="14"/>
      <c r="G35" s="14">
        <v>13.020823899272999</v>
      </c>
      <c r="H35" s="15">
        <v>5.1955241191255253</v>
      </c>
      <c r="I35" s="14">
        <v>19.4454586093138</v>
      </c>
      <c r="J35" s="15">
        <v>35.099551278254097</v>
      </c>
      <c r="K35" s="14" t="s">
        <v>53</v>
      </c>
      <c r="L35" s="15">
        <v>369.60104963073047</v>
      </c>
      <c r="M35" s="14">
        <v>13.722163466771502</v>
      </c>
      <c r="N35" s="15" t="s">
        <v>53</v>
      </c>
      <c r="O35" s="19" t="s">
        <v>53</v>
      </c>
    </row>
    <row r="36" spans="2:15" ht="16" customHeight="1">
      <c r="B36" s="33"/>
      <c r="C36" s="22" t="s">
        <v>39</v>
      </c>
      <c r="D36" s="16">
        <v>48.265038717393551</v>
      </c>
      <c r="E36" s="16">
        <v>28.471935785245002</v>
      </c>
      <c r="F36" s="9"/>
      <c r="G36" s="9">
        <v>94.809263269404312</v>
      </c>
      <c r="H36" s="16">
        <v>20.567833348215501</v>
      </c>
      <c r="I36" s="9">
        <v>45.008949834277303</v>
      </c>
      <c r="J36" s="16">
        <v>36.776063561543651</v>
      </c>
      <c r="K36" s="9" t="s">
        <v>53</v>
      </c>
      <c r="L36" s="16">
        <v>8.6972419017112195</v>
      </c>
      <c r="M36" s="9" t="s">
        <v>53</v>
      </c>
      <c r="N36" s="16" t="s">
        <v>53</v>
      </c>
      <c r="O36" s="18">
        <v>14.31705677215975</v>
      </c>
    </row>
    <row r="37" spans="2:15" ht="16" customHeight="1">
      <c r="B37" s="33"/>
      <c r="C37" s="23" t="s">
        <v>40</v>
      </c>
      <c r="D37" s="15">
        <v>49.056756502485996</v>
      </c>
      <c r="E37" s="15">
        <v>40.384828956591406</v>
      </c>
      <c r="F37" s="14"/>
      <c r="G37" s="14">
        <v>145.24285554318999</v>
      </c>
      <c r="H37" s="15" t="s">
        <v>53</v>
      </c>
      <c r="I37" s="14">
        <v>48.844031517805448</v>
      </c>
      <c r="J37" s="15">
        <v>53.179590222380753</v>
      </c>
      <c r="K37" s="14">
        <v>168.64685868235802</v>
      </c>
      <c r="L37" s="15" t="s">
        <v>53</v>
      </c>
      <c r="M37" s="14">
        <v>96.805066806773951</v>
      </c>
      <c r="N37" s="15" t="s">
        <v>53</v>
      </c>
      <c r="O37" s="19">
        <v>123.378355761943</v>
      </c>
    </row>
    <row r="38" spans="2:15" ht="16" customHeight="1">
      <c r="B38" s="33"/>
      <c r="C38" s="22" t="s">
        <v>41</v>
      </c>
      <c r="D38" s="16">
        <v>51.968679861310903</v>
      </c>
      <c r="E38" s="16">
        <v>41.152531855358703</v>
      </c>
      <c r="F38" s="9"/>
      <c r="G38" s="9">
        <v>46.400602823025096</v>
      </c>
      <c r="H38" s="16" t="s">
        <v>53</v>
      </c>
      <c r="I38" s="9">
        <v>61.056631337094103</v>
      </c>
      <c r="J38" s="16">
        <v>375.82498561672202</v>
      </c>
      <c r="K38" s="9">
        <v>62.94414625291985</v>
      </c>
      <c r="L38" s="16" t="s">
        <v>53</v>
      </c>
      <c r="M38" s="9">
        <v>60.28068989225585</v>
      </c>
      <c r="N38" s="16" t="s">
        <v>53</v>
      </c>
      <c r="O38" s="18">
        <v>76.378932743180243</v>
      </c>
    </row>
    <row r="39" spans="2:15" ht="16" customHeight="1">
      <c r="B39" s="33"/>
      <c r="C39" s="23" t="s">
        <v>42</v>
      </c>
      <c r="D39" s="15">
        <v>90.845474614565646</v>
      </c>
      <c r="E39" s="15">
        <v>45.733798335669</v>
      </c>
      <c r="F39" s="14"/>
      <c r="G39" s="14">
        <v>64.251191339490703</v>
      </c>
      <c r="H39" s="15" t="s">
        <v>53</v>
      </c>
      <c r="I39" s="14">
        <v>56.579862079040453</v>
      </c>
      <c r="J39" s="15">
        <v>743.38241865000691</v>
      </c>
      <c r="K39" s="14">
        <v>134.82665963629049</v>
      </c>
      <c r="L39" s="15" t="s">
        <v>53</v>
      </c>
      <c r="M39" s="14" t="s">
        <v>53</v>
      </c>
      <c r="N39" s="15" t="s">
        <v>53</v>
      </c>
      <c r="O39" s="19">
        <v>119.5601713620679</v>
      </c>
    </row>
    <row r="40" spans="2:15" ht="16" customHeight="1">
      <c r="B40" s="33"/>
      <c r="C40" s="22" t="s">
        <v>43</v>
      </c>
      <c r="D40" s="16">
        <v>148.057965764089</v>
      </c>
      <c r="E40" s="16">
        <v>74.057182899309993</v>
      </c>
      <c r="F40" s="9"/>
      <c r="G40" s="9">
        <v>53.102607051715253</v>
      </c>
      <c r="H40" s="16">
        <v>32.739900483335347</v>
      </c>
      <c r="I40" s="9">
        <v>87.9944876782737</v>
      </c>
      <c r="J40" s="16">
        <v>103.44429597279671</v>
      </c>
      <c r="K40" s="9">
        <v>378.30350993166451</v>
      </c>
      <c r="L40" s="16">
        <v>147.48206743529551</v>
      </c>
      <c r="M40" s="9">
        <v>157.35729002741601</v>
      </c>
      <c r="N40" s="16">
        <v>246.37688549167001</v>
      </c>
      <c r="O40" s="18" t="s">
        <v>53</v>
      </c>
    </row>
    <row r="41" spans="2:15" ht="16" customHeight="1">
      <c r="B41" s="33"/>
      <c r="C41" s="23" t="s">
        <v>44</v>
      </c>
      <c r="D41" s="15">
        <v>178.436269362378</v>
      </c>
      <c r="E41" s="15">
        <v>145.862517375175</v>
      </c>
      <c r="F41" s="14"/>
      <c r="G41" s="14">
        <v>124.05941120304999</v>
      </c>
      <c r="H41" s="15">
        <v>70.213331536289843</v>
      </c>
      <c r="I41" s="14">
        <v>132.1653232231495</v>
      </c>
      <c r="J41" s="15" t="s">
        <v>53</v>
      </c>
      <c r="K41" s="14">
        <v>770.50310919443405</v>
      </c>
      <c r="L41" s="15" t="s">
        <v>53</v>
      </c>
      <c r="M41" s="14">
        <v>197.86123856448549</v>
      </c>
      <c r="N41" s="15">
        <v>886.31374682529849</v>
      </c>
      <c r="O41" s="19">
        <v>785.33345050670198</v>
      </c>
    </row>
    <row r="42" spans="2:15" ht="16" customHeight="1">
      <c r="B42" s="33"/>
      <c r="C42" s="22" t="s">
        <v>45</v>
      </c>
      <c r="D42" s="16">
        <v>200.40812893146648</v>
      </c>
      <c r="E42" s="16">
        <v>140.13742700191904</v>
      </c>
      <c r="F42" s="9"/>
      <c r="G42" s="9">
        <v>156.4240196056395</v>
      </c>
      <c r="H42" s="16">
        <v>13.59939975199355</v>
      </c>
      <c r="I42" s="9">
        <v>144.19440754710601</v>
      </c>
      <c r="J42" s="16">
        <v>143.03871935911599</v>
      </c>
      <c r="K42" s="9">
        <v>287.91501462988003</v>
      </c>
      <c r="L42" s="16">
        <v>233.519609342405</v>
      </c>
      <c r="M42" s="9">
        <v>183.26487915038149</v>
      </c>
      <c r="N42" s="16">
        <v>28.393127999018251</v>
      </c>
      <c r="O42" s="18">
        <v>243.626841143842</v>
      </c>
    </row>
    <row r="43" spans="2:15" ht="16" customHeight="1">
      <c r="B43" s="33"/>
      <c r="C43" s="23" t="s">
        <v>46</v>
      </c>
      <c r="D43" s="15">
        <v>351.88765085441997</v>
      </c>
      <c r="E43" s="15">
        <v>126.52061576083831</v>
      </c>
      <c r="F43" s="14"/>
      <c r="G43" s="14">
        <v>262.0778659888565</v>
      </c>
      <c r="H43" s="15">
        <v>113.71052312740639</v>
      </c>
      <c r="I43" s="14">
        <v>241.70738297649598</v>
      </c>
      <c r="J43" s="15">
        <v>335.91383077473154</v>
      </c>
      <c r="K43" s="14">
        <v>286.41409657021751</v>
      </c>
      <c r="L43" s="15">
        <v>311.00043509967747</v>
      </c>
      <c r="M43" s="14">
        <v>477.81461801140898</v>
      </c>
      <c r="N43" s="15">
        <v>244.78573961077998</v>
      </c>
      <c r="O43" s="19">
        <v>231.35273220188247</v>
      </c>
    </row>
    <row r="44" spans="2:15" ht="16" customHeight="1">
      <c r="B44" s="33"/>
      <c r="C44" s="22" t="s">
        <v>47</v>
      </c>
      <c r="D44" s="16">
        <v>366.18179728764699</v>
      </c>
      <c r="E44" s="16">
        <v>145.67123575924535</v>
      </c>
      <c r="F44" s="9"/>
      <c r="G44" s="9">
        <v>236.94515877597999</v>
      </c>
      <c r="H44" s="16">
        <v>188.60889359161149</v>
      </c>
      <c r="I44" s="9">
        <v>270.47108969910749</v>
      </c>
      <c r="J44" s="16">
        <v>297.07466680720904</v>
      </c>
      <c r="K44" s="9">
        <v>382.57534534929704</v>
      </c>
      <c r="L44" s="16">
        <v>333.2357318339055</v>
      </c>
      <c r="M44" s="9">
        <v>276.0852936613735</v>
      </c>
      <c r="N44" s="16">
        <v>381.65768904763695</v>
      </c>
      <c r="O44" s="18">
        <v>362.99112960513355</v>
      </c>
    </row>
    <row r="45" spans="2:15" ht="16" customHeight="1">
      <c r="B45" s="33"/>
      <c r="C45" s="23" t="s">
        <v>48</v>
      </c>
      <c r="D45" s="15">
        <v>429.18235262286601</v>
      </c>
      <c r="E45" s="15">
        <v>549.93195624903353</v>
      </c>
      <c r="F45" s="14"/>
      <c r="G45" s="14" t="s">
        <v>53</v>
      </c>
      <c r="H45" s="15">
        <v>105.47806364276866</v>
      </c>
      <c r="I45" s="14">
        <v>296.59904349531053</v>
      </c>
      <c r="J45" s="15">
        <v>282.12909505937</v>
      </c>
      <c r="K45" s="14" t="s">
        <v>53</v>
      </c>
      <c r="L45" s="15">
        <v>305.62766336586748</v>
      </c>
      <c r="M45" s="14">
        <v>387.51451802224301</v>
      </c>
      <c r="N45" s="15" t="s">
        <v>53</v>
      </c>
      <c r="O45" s="19" t="s">
        <v>53</v>
      </c>
    </row>
    <row r="46" spans="2:15" ht="16" customHeight="1">
      <c r="B46" s="33"/>
      <c r="C46" s="22" t="s">
        <v>49</v>
      </c>
      <c r="D46" s="16">
        <v>451.5805007755975</v>
      </c>
      <c r="E46" s="16">
        <v>245.96847015539851</v>
      </c>
      <c r="F46" s="9"/>
      <c r="G46" s="9">
        <v>324.04586659953799</v>
      </c>
      <c r="H46" s="16">
        <v>213.98182172995303</v>
      </c>
      <c r="I46" s="9">
        <v>257.32585616122299</v>
      </c>
      <c r="J46" s="16" t="s">
        <v>53</v>
      </c>
      <c r="K46" s="9">
        <v>363.5477589740355</v>
      </c>
      <c r="L46" s="16" t="s">
        <v>53</v>
      </c>
      <c r="M46" s="9">
        <v>486.91811183826599</v>
      </c>
      <c r="N46" s="16" t="s">
        <v>53</v>
      </c>
      <c r="O46" s="18">
        <v>199.72245335267002</v>
      </c>
    </row>
    <row r="47" spans="2:15" ht="16" customHeight="1">
      <c r="B47" s="33"/>
      <c r="C47" s="23" t="s">
        <v>50</v>
      </c>
      <c r="D47" s="15">
        <v>583.95968987092806</v>
      </c>
      <c r="E47" s="15">
        <v>532.70979740062853</v>
      </c>
      <c r="F47" s="14"/>
      <c r="G47" s="14">
        <v>856.24001799058306</v>
      </c>
      <c r="H47" s="15">
        <v>260.66843834535803</v>
      </c>
      <c r="I47" s="14">
        <v>528.97544524618706</v>
      </c>
      <c r="J47" s="15">
        <v>709.59785161884747</v>
      </c>
      <c r="K47" s="14">
        <v>884.31839826133898</v>
      </c>
      <c r="L47" s="15">
        <v>629.73406686678004</v>
      </c>
      <c r="M47" s="14">
        <v>802.54042238838952</v>
      </c>
      <c r="N47" s="15">
        <v>838.8088790701795</v>
      </c>
      <c r="O47" s="19">
        <v>578.24724770596345</v>
      </c>
    </row>
    <row r="48" spans="2:15" ht="16" customHeight="1">
      <c r="B48" s="33"/>
      <c r="C48" s="24" t="s">
        <v>51</v>
      </c>
      <c r="D48" s="17">
        <v>843.8605805533025</v>
      </c>
      <c r="E48" s="17">
        <v>254.3343567510245</v>
      </c>
      <c r="F48" s="12"/>
      <c r="G48" s="12" t="s">
        <v>53</v>
      </c>
      <c r="H48" s="17">
        <v>648.88512172448554</v>
      </c>
      <c r="I48" s="12" t="s">
        <v>53</v>
      </c>
      <c r="J48" s="17">
        <v>627.14797719058993</v>
      </c>
      <c r="K48" s="12">
        <v>400.12419494786104</v>
      </c>
      <c r="L48" s="17">
        <v>316.496148249719</v>
      </c>
      <c r="M48" s="12">
        <v>693.44368206314994</v>
      </c>
      <c r="N48" s="17">
        <v>445.19666333676048</v>
      </c>
      <c r="O48" s="20" t="s">
        <v>53</v>
      </c>
    </row>
    <row r="49" spans="3:15" ht="16" customHeight="1">
      <c r="O49" s="10"/>
    </row>
    <row r="57" spans="3:15" ht="16" customHeight="1">
      <c r="C57" s="2"/>
      <c r="D57" s="2"/>
      <c r="E57" s="2"/>
      <c r="F57" s="2"/>
      <c r="G57" s="2"/>
    </row>
    <row r="58" spans="3:15" ht="16" customHeight="1">
      <c r="C58" s="2"/>
      <c r="D58" s="2"/>
      <c r="E58" s="2"/>
      <c r="F58" s="2"/>
      <c r="G58" s="2"/>
    </row>
    <row r="59" spans="3:15" ht="16" customHeight="1">
      <c r="C59" s="2"/>
      <c r="D59" s="2"/>
      <c r="E59" s="2"/>
      <c r="F59" s="2"/>
      <c r="G59" s="2"/>
    </row>
    <row r="60" spans="3:15" ht="16" customHeight="1">
      <c r="C60" s="2"/>
      <c r="D60" s="2"/>
      <c r="E60" s="2"/>
      <c r="F60" s="2"/>
      <c r="G60" s="2"/>
    </row>
    <row r="61" spans="3:15" ht="16" customHeight="1">
      <c r="C61" s="2"/>
      <c r="D61" s="2"/>
      <c r="E61" s="2"/>
      <c r="F61" s="2"/>
      <c r="G61" s="2"/>
    </row>
    <row r="62" spans="3:15" ht="16" customHeight="1">
      <c r="C62" s="2"/>
      <c r="D62" s="2"/>
      <c r="E62" s="2"/>
      <c r="F62" s="2"/>
      <c r="G62" s="2"/>
    </row>
    <row r="63" spans="3:15" ht="16" customHeight="1">
      <c r="C63" s="2"/>
      <c r="D63" s="2"/>
      <c r="E63" s="2"/>
      <c r="F63" s="2"/>
      <c r="G63" s="2"/>
    </row>
    <row r="64" spans="3:15" ht="16" customHeight="1">
      <c r="C64" s="2"/>
      <c r="D64" s="2"/>
      <c r="E64" s="2"/>
      <c r="F64" s="2"/>
      <c r="G64" s="2"/>
    </row>
    <row r="65" spans="3:7" ht="16" customHeight="1">
      <c r="C65" s="2"/>
      <c r="D65" s="2"/>
      <c r="E65" s="2"/>
      <c r="F65" s="2"/>
      <c r="G65" s="2"/>
    </row>
    <row r="66" spans="3:7" ht="16" customHeight="1">
      <c r="C66" s="2"/>
      <c r="D66" s="2"/>
      <c r="E66" s="2"/>
      <c r="F66" s="2"/>
      <c r="G66" s="2"/>
    </row>
    <row r="67" spans="3:7" ht="16" customHeight="1">
      <c r="C67" s="2"/>
      <c r="D67" s="2"/>
      <c r="E67" s="2"/>
      <c r="F67" s="2"/>
      <c r="G67" s="2"/>
    </row>
    <row r="68" spans="3:7" ht="16" customHeight="1">
      <c r="C68" s="2"/>
      <c r="D68" s="2"/>
      <c r="E68" s="2"/>
      <c r="F68" s="2"/>
      <c r="G68" s="2"/>
    </row>
    <row r="69" spans="3:7" ht="16" customHeight="1">
      <c r="C69" s="2"/>
      <c r="D69" s="2"/>
      <c r="E69" s="2"/>
      <c r="F69" s="2"/>
      <c r="G69" s="2"/>
    </row>
    <row r="70" spans="3:7" ht="16" customHeight="1">
      <c r="C70" s="2"/>
      <c r="D70" s="2"/>
      <c r="E70" s="2"/>
      <c r="F70" s="2"/>
      <c r="G70" s="2"/>
    </row>
    <row r="71" spans="3:7" ht="16" customHeight="1">
      <c r="C71" s="2"/>
      <c r="D71" s="2"/>
      <c r="E71" s="2"/>
      <c r="F71" s="2"/>
      <c r="G71" s="2"/>
    </row>
    <row r="72" spans="3:7" ht="16" customHeight="1">
      <c r="C72" s="2"/>
      <c r="D72" s="2"/>
      <c r="E72" s="2"/>
      <c r="F72" s="2"/>
      <c r="G72" s="2"/>
    </row>
    <row r="73" spans="3:7" ht="16" customHeight="1">
      <c r="C73" s="2"/>
      <c r="D73" s="2"/>
      <c r="E73" s="2"/>
      <c r="F73" s="2"/>
      <c r="G73" s="2"/>
    </row>
    <row r="74" spans="3:7" ht="16" customHeight="1">
      <c r="C74" s="2"/>
      <c r="D74" s="2"/>
      <c r="E74" s="2"/>
      <c r="F74" s="2"/>
      <c r="G74" s="2"/>
    </row>
    <row r="75" spans="3:7" ht="16" customHeight="1">
      <c r="C75" s="2"/>
      <c r="D75" s="2"/>
      <c r="E75" s="2"/>
      <c r="F75" s="2"/>
      <c r="G75" s="2"/>
    </row>
    <row r="76" spans="3:7" ht="16" customHeight="1">
      <c r="C76" s="2"/>
      <c r="D76" s="2"/>
      <c r="E76" s="2"/>
      <c r="F76" s="2"/>
      <c r="G76" s="2"/>
    </row>
    <row r="77" spans="3:7" ht="16" customHeight="1">
      <c r="C77" s="2"/>
      <c r="D77" s="2"/>
      <c r="E77" s="2"/>
      <c r="F77" s="2"/>
      <c r="G77" s="2"/>
    </row>
    <row r="78" spans="3:7" ht="16" customHeight="1">
      <c r="C78" s="2"/>
      <c r="D78" s="2"/>
      <c r="E78" s="2"/>
      <c r="F78" s="2"/>
      <c r="G78" s="2"/>
    </row>
    <row r="79" spans="3:7" ht="16" customHeight="1">
      <c r="C79" s="2"/>
      <c r="D79" s="2"/>
      <c r="E79" s="2"/>
      <c r="F79" s="2"/>
      <c r="G79" s="2"/>
    </row>
    <row r="80" spans="3:7" ht="16" customHeight="1">
      <c r="C80" s="2"/>
      <c r="D80" s="2"/>
      <c r="E80" s="2"/>
      <c r="F80" s="2"/>
      <c r="G80" s="2"/>
    </row>
  </sheetData>
  <mergeCells count="4">
    <mergeCell ref="B6:B25"/>
    <mergeCell ref="B29:B48"/>
    <mergeCell ref="D4:O4"/>
    <mergeCell ref="D27:O27"/>
  </mergeCells>
  <conditionalFormatting sqref="O49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Muecksch</dc:creator>
  <cp:lastModifiedBy>Frauke Muecksch</cp:lastModifiedBy>
  <dcterms:created xsi:type="dcterms:W3CDTF">2021-06-03T22:42:25Z</dcterms:created>
  <dcterms:modified xsi:type="dcterms:W3CDTF">2021-08-26T05:56:58Z</dcterms:modified>
</cp:coreProperties>
</file>