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berts\Dropbox\2018 - cfDNA WGS\Nature Final Submission May 26 2022\"/>
    </mc:Choice>
  </mc:AlternateContent>
  <xr:revisionPtr revIDLastSave="0" documentId="13_ncr:1_{8B5107B4-0ACC-44F5-A576-AF37AABE9ECD}" xr6:coauthVersionLast="47" xr6:coauthVersionMax="47" xr10:uidLastSave="{00000000-0000-0000-0000-000000000000}"/>
  <bookViews>
    <workbookView xWindow="28680" yWindow="-120" windowWidth="29040" windowHeight="15840" activeTab="1" xr2:uid="{135BE8DF-71DB-4B15-9891-CB3B2F7E887C}"/>
  </bookViews>
  <sheets>
    <sheet name="Table of contents" sheetId="2" r:id="rId1"/>
    <sheet name="S1 - Cohort" sheetId="1" r:id="rId2"/>
    <sheet name="S2 - Time between serial cfDNA" sheetId="3" r:id="rId3"/>
    <sheet name="S3 - Battenberg &amp; ASCAT" sheetId="4" r:id="rId4"/>
    <sheet name="S4 - Rearrangements" sheetId="6" r:id="rId5"/>
    <sheet name="S5 - Blinded simulations" sheetId="10" r:id="rId6"/>
    <sheet name="S6 - Per-clone fitted signature" sheetId="11" r:id="rId7"/>
    <sheet name="S7 - Freq mutated genes" sheetId="12" r:id="rId8"/>
    <sheet name="S8 - AR LBD mutations" sheetId="5" r:id="rId9"/>
    <sheet name="S9 - 3804 housekeeping genes" sheetId="7" r:id="rId10"/>
    <sheet name="S10 - 350 hematopoietic genes" sheetId="9" r:id="rId11"/>
    <sheet name="S11 - 3224 AR binding sites" sheetId="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5" i="10" l="1"/>
  <c r="T65" i="10"/>
  <c r="Q65" i="10"/>
  <c r="N65" i="10"/>
  <c r="K65" i="10"/>
  <c r="H65" i="10"/>
  <c r="E65" i="10"/>
  <c r="W64" i="10"/>
  <c r="T64" i="10"/>
  <c r="Q64" i="10"/>
  <c r="N64" i="10"/>
  <c r="K64" i="10"/>
  <c r="H64" i="10"/>
  <c r="E64" i="10"/>
  <c r="W63" i="10"/>
  <c r="T63" i="10"/>
  <c r="Q63" i="10"/>
  <c r="N63" i="10"/>
  <c r="K63" i="10"/>
  <c r="H63" i="10"/>
  <c r="E63" i="10"/>
  <c r="Q62" i="10"/>
  <c r="N62" i="10"/>
  <c r="K62" i="10"/>
  <c r="H62" i="10"/>
  <c r="E62" i="10"/>
  <c r="Q61" i="10"/>
  <c r="N61" i="10"/>
  <c r="K61" i="10"/>
  <c r="H61" i="10"/>
  <c r="E61" i="10"/>
  <c r="Q60" i="10"/>
  <c r="N60" i="10"/>
  <c r="K60" i="10"/>
  <c r="H60" i="10"/>
  <c r="E60" i="10"/>
  <c r="W59" i="10"/>
  <c r="T59" i="10"/>
  <c r="Q59" i="10"/>
  <c r="N59" i="10"/>
  <c r="K59" i="10"/>
  <c r="H59" i="10"/>
  <c r="E59" i="10"/>
  <c r="W58" i="10"/>
  <c r="T58" i="10"/>
  <c r="Q58" i="10"/>
  <c r="N58" i="10"/>
  <c r="K58" i="10"/>
  <c r="H58" i="10"/>
  <c r="E58" i="10"/>
  <c r="W57" i="10"/>
  <c r="T57" i="10"/>
  <c r="Q57" i="10"/>
  <c r="N57" i="10"/>
  <c r="K57" i="10"/>
  <c r="H57" i="10"/>
  <c r="E57" i="10"/>
  <c r="W56" i="10"/>
  <c r="T56" i="10"/>
  <c r="Q56" i="10"/>
  <c r="N56" i="10"/>
  <c r="K56" i="10"/>
  <c r="H56" i="10"/>
  <c r="E56" i="10"/>
  <c r="W55" i="10"/>
  <c r="T55" i="10"/>
  <c r="Q55" i="10"/>
  <c r="N55" i="10"/>
  <c r="K55" i="10"/>
  <c r="H55" i="10"/>
  <c r="E55" i="10"/>
  <c r="W54" i="10"/>
  <c r="T54" i="10"/>
  <c r="Q54" i="10"/>
  <c r="N54" i="10"/>
  <c r="K54" i="10"/>
  <c r="H54" i="10"/>
  <c r="E54" i="10"/>
</calcChain>
</file>

<file path=xl/sharedStrings.xml><?xml version="1.0" encoding="utf-8"?>
<sst xmlns="http://schemas.openxmlformats.org/spreadsheetml/2006/main" count="15463" uniqueCount="6216">
  <si>
    <t>Sample</t>
  </si>
  <si>
    <t>Sample type</t>
  </si>
  <si>
    <t>Cancer</t>
  </si>
  <si>
    <t>Diploid level</t>
  </si>
  <si>
    <t>Protein altering</t>
  </si>
  <si>
    <t>Silent</t>
  </si>
  <si>
    <t>Protein altering (rate)</t>
  </si>
  <si>
    <t>Silent (rate)</t>
  </si>
  <si>
    <t>Total rate (mutations / Mb)</t>
  </si>
  <si>
    <t>Frameshift</t>
  </si>
  <si>
    <t>Missense</t>
  </si>
  <si>
    <t>Non-frameshift</t>
  </si>
  <si>
    <t>Splice site</t>
  </si>
  <si>
    <t>Synonymous</t>
  </si>
  <si>
    <t>Truncating</t>
  </si>
  <si>
    <t>Deletions</t>
  </si>
  <si>
    <t>Interchromosomal translocations</t>
  </si>
  <si>
    <t>Intrachromosomal translocations</t>
  </si>
  <si>
    <t>Inversions</t>
  </si>
  <si>
    <t>Tandem duplications</t>
  </si>
  <si>
    <t>Signature_1</t>
  </si>
  <si>
    <t>Signature_3</t>
  </si>
  <si>
    <t>Signature_5</t>
  </si>
  <si>
    <t>Signature_6</t>
  </si>
  <si>
    <t>Signature_9</t>
  </si>
  <si>
    <t>Timepoint</t>
  </si>
  <si>
    <t>Patient</t>
  </si>
  <si>
    <t>AE-098-Baseline-cfDNA</t>
  </si>
  <si>
    <t>cfDNA</t>
  </si>
  <si>
    <t>Prostate</t>
  </si>
  <si>
    <t>No</t>
  </si>
  <si>
    <t>Yes</t>
  </si>
  <si>
    <t>AE-098</t>
  </si>
  <si>
    <t>AE-098-Progression-cfDNA</t>
  </si>
  <si>
    <t>AE-180-Baseline-cfDNA</t>
  </si>
  <si>
    <t>AE-180</t>
  </si>
  <si>
    <t>DTB-174-Baseline-cfDNA</t>
  </si>
  <si>
    <t>DTB-174</t>
  </si>
  <si>
    <t>AE-180-Progression-cfDNA</t>
  </si>
  <si>
    <t>AE-180-Progression2-cfDNA</t>
  </si>
  <si>
    <t>DTB-129-1st-Progression-cfDNA</t>
  </si>
  <si>
    <t>DTB-129</t>
  </si>
  <si>
    <t>DTB-102-Progression-cfDNA</t>
  </si>
  <si>
    <t>DTB-102</t>
  </si>
  <si>
    <t>DTB-097-Progression-cfDNA</t>
  </si>
  <si>
    <t>DTB-097</t>
  </si>
  <si>
    <t>AE-136-Progression-cfDNA</t>
  </si>
  <si>
    <t>AE-136</t>
  </si>
  <si>
    <t>AE-136-Baseline-cfDNA</t>
  </si>
  <si>
    <t>DTB-210-Progression-cfDNA</t>
  </si>
  <si>
    <t>DTB-210</t>
  </si>
  <si>
    <t>DTB-210-Baseline-cfDNA</t>
  </si>
  <si>
    <t>AE-046-Baseline-cfDNA</t>
  </si>
  <si>
    <t>AE-046</t>
  </si>
  <si>
    <t>AE-046-Progression2-cfDNA</t>
  </si>
  <si>
    <t>AE-046-Progression-cfDNA</t>
  </si>
  <si>
    <t>DTB-149-1st-Progression-cfDNA</t>
  </si>
  <si>
    <t>DTB-149</t>
  </si>
  <si>
    <t>DTB-175-Progression-cfDNA</t>
  </si>
  <si>
    <t>DTB-175</t>
  </si>
  <si>
    <t>DTB-205-Baseline-cfDNA</t>
  </si>
  <si>
    <t>DTB-205</t>
  </si>
  <si>
    <t>DTB-149-Baseline-cfDNA</t>
  </si>
  <si>
    <t>AE-110-Progression2-cfDNA</t>
  </si>
  <si>
    <t>AE-110</t>
  </si>
  <si>
    <t>AE-030-Progression2-cfDNA</t>
  </si>
  <si>
    <t>AE-030</t>
  </si>
  <si>
    <t>DTB-156-Baseline-cfDNA</t>
  </si>
  <si>
    <t>DTB-156</t>
  </si>
  <si>
    <t>AE-156-Progression-cfDNA</t>
  </si>
  <si>
    <t>AE-156</t>
  </si>
  <si>
    <t>AE-129-Progression-cfDNA</t>
  </si>
  <si>
    <t>AE-129</t>
  </si>
  <si>
    <t>DTB-214-Baseline-cfDNA</t>
  </si>
  <si>
    <t>DTB-214</t>
  </si>
  <si>
    <t>AE-099-Progression2-cfDNA</t>
  </si>
  <si>
    <t>AE-099</t>
  </si>
  <si>
    <t>AE-030-Baseline-cfDNA</t>
  </si>
  <si>
    <t>AE-110-Baseline-cfDNA</t>
  </si>
  <si>
    <t>AE-099-Baseline-cfDNA</t>
  </si>
  <si>
    <t>AE-160-Baseline-cfDNA</t>
  </si>
  <si>
    <t>AE-160</t>
  </si>
  <si>
    <t>AE-035-Progression-cfDNA</t>
  </si>
  <si>
    <t>AE-035</t>
  </si>
  <si>
    <t>AE-099-Progression-cfDNA</t>
  </si>
  <si>
    <t>AE-160-Progression2-cfDNA</t>
  </si>
  <si>
    <t>AE-156-Baseline-cfDNA</t>
  </si>
  <si>
    <t>DTB-119-Progression-cfDNA</t>
  </si>
  <si>
    <t>DTB-119</t>
  </si>
  <si>
    <t>AE-129-Baseline-cfDNA</t>
  </si>
  <si>
    <t>DTB-261-Progression-cfDNA</t>
  </si>
  <si>
    <t>DTB-261</t>
  </si>
  <si>
    <t>AE-160-Progression-cfDNA</t>
  </si>
  <si>
    <t>AE-092-Baseline-cfDNA</t>
  </si>
  <si>
    <t>AE-092</t>
  </si>
  <si>
    <t>AE-015-Progression2-cfDNA</t>
  </si>
  <si>
    <t>AE-015</t>
  </si>
  <si>
    <t>AE-018-Progression-cfDNA</t>
  </si>
  <si>
    <t>AE-018</t>
  </si>
  <si>
    <t>DTB-216-Progression-cfDNA</t>
  </si>
  <si>
    <t>DTB-216</t>
  </si>
  <si>
    <t>AE-151-Baseline-cfDNA</t>
  </si>
  <si>
    <t>AE-151</t>
  </si>
  <si>
    <t>AE-151-Progression2-cfDNA</t>
  </si>
  <si>
    <t>DTB-216-Baseline-cfDNA</t>
  </si>
  <si>
    <t>AE-018-Progression2-cfDNA</t>
  </si>
  <si>
    <t>DTB-261-Baseline-cfDNA</t>
  </si>
  <si>
    <t>AE-124-Baseline-cfDNA</t>
  </si>
  <si>
    <t>AE-124</t>
  </si>
  <si>
    <t>AE-015-Baseline-cfDNA</t>
  </si>
  <si>
    <t>AE-151-Progression-cfDNA</t>
  </si>
  <si>
    <t>AE-132-Progression2-cfDNA</t>
  </si>
  <si>
    <t>AE-132</t>
  </si>
  <si>
    <t>AE-030-Progression-cfDNA</t>
  </si>
  <si>
    <t>AE-092-Progression-cfDNA</t>
  </si>
  <si>
    <t>DTB-183-Baseline-cfDNA</t>
  </si>
  <si>
    <t>DTB-183</t>
  </si>
  <si>
    <t>AE-018-Baseline-cfDNA</t>
  </si>
  <si>
    <t>DTB-266-Baseline-cfDNA</t>
  </si>
  <si>
    <t>DTB-266</t>
  </si>
  <si>
    <t>AE-132-Baseline-cfDNA</t>
  </si>
  <si>
    <t>AE-035-Baseline-cfDNA</t>
  </si>
  <si>
    <t>DTB-258-Baseline-cfDNA</t>
  </si>
  <si>
    <t>DTB-258</t>
  </si>
  <si>
    <t>AE-124-Progression2-cfDNA</t>
  </si>
  <si>
    <t>DTB-129-Baseline-Tumor</t>
  </si>
  <si>
    <t>Tissue</t>
  </si>
  <si>
    <t>DTB-205-Baseline-Tumor</t>
  </si>
  <si>
    <t>DTB-097-Progression-Tumor</t>
  </si>
  <si>
    <t>DTB-210-Baseline-Tumor</t>
  </si>
  <si>
    <t>DTB-156-Baseline-Tumor</t>
  </si>
  <si>
    <t>DTB-175-Baseline-Tumor</t>
  </si>
  <si>
    <t>DTB-149-Baseline-Tumor</t>
  </si>
  <si>
    <t>DTB-102-Progression-Tumor</t>
  </si>
  <si>
    <t>DTB-214-Baseline-Tumor</t>
  </si>
  <si>
    <t>DTB-183-Baseline-Tumor</t>
  </si>
  <si>
    <t>DTB-261-Baseline-Tumor</t>
  </si>
  <si>
    <t>DTB-119-Progression-Tumor</t>
  </si>
  <si>
    <t>DTB-258-Baseline-Tumor</t>
  </si>
  <si>
    <t>DTB-266-Baseline-Tumor</t>
  </si>
  <si>
    <t>DTB-216-Progression-Tumor</t>
  </si>
  <si>
    <t>Cancer fraction (WGS)</t>
  </si>
  <si>
    <t>Cancer fraction (73 gene panel)</t>
  </si>
  <si>
    <t>Evidence for genome duplication</t>
  </si>
  <si>
    <t>Base ploidy (accouting for WGD)</t>
  </si>
  <si>
    <t>Evidence for polyclonality</t>
  </si>
  <si>
    <t>Metastatic tissue biopsy contribution to ctDNA</t>
  </si>
  <si>
    <t>Liver</t>
  </si>
  <si>
    <t>Soft tissue</t>
  </si>
  <si>
    <t>Bone</t>
  </si>
  <si>
    <t>Lymph node</t>
  </si>
  <si>
    <t>ETS fusion</t>
  </si>
  <si>
    <t>BRCA2 defect</t>
  </si>
  <si>
    <t>Mismatch-repair defect</t>
  </si>
  <si>
    <t>CDK12 defect</t>
  </si>
  <si>
    <t>SPOP mutant</t>
  </si>
  <si>
    <t>TP53 defect</t>
  </si>
  <si>
    <t>Total mutation count</t>
  </si>
  <si>
    <t>AR gene amplification</t>
  </si>
  <si>
    <t>AR enhancer amplification</t>
  </si>
  <si>
    <t>C&gt;T  proportion (SNVs)</t>
  </si>
  <si>
    <t>C&gt;A  proportion (SNVs)</t>
  </si>
  <si>
    <t>C&gt;G  proportion (SNVs)</t>
  </si>
  <si>
    <t>T&gt;A  proportion (SNVs)</t>
  </si>
  <si>
    <t>T&gt;C  proportion (SNVs)</t>
  </si>
  <si>
    <t>T&gt;G  proportion (SNVs)</t>
  </si>
  <si>
    <t>Yes (admixture)</t>
  </si>
  <si>
    <t>Biopsy anatomic location</t>
  </si>
  <si>
    <t>Percent of genome at 1 copy</t>
  </si>
  <si>
    <t>Percent of genome at 2 copies</t>
  </si>
  <si>
    <t>Percent of genome at 3 copies</t>
  </si>
  <si>
    <t>Percent of genome at 4 copies</t>
  </si>
  <si>
    <t>Percent of genome &gt;4 copies</t>
  </si>
  <si>
    <t>Percent of genome with non-integer copy number</t>
  </si>
  <si>
    <t>First sample</t>
  </si>
  <si>
    <t>Time from baseline (days)</t>
  </si>
  <si>
    <t>Second sample</t>
  </si>
  <si>
    <t>Third sample</t>
  </si>
  <si>
    <t>Mean time between collections (days)</t>
  </si>
  <si>
    <t>Our model</t>
  </si>
  <si>
    <t>ASCAT</t>
  </si>
  <si>
    <t>Battenberg</t>
  </si>
  <si>
    <t>Cancer fraction</t>
  </si>
  <si>
    <t>Cancer fraction diff</t>
  </si>
  <si>
    <t>Diploid level diff</t>
  </si>
  <si>
    <t>Avg ploidy</t>
  </si>
  <si>
    <t>FAILED</t>
  </si>
  <si>
    <t>DTB-149-Baseline-Tumor-merged</t>
  </si>
  <si>
    <t>DTB-210-Baseline-Tumor-merged</t>
  </si>
  <si>
    <t>DTB-216-Progression-Tumor-merged</t>
  </si>
  <si>
    <t>AR LBD mutation</t>
  </si>
  <si>
    <t>Mutant allele %</t>
  </si>
  <si>
    <t>Total depth</t>
  </si>
  <si>
    <t>Missense p.L702H</t>
  </si>
  <si>
    <t>Missense p.H875Y</t>
  </si>
  <si>
    <t>Missense p.S889G</t>
  </si>
  <si>
    <t>Missense p.D891Y</t>
  </si>
  <si>
    <t>Missense p.T878A</t>
  </si>
  <si>
    <t>Missense p.T878S</t>
  </si>
  <si>
    <t>Missense p.I883M</t>
  </si>
  <si>
    <t>Missense p.W742C</t>
  </si>
  <si>
    <t>Relaxed mutation calling requirements used to generate this table:</t>
  </si>
  <si>
    <t>3 mutant reads, 1% MAF, MAF &gt; 15 times background error rate</t>
  </si>
  <si>
    <t>Breakpoint 1</t>
  </si>
  <si>
    <t>Breakpoint 2</t>
  </si>
  <si>
    <t>Type</t>
  </si>
  <si>
    <t>Representative read</t>
  </si>
  <si>
    <t>Supporting reads</t>
  </si>
  <si>
    <t>chr12</t>
  </si>
  <si>
    <t>+</t>
  </si>
  <si>
    <t>23.2 kb deletion from GPR19, RP11-180M15.3 to CDKN1B, APOLD1</t>
  </si>
  <si>
    <t>GGTATAGAGAAAAGCCAGGGCATTAGGATTTTTTTAAGCTCCCAAGGTGATTCTAATGTGTGGGCATGGTAGAG|TTTCTTCTTCGTCAGCCTCCCTTCCACCGCCATATTGGGCCACTAAAAAAAGGGGGCTCGTCTTTTCGGGG</t>
  </si>
  <si>
    <t>11 in AE-015-Progression2-cfDNA</t>
  </si>
  <si>
    <t>chr7</t>
  </si>
  <si>
    <t>-</t>
  </si>
  <si>
    <t>Intrachromosomal translocation from chr7 to KMT2C</t>
  </si>
  <si>
    <t>TAAGGAACATGCAACCTAGATCTCTTGCACATGCAGTTCACAATAGGGTTCCCACTCCTATGAGAATCG|TTCAGTACCTATGCTGTATAGAAATGAGTAATGATGCATTTTGTTATTCCAGATTCGTAAACAACA</t>
  </si>
  <si>
    <t>4 in AE-015-Baseline-cfDNA</t>
  </si>
  <si>
    <t>22 in AE-015-Progression2-cfDNA</t>
  </si>
  <si>
    <t>chr8</t>
  </si>
  <si>
    <t>Intrachromosomal translocation from FGFR1 to ADAM9</t>
  </si>
  <si>
    <t>ACTGCCTCCTCTGTCACCTCTCCAGACCCCAGCCCTTGGATGAGTGGCTTTAACCAGGAGAGGGTTTACAAGTCTG|TTTTCAAACATTTTACAATGCAAAGCTTCAGAGAGACTCTGGTGTTAGGAAAAGAACTGGTAACATAATTTGTC</t>
  </si>
  <si>
    <t>16 in AE-015-Baseline-cfDNA</t>
  </si>
  <si>
    <t>73 in AE-015-Progression2-cfDNA</t>
  </si>
  <si>
    <t>chrX</t>
  </si>
  <si>
    <t>AR neighborhood rearrangement</t>
  </si>
  <si>
    <t>TAATATGCTTTCTTAGACTCTGAAATTGTTGGCTAAAACGAGAATTTTGTCAATCTGGGAATgTCTCACTTTG|TgAAGATCCACCTAACTTCTACATCTTaTGTTAAAATTTCCTTCCCCCACCCTAAATTGGCGTTGTCATTCTACATA</t>
  </si>
  <si>
    <t>9 in AE-015-Progression2-cfDNA</t>
  </si>
  <si>
    <t>CAACTTTCCATGGCATTCTCCCTGGGTTTCTTCACATAGTCTTCCTTCTCTATGTCTGTCTCTGTGTCCACATTT|CCCAGCCTGCTCAAAGGAAGGCAGCCCTACTTTCAAATTGCATCCAGTGGGCCCAAGTGAGTGGTATAGCCCCAT</t>
  </si>
  <si>
    <t>12 in AE-015-Progression2-cfDNA</t>
  </si>
  <si>
    <t>CTGGGACCCTGCCACCTCCTGCTTCACCTCAGTTTCTCATTCTACTAATTAATGAATTTTTCCAATCCC|TAATgAGAGCCATTTATGACAAACCCACAGCCAATATCATACTGAATGGGCAAAAACTGGAAGCATCCCCTCTGAAAACTG</t>
  </si>
  <si>
    <t>7 in AE-015-Baseline-cfDNA</t>
  </si>
  <si>
    <t>20 in AE-015-Progression2-cfDNA</t>
  </si>
  <si>
    <t>Intrachromosomal translocation from AGAP3 to KMT2C</t>
  </si>
  <si>
    <t>CCCCGCTCCCGGACCACAGTGAGGGGACAGAGCTGTGGACCGTGAAGATCTGGGGACAGGCTGCTTCCTAAGGCACACAGGGTC|AGCAGGATAAGCCACATTATTTCCATAGTCTAGATATAGTAAACCATGATTACCAGTTAGGGAACC</t>
  </si>
  <si>
    <t>44 in AE-015-Baseline-cfDNA</t>
  </si>
  <si>
    <t>51 in AE-015-Progression2-cfDNA</t>
  </si>
  <si>
    <t>Intrachromosomal translocation from DGKI to BRAF</t>
  </si>
  <si>
    <t>ATTTGGCAAGCACATAATAACACTCTATTCCTATGGGTGTGTGAAATATTTAATAAGAGATTTGCCTTTGTTATTTT|AGAAATCTTTTGTGAAAAGAAGTCAACTGATGTCGCAAACCTCACTGTTGTCTTAAGAAACTGGCATAGCCAT</t>
  </si>
  <si>
    <t>15 in AE-015-Baseline-cfDNA</t>
  </si>
  <si>
    <t>47 in AE-015-Progression2-cfDNA</t>
  </si>
  <si>
    <t>chr3</t>
  </si>
  <si>
    <t>chr5</t>
  </si>
  <si>
    <t>Interchromosomal translocation from ATR to chr5</t>
  </si>
  <si>
    <t>ATTTCTTTTGTAGAGACAGGGTTTCATCATGTTGCTCAGGCTGGTCTCAAACTCCTGAGCTCAAGCAGTCTGCCCACCTTGGACTCCCA|AAGATAAATTAGTGCTTGAGTAAGCTCGACAGTATATCACACAAGTAAAATCTGGAAAATA</t>
  </si>
  <si>
    <t>13 in AE-015-Baseline-cfDNA</t>
  </si>
  <si>
    <t>14 in AE-015-Progression2-cfDNA</t>
  </si>
  <si>
    <t>chr19</t>
  </si>
  <si>
    <t>45 bp deletion from JAK3, INSL3 to JAK3, INSL3</t>
  </si>
  <si>
    <t>CGGGGACATCCCGCTCACATCCCATCATCCGCAGGAACTCCTGGAGCCAAGGAGGAGCGCAT|GTGGTGGGGGTAGGGGCCATCTGTGATGGAGCGGGGAGGGGCTGCCTGAACCGTGAAGGGGTCAGAAAGGTGAGGAAGCGTCCTCCCC</t>
  </si>
  <si>
    <t>5 in AE-015-Baseline-cfDNA</t>
  </si>
  <si>
    <t>AR LBD truncating intrachromosomal translocation from AR intron 3 to 414 kb upstream of AR</t>
  </si>
  <si>
    <t>ACTTAACCCCTCCTTCCCCATATCCAAGCCATCAGCAAGACCTATCATCTCTACCCTTCAAAATATATCCCAAAT|CTGTGGGGCCTCAGGGACATCTTTCCCTCTTTTGCTTTTAGTTTCCTTACATATGTATAAAGAGTAGTAGTTAAG</t>
  </si>
  <si>
    <t>282 in AE-015-Progression2-cfDNA</t>
  </si>
  <si>
    <t>12.4 Mb tandem duplication from RBM28 to BRAF</t>
  </si>
  <si>
    <t>GAGAGTTTTGTTTATTTCTGTTTTTGCTTTTTCTTTTCTTTATACTTTCTCCTGTTATATGCAGTAAGAAAAATATA|CAAAGAAACAGAAACTTGGGAGTATTTTTAGTATTTCTGTCTTGTTTTAGAGAGATTGTTTTTCTCCTAGATT</t>
  </si>
  <si>
    <t>55 in AE-015-Progression2-cfDNA</t>
  </si>
  <si>
    <t>chr20</t>
  </si>
  <si>
    <t>1.2 Mb tandem duplication from PMEPA1 to GNAS</t>
  </si>
  <si>
    <t>TTGCACTATTTTTTAATATAAATATGTCAGTGCTTGCTTGATGGAAACTTCTCTTGTGTCTGTTGAGACTTTAA|GATCCATGGGGCTGAGTTTTGGACACTGGCTCGAGTGACAGGTGTACTCGTTGTTTGCCCAGCTCGGCTGAAATTG</t>
  </si>
  <si>
    <t>24 in AE-015-Progression2-cfDNA</t>
  </si>
  <si>
    <t>TGTTTTGTTCCCTTGCTGGTGAGGAATTGTGATCCTTTGGAGGAGGAGAGTCATTCTGATTTTTGGAATTTTCAG|CCTACGTGTTTCAAAGGGAGCATGGCCCTATTGACACCTTGATTTTGGCCTTCTTACCTTTAAAATTGTGAAAAA</t>
  </si>
  <si>
    <t>19 in AE-015-Progression2-cfDNA</t>
  </si>
  <si>
    <t>CCCAGCCTCAGGAGATCCTCCCACCTCAGCCTCCTGAGTAGCTGGCACCACAGGTGCATGTCACCACACCCAG|CTATCCTGGTCACTCTTCTGTGTtCCCACCCCAGTTTGCCTCACCACTCTTAAAGAAAACATAATTTTTCTATTTAT</t>
  </si>
  <si>
    <t>6 in AE-015-Baseline-cfDNA</t>
  </si>
  <si>
    <t>6 in AE-015-Progression2-cfDNA</t>
  </si>
  <si>
    <t>chr16</t>
  </si>
  <si>
    <t>8.9 kb tandem duplication from FANCA, ZNF276 to FANCA</t>
  </si>
  <si>
    <t>CCCAGGGAAGCCGTTAAGTTTCAGGACAGCACAGCCAGGGCGCCAGGCCCGGTCAGCCCAGGAGCACCATCCATG|GTGTCTGTGCGGTGGGCCGTGCCGTGTGGCCTAGGTGTGCGGGGGGCTCTGGTCTGTGTCTGTGCTCTTGGATGT</t>
  </si>
  <si>
    <t>24 in AE-015-Baseline-cfDNA</t>
  </si>
  <si>
    <t>17 in AE-015-Progression2-cfDNA</t>
  </si>
  <si>
    <t>chr14</t>
  </si>
  <si>
    <t>42 bp deletion from FOXA1, TTC6 to FOXA1, TTC6</t>
  </si>
  <si>
    <t>TATCTCTCCTCCAACATTGTAATATTCCCTTTTACTGAAAAAAAAATTCTTTAAATGGTATACACTCATAGAAACT|ACTCTGCAAAGCAAGAAGCAGAGTTCTTGAGGGCAATTCCTGAGGAATTGATTCCCAGGGCCATCTGTGGGTAG</t>
  </si>
  <si>
    <t>18 in AE-015-Progression2-cfDNA</t>
  </si>
  <si>
    <t>TAGATTAATACAACCTTTATCAAAATTCCAATGGTGTCTTTTGCAGGAATAAAAAAATGCATTCTAAAATTTA|TATTGGTTTTTTTTGCCTGTTTGTTTATGAAAATAGTGTAAGTTGTTATTAAGTTAAAATAATGAGTTATAAGATAG</t>
  </si>
  <si>
    <t>52 in AE-015-Progression2-cfDNA</t>
  </si>
  <si>
    <t>88.9 kb tandem duplication from KMT2C to KMT2C</t>
  </si>
  <si>
    <t>CACCTCTTTTGTTTCTCATTTCTCAAAGCTCTACAGTCCTTTGTTGCCTGATGTTCACATAGCATATATATGTT|CTGGTATTATAGGTGAGTGCTACCACGCCAGGCTAATTTTTGTATTTTTAGTAGAGTCGGGGTTTCACTGTGTTTG</t>
  </si>
  <si>
    <t>9 in AE-015-Baseline-cfDNA</t>
  </si>
  <si>
    <t>8 in AE-015-Progression2-cfDNA</t>
  </si>
  <si>
    <t>Intrachromosomal translocation from AR intron 1 to 797 kb upstream of AR</t>
  </si>
  <si>
    <t>TAGGCCGAAAGAGATTGGGCCTGCATGTTACAGTTTGGAGATAACTGGAGAACCTGGTGGTCGGAGAGCAGCTGA|TTCTCCACCAAAATATTCCTTGTAACCACAAATAAGTAAGCACAATAGATCTATAAGGAGAGAATAATTGTGAAC</t>
  </si>
  <si>
    <t>15 in AE-015-Progression2-cfDNA</t>
  </si>
  <si>
    <t>Intrachromosomal translocation from AR intron 1 to 140 kb upstream of AR</t>
  </si>
  <si>
    <t>AGTGGGGCACTGCAAGATCAAGACCAGCCTCAAAAACTGgtaGtttGCTgGGgGAG|tgggGatTAgctagtagTGagagtcctCACctagCTctCAAGGACTGATTATCTATTTTTCTGTCTTCCAAGGCCCCCTGTGTTCCACTCCACC</t>
  </si>
  <si>
    <t>5 in AE-018-Baseline-cfDNA</t>
  </si>
  <si>
    <t>chr10</t>
  </si>
  <si>
    <t>Intrachromosomal translocation from BMPR1A to MMRN2, BMPR1A</t>
  </si>
  <si>
    <t>TCTTTATCACTGGATACTGGATATACTGTGCACTGATAATTGCTTTTAGCCACACACTGCTGGACCATGAAGAGG|CACCAAAGAAGTTGTAGAATACAGGGTGTGGTGAAGAGTTGGAGCCCAGGCCGTGCTGTCTGAGAAGGCATGCCA</t>
  </si>
  <si>
    <t>15 in AE-018-Progression-cfDNA</t>
  </si>
  <si>
    <t>35 in AE-018-Progression2-cfDNA</t>
  </si>
  <si>
    <t>17 in AE-018-Baseline-cfDNA</t>
  </si>
  <si>
    <t>76.0 kb deletion from AR intron 1 to AR intron 2</t>
  </si>
  <si>
    <t>ATACAGTTCCTTCACAATTATGGTAGTCCCTGAGAAGGAAGTGGTCATTAATAAAAGACTAGGTTCAGTAGAAACA|TCAACAGAGCCTTCATCAGGTATCTTTGGCCAAGGAGTTGACTGATCCTGACTTTGCGAGTCCTAGAGATCTTT</t>
  </si>
  <si>
    <t>8 in AE-018-Baseline-cfDNA</t>
  </si>
  <si>
    <t>Intrachromosomal translocation from AGAP11, ADIRF, ADIRF-AS1, MMRN2 to PTEN</t>
  </si>
  <si>
    <t>ACTATGGTTCTGAGAACCACAAAAAAAGATgTATTCAGATAAGTGTCACTCTCTTCTTATCCCTGTTAGCCTGTTCCCATTCGCTCC|AATATATTTAACATCCTGAACTCTTAGTTTTTGTTTAGTCTTCTGATTTTCATTTGTCTTTTT</t>
  </si>
  <si>
    <t>12 in AE-018-Progression-cfDNA</t>
  </si>
  <si>
    <t>14 in AE-018-Progression2-cfDNA</t>
  </si>
  <si>
    <t>24 in AE-018-Baseline-cfDNA</t>
  </si>
  <si>
    <t>Intrachromosomal translocation from AR intron 1 to 218 kb upstream of AR</t>
  </si>
  <si>
    <t>CCTGGAAAATCTAAAAAGCAGAGCGCCTCTCCTCCTTTAAAGGAATGCAGCTCCTCACCAGCAATGGAACAAAGCTGG|ATGGAGATCTTGGTGGTGAGCAATTAAGAGTGGATTGGTAGCTCCATGATACTAGTAACAACAAGCAAAACA</t>
  </si>
  <si>
    <t>6 in AE-018-Baseline-cfDNA</t>
  </si>
  <si>
    <t>chr21</t>
  </si>
  <si>
    <t>Interchromosomal translocation from SLC16A7 to TMPRSS2</t>
  </si>
  <si>
    <t>GATATATAAATTTAGCAATGCCGAGCATAAATTGGGAAAATATCACTAAACAACTATACCTTAACTGCCAGCCCT|GAAGGTGGGAAGGCTTAACAGGGTGTGTGTCGCCTGACAGTGATTCCTAACGGGGGTGGGGCGGTGGTTACCATT</t>
  </si>
  <si>
    <t>24 in AE-018-Progression-cfDNA</t>
  </si>
  <si>
    <t>31 in AE-018-Progression2-cfDNA</t>
  </si>
  <si>
    <t>27 in AE-018-Baseline-cfDNA</t>
  </si>
  <si>
    <t>Interchromosomal translocation from SPATS2 to TMPRSS2, MX1</t>
  </si>
  <si>
    <t>AGATTCAAACTGCTGTCCTCTCTTTCCTGGATTGTTGCATTAGTCTTCTGATTGAGTTCTCTCTTTCTGTCCTTG|GGTGGAAAATAATTTTTTCCTCTAGGTTCGCATGAAGCACTTAGAAACCAAATAAGCAAGCTTAATAGCACAAAG</t>
  </si>
  <si>
    <t>17 in AE-018-Progression-cfDNA</t>
  </si>
  <si>
    <t>22 in AE-018-Progression2-cfDNA</t>
  </si>
  <si>
    <t>chr17</t>
  </si>
  <si>
    <t>Intrachromosomal translocation from STX8 to PIGL, NCOR1</t>
  </si>
  <si>
    <t>CCTCTGACTGTGACTGTGATGCTGTGTATATACACGTCGCCACGTGGATGCGCTTCTGTGCATGTGGGGGATTT|ACAAAACAACAACAACAACAAAAGAAAACAAAAGGCCAGGCACGGTGGCTCACGCCTGTAATCCCAGGTGTGAAAC</t>
  </si>
  <si>
    <t>26 in AE-018-Progression-cfDNA</t>
  </si>
  <si>
    <t>26 in AE-018-Progression2-cfDNA</t>
  </si>
  <si>
    <t>11 in AE-018-Baseline-cfDNA</t>
  </si>
  <si>
    <t>TMPRSS2-ERG fusion</t>
  </si>
  <si>
    <t>CTATTTACCATAGCAAAGACATGAAATCAACCTAAATGTCCATCCACAGATGAAATGGTAAACAAAATGTGGTAC|TGCACCTCGTAGACAGTGGGGACCACAGTGGGCTGTGCGGGATAGGGGTTTTCCGGTTGGTATCCATGGTTTTCA</t>
  </si>
  <si>
    <t>18 in AE-018-Progression-cfDNA</t>
  </si>
  <si>
    <t>34 in AE-018-Progression2-cfDNA</t>
  </si>
  <si>
    <t>20 in AE-018-Baseline-cfDNA</t>
  </si>
  <si>
    <t>308 kb deletion from TMPRSS2 to chr21</t>
  </si>
  <si>
    <t>CTTCATAACAGCCCGAGAGGAGAAGGGCATGCCCATCTTATAGTTGTACATGCCAacacaCA|cAGggcAgtctcAggaTaAcATcaAcACTCTATCATTAGCTCTATGGTAAAGAACTGAGATTTTTGGCATGAGAAAATAAAAGTTAAG</t>
  </si>
  <si>
    <t>8 in AE-018-Progression-cfDNA</t>
  </si>
  <si>
    <t>20 in AE-018-Progression2-cfDNA</t>
  </si>
  <si>
    <t>9 in AE-018-Baseline-cfDNA</t>
  </si>
  <si>
    <t>Intrachromosomal translocation from AR intron 1 to 718 kb upstream of AR</t>
  </si>
  <si>
    <t>TAATCTCCCCATTGTCTTAATGAATAGCTTCTAACTTCCGTTGAGATGGCTGATCCATACTAATCTCATTATCAAATTT|TGCCAAGAAGTTATAGTTGGGCTCAAGCAACAGCGAACGAATTCTAGTTGTCAACTATATACAATGGAACC</t>
  </si>
  <si>
    <t>7 in AE-018-Baseline-cfDNA</t>
  </si>
  <si>
    <t>Interchromosomal translocation from EIF4B, TNS2 to TMPRSS2</t>
  </si>
  <si>
    <t>GTTGTTCTAGTCTCCAGGAGGCTGCCAGCCCCTCCTCTTATTTAATTCTGAGTTTTGGGGGCCAGCCTAGAGGGAATTCCTTTTTTTTTTTTtttaaCCC|cGAGTGAATCGTCTAAGGGCACGCAGCAAGAGAGGGCTGGGCCAACAGTC</t>
  </si>
  <si>
    <t>3 in AE-018-Progression-cfDNA</t>
  </si>
  <si>
    <t>5 in AE-018-Progression2-cfDNA</t>
  </si>
  <si>
    <t>4 in AE-018-Baseline-cfDNA</t>
  </si>
  <si>
    <t>Interchromosomal translocation from NCKAP5L to ERG</t>
  </si>
  <si>
    <t>AGATAAGAAAGTGTCCTTGTTTGTAGTAAACAAACCTGAAGTGTTTGGGGTGATAAAACATCATGTTAGCAACCT|ACACCCCAAAACCCTGACTTGATCATTACACATTCTATGCATGTAACAAACTATCACATGTACCCCATAACTATG</t>
  </si>
  <si>
    <t>9 in AE-018-Progression-cfDNA</t>
  </si>
  <si>
    <t>12 in AE-018-Progression2-cfDNA</t>
  </si>
  <si>
    <t>chr2</t>
  </si>
  <si>
    <t>chr4</t>
  </si>
  <si>
    <t>Interchromosomal translocation from chr2 to RP11-461L13.3, FBXW7, RP11-461L13.5</t>
  </si>
  <si>
    <t>CACATAGCCCTCCTGCGCAAATAACTCAAAATCTTCCTGTGCCCACCTATCACCAGACACCTGCAAACTAGCTCACT|GGCCCAGGATTTGCCCTATGAGTAAAGAACACATACTTTATGACTATGAGAAAAAGGGGAGTCCATTTTCAGT</t>
  </si>
  <si>
    <t>AAAATAGGTGAAGAGGAGGATCAATCAGAGGAAAGCATGCAAAACAGGAAGACAGGTTTTCAATCCAGTCCATGG|ATTAAAACAGCTTCCGCACAGCAAAGGATACAAGCAACAAAGTGAGGAGACAATCCACAGAATGGGAGAAAACAT</t>
  </si>
  <si>
    <t>64 in AE-018-Baseline-cfDNA</t>
  </si>
  <si>
    <t>CAACATGAAATTTGGAAGAGACACACATCCAAACTATATTAGAGTTACAAGCAAAAAATTGCAATAGCACTGGCT|TTTCCAATGAGAATATGTTTAAATCTATCTCTGATCTGGAAGTCCCTGTTTCAAGTTGTCCTGCCCTTCCAGATT</t>
  </si>
  <si>
    <t>301 kb tandem duplication from TMPRSS2 to chr21</t>
  </si>
  <si>
    <t>TGCTAGGGCTGTGCCCAGCACACAGACCTTGGCTCACTGCCACCTTGCCCTGCCTCCTCCTTGGCCTCTATAGACTCCTG|CACACACAGGGCAGTCTCAGGATAACATCAACACTCAGCCAATAGTGTGATTGTGGGAAAGGGGTTAAGA</t>
  </si>
  <si>
    <t>25 in AE-018-Progression2-cfDNA</t>
  </si>
  <si>
    <t>TCCTCTGATTGATCCTCCTCTTCACCTATTTTACATATATCTACCCTTTCCTAATTGGTTTTTGACACTGTCA|AATACTCCACAAGCAAAGACAACCAAAGTAAAAATGGGCAAATGGAAACACATCAATTAAAACAGCTTCCGCACAGC</t>
  </si>
  <si>
    <t>92 in AE-018-Baseline-cfDNA</t>
  </si>
  <si>
    <t>12.7 Mb tandem duplication from chr21 to TMPRSS2</t>
  </si>
  <si>
    <t>TTTTCCCTTCTGTTCCACATTGAAAACATCAGGTACACCTGTAGACTCCATGGCCACAACAAACCTGGATCTT|CAGCCTGTCTTCATGCCTTTCCACTCTCTTCCTGCTGGGTCAgAGCTGTCGCTGCCAGGCCTAGCCTCTTGCCCAGG</t>
  </si>
  <si>
    <t>44 in AE-018-Progression-cfDNA</t>
  </si>
  <si>
    <t>43 in AE-018-Progression2-cfDNA</t>
  </si>
  <si>
    <t>23 in AE-018-Baseline-cfDNA</t>
  </si>
  <si>
    <t>Interchromosomal translocation from chr12 to TMPRSS2, MX1</t>
  </si>
  <si>
    <t>TTTTCTTCCCAAAGTCTACAACATCTCTATTTCACTGAATGCTTCTAATAAAATCCTTTTTTTGGCAACTACACA|TGAACAGGCAGACGGCTAATCCACATGGTCTTCGTCCTTGACGTCGTTTTACAAGAAAACAATGGGGCTGGTTTT</t>
  </si>
  <si>
    <t>13 in AE-018-Progression-cfDNA</t>
  </si>
  <si>
    <t>14 in AE-018-Baseline-cfDNA</t>
  </si>
  <si>
    <t>Interchromosomal translocation from BMPR1A to chr20</t>
  </si>
  <si>
    <t>TGGCATAAATTTTTTTAAAATCTGTTTAGATCACACGTAGGCAATATGATACAAAATTCTCAGTCTTCGCCCCAG|TTGCCTAAGGGCCAACATATTATTTAGTCAGTAGCCTGCTAAGGAACTGCAGCTTGACACCCGTGGAGTCTTTAG</t>
  </si>
  <si>
    <t>29 in AE-018-Progression-cfDNA</t>
  </si>
  <si>
    <t>31 in AE-018-Baseline-cfDNA</t>
  </si>
  <si>
    <t>GCATTGAGGGTTTGTACATTTTACTTGTCCCACATGTTGTTTCTGTGTCCAAGGGAACACTCCCCTCAAGGCTG|CTTATGCAATTAGTCATATAGACCAGCTCTACTACAATGTGGGAGGGTTTTAATACTAAGAAATGGGAATATTGAG</t>
  </si>
  <si>
    <t>21 in AE-018-Baseline-cfDNA</t>
  </si>
  <si>
    <t>TGTGGCTAAAAGCAATTATCAGTGCACAGTATATCCAGTATCCAGTGATAAAGATGAAGTGGGATAAGTACTATA|TAAAACTCATCTAATCATAAAAAACATAAAAAAAGACAGGGAGTGGCTCAGCCACAATACATGCGTGGTATTTTC</t>
  </si>
  <si>
    <t>14 in AE-018-Progression-cfDNA</t>
  </si>
  <si>
    <t>13 in AE-018-Progression2-cfDNA</t>
  </si>
  <si>
    <t>Intrachromosomal translocation from chr10 to PTEN, KLLN</t>
  </si>
  <si>
    <t>GCATTATAATGAGGATTACATGAAATAATGTCTATAAAACAGTTGTCACAACATCTGGTACTTGGTAAGTAGTTATAAATGTT|TATTTTTGGCTTAACAGAAAACTAAATTTTGGGAAGCTACTTCTTCAGTAAGTTTTACATTCA</t>
  </si>
  <si>
    <t>7 in AE-030-Progression2-cfDNA</t>
  </si>
  <si>
    <t>84 bp tandem duplication from TIGAR, CCND2 to TIGAR, CCND2</t>
  </si>
  <si>
    <t>GCTACTTGGTGGTTGGCCCAGAATACAAGTGCTCTATGCTCTGCTCTGGAATGCCCCCgCtctatgCtctgCtCTggaatgCCcccGctctAT|gctcTGctCtgGAATgCccccGCTCTgTGCTCTGCTCTGGAATGCCCCCCCGGCCAC</t>
  </si>
  <si>
    <t>6 in AE-030-Baseline-cfDNA</t>
  </si>
  <si>
    <t>10 in AE-030-Progression2-cfDNA</t>
  </si>
  <si>
    <t>chr9</t>
  </si>
  <si>
    <t>54.5 kb deletion from PTPRD to PTPRD</t>
  </si>
  <si>
    <t>TTAGACTTTTGTATGTAAACATATTAAACACTTAATATCATATGCATTTAAGAAAAATATTTTATAGATA|TAaATTTTGAAGTCGGGTCCAGCTTTATTCTTTTTACACAGTATTGCTTTGGCTATTCAAGGACCTTTGTGGTCCCATAT</t>
  </si>
  <si>
    <t>11 in AE-030-Baseline-cfDNA</t>
  </si>
  <si>
    <t>AR enhancer rearrangement</t>
  </si>
  <si>
    <t>TCATAATTAACAGAAACACAGGGTTTCATGCCTGAACAGTCATGTTTCAATCCCCTTGTCAAACACT|gCCTGaAGAGCCACAGATTTGGAGGTGCCCAAAACCTTGGGAGGTCATCCCTTGTGTCACTGTGGATGGATTTGAGACACAGA</t>
  </si>
  <si>
    <t>10 in AE-030-Baseline-cfDNA</t>
  </si>
  <si>
    <t>TACTCACTGCTTCCCTGGGCGTGGGAGAGTCTCTTGGCTCCTTGCTGCTTC|CCaaaGGTGtAAGTGAAAATTAGTTCAACCTTTATGGAAAGCGGTATGGTGATTCCTCAAAGAGCTAAAAGCAGAACTACTATTTAACCCAGCACTACC</t>
  </si>
  <si>
    <t>343 kb deletion from PTPRD to PTPRD</t>
  </si>
  <si>
    <t>ACAGAAGGGACAAAGAAATTTGAATTTGGCTTGATATAAAAGACTTTTTAAAGAATTGGATATCATGAGCAAAAA|TATCATGCTAGCAGGAGTTTCATGTTCATCTCTATATGAAATTGTATGCATTGAAGTAAAAAATAAACACTGACG</t>
  </si>
  <si>
    <t>27 in AE-030-Baseline-cfDNA</t>
  </si>
  <si>
    <t>2 in AE-030-Progression-cfDNA</t>
  </si>
  <si>
    <t>80.7 kb deletion from RAD51B to RAD51B</t>
  </si>
  <si>
    <t>AGAGATGGGCCTTTGAGCTCTCAAGACTCTTGTGGGCTGGCAGAATAACACGTTATTTGACATGAGAGACATGATA|AGATTCTTGACTAAGAAGTCCCAAATAACTTTCAAACTAAGATTTTAAAACACAAGTGAAGGACTCGGTTTGGA</t>
  </si>
  <si>
    <t>35 in AE-030-Baseline-cfDNA</t>
  </si>
  <si>
    <t>4 in AE-030-Progression-cfDNA</t>
  </si>
  <si>
    <t>6.4 kb tandem duplication from FOXP1 to FOXP1</t>
  </si>
  <si>
    <t>TTACGTACAACAGTAGGAACAGAGTAGCTGGAGTAAGATACAGGAATGTTTTTGTTCCACTCATACACTGATTAGTGTT|ATTTATTTTTCATTGTGTATTAGTTCTAGAGCCTGGTTTTTTTTCTTCCTCAGGAACATATGTTCTTTGGG</t>
  </si>
  <si>
    <t>3 in AE-030-Baseline-cfDNA</t>
  </si>
  <si>
    <t>12 in AE-030-Progression2-cfDNA</t>
  </si>
  <si>
    <t>ALOX12B-ETV4 fusion</t>
  </si>
  <si>
    <t>TCTTAATTTCCAAGTTTTGGTTCTGGTATCCTTCCACCAGACCATTTTTCCTTTCTGTGGCACACCCATGACTG|TAACAAACAGGTAAACATAAATTAATATATTCAGGTGGCAATATGTGCCAGGGAGAAAACAAAACATAGATGCAAT</t>
  </si>
  <si>
    <t>26 in AE-030-Baseline-cfDNA</t>
  </si>
  <si>
    <t>5 in AE-030-Progression-cfDNA</t>
  </si>
  <si>
    <t>14 in AE-030-Progression2-cfDNA</t>
  </si>
  <si>
    <t>Inversion from DHX8, ETV4 to DHX8, ETV4</t>
  </si>
  <si>
    <t>TTTTCTAGCCATCTCATACCCCTCACCAGCCATTTTGACCTCTCTGGGCATTTTATCAGTTTCCCCATTGTCCAATCT|GAGTCTCAGCTCACTTTGACATCTCTGGAGAGGCCTTCTCTGACCACCCCTAAACCAAAGTGGTTCCTCCTG</t>
  </si>
  <si>
    <t>34 in AE-030-Baseline-cfDNA</t>
  </si>
  <si>
    <t>7 in AE-030-Progression-cfDNA</t>
  </si>
  <si>
    <t>Interchromosomal translocation from LINC00261, FOXA2 to NEK10</t>
  </si>
  <si>
    <t>CATATATGCCAATGCAGATCTCCATAAACACCTGCCTCTGGGGTTTGCCCCTGAATAGGATGCTGGCCTAGGCACA|TGTATGTGGGAGTGAGGTGGGGGTGTTTGTTTATATCCACACATTGAGATCCACTTACAACAAAGAGAGGCTGG</t>
  </si>
  <si>
    <t>84 in AE-030-Baseline-cfDNA</t>
  </si>
  <si>
    <t>19 in AE-030-Progression-cfDNA</t>
  </si>
  <si>
    <t>35.5 Mb deletion from DHX8, ETV4 to CANT1</t>
  </si>
  <si>
    <t>CTTACCAGGATACCCTATTTTCATTCTTACCTCCTATGGTCCCTTGCTCTCCACCTAGcTGTCACAGTGATC|TCggGAAGGGGCTCGTGTGAGGCTTCTCCCTACACCCCTCAAAGCTTAAGCAGTTTAAATGCTCGCTTTATTGTGAAA</t>
  </si>
  <si>
    <t>29 in AE-030-Baseline-cfDNA</t>
  </si>
  <si>
    <t>AACCTTTTACTTTTGTGATAATTATCAACAATATTACTAATAATGAGACCAAACATTTATAACTACTTACCAAGTACCAGATGTT|GTTGCATTTTGTCTAAAGGTAGAGTGACACTACAGTGTCTATATGTCCTGCTAAAAATTGTGGGG</t>
  </si>
  <si>
    <t>2 in AE-030-Baseline-cfDNA</t>
  </si>
  <si>
    <t>9 in AE-030-Progression2-cfDNA</t>
  </si>
  <si>
    <t>192 kb deletion from PTPRD to PTPRD</t>
  </si>
  <si>
    <t>CTTTTCAAGTGGAATCACTTGGTCAAAGAGTAATGCACACTCTCCATTTTGAGAAACCTTTTAATATTACCCCACAAAAAATACCAGTTTttgtTC|aGTAAGCTGAACAAAAGAGAGACTTGAATCTTCTGTTTTTTTTTTTTTTTTTTT</t>
  </si>
  <si>
    <t>6 in AE-030-Progression2-cfDNA</t>
  </si>
  <si>
    <t>TGGGTTCTGCTATGATCTGAACGTGTCCCTCCAAAATTTATATGTTGAAATTCTAACCCCCAAGGTGATGGCAT|TAGACCAGAGGTACAGGAAGTATAATGCATTTGCAATAAGAAGCCCCAGGTTTCAGTCCCATCTTGCCATTACCTA</t>
  </si>
  <si>
    <t>15 in AE-030-Baseline-cfDNA</t>
  </si>
  <si>
    <t>10 in AE-030-Progression-cfDNA</t>
  </si>
  <si>
    <t>TAGTAGAGATTGTTTTATTTCTTTCTTTTCAATTTGAATGCTTTTTATTTAGTTATCTTGCTTAATTGCCCTGGATGAA|AAATGCTAATGATGGCCTGCCCCTTCCAGTGTGAAACTACAGTCTCATACTGGAAACTCAGAAGAGAG</t>
  </si>
  <si>
    <t>8 in AE-035-Progression-cfDNA</t>
  </si>
  <si>
    <t>32 bp tandem duplication from PTPRD to PTPRD</t>
  </si>
  <si>
    <t>ATGTACTTCCTTTAGCCTCAATATTATTGTtA|cTtaAtgattTcTgaCtcaAgccagtaTGTAAAACCTAGGGGATGGTTCACATATAAACCTAGACTTTAAGCTGCACTAGGAAAATCAAAGGATCCGGAGCATGCACTCCCAAATAGG</t>
  </si>
  <si>
    <t>5 in AE-035-Baseline-cfDNA</t>
  </si>
  <si>
    <t>25 in AE-035-Progression-cfDNA</t>
  </si>
  <si>
    <t>537 bp deletion from RUNX1 to RUNX1</t>
  </si>
  <si>
    <t>GGGTACACAGCACTGTCAATATACTTTAATGCCACTGGGTTGTAAACTTACCAATAGTTAAAATGATAAATATTA|TTTGACAGACAGGAAAGGAAAAGACAGAGTTATATGCCCTGGCAATGTGAGAATGGGTTGGGTCGGAAGAGTAGC</t>
  </si>
  <si>
    <t>26 in AE-035-Progression-cfDNA</t>
  </si>
  <si>
    <t>52.1 Mb deletion from DEPDC1B to APC</t>
  </si>
  <si>
    <t>TTTCTGGCAGAGACTTGTGAGCTTTGCTTTCATTTGTTAGTGAAATGCTTGACATTTTTCCTTCACTTTAC|AAAATTAAAATGGATGAGGTGAATTCTGCTTGGAATTTAAAACTTTTTGGTATATTATTGATTTTGTATCTGGCAAGCC</t>
  </si>
  <si>
    <t>9 in AE-035-Progression-cfDNA</t>
  </si>
  <si>
    <t>TATTTCACTAGAAACATGTAATGTACCAAAATAGAATTGAAAAGAAGATGAAAGCCCGACCAATAAGAAA|TGAGCTTTTCTTTGTTGGAAGGTTTCTGATTAATGATTAAATCTCATTTCTTATTGGTCGGGCTTTCATCTTCTTTTCAA</t>
  </si>
  <si>
    <t>6 in AE-046-Progression-cfDNA</t>
  </si>
  <si>
    <t>5 in AE-046-Progression2-cfDNA</t>
  </si>
  <si>
    <t>CCCATATTTACACAGTAATATATGTATGTTGCCCCCTTGCTTAAAATATGAACAGTnGCATATTCTATTCTTCAT|TATGCAACTGTTCATATTTTAAGCAAGGGGGCAACATACATATATTACTGTGTAAATATGGG</t>
  </si>
  <si>
    <t>CCCCATATTTACACAGTAATATATGTATGTTGCCCCCTTGCTTAAAATATGAACAGT|TGCATAATGAAGAATAGAATATGCAACTGTTCATATTTTAAGCAAGGGGGCAACATACATATATTACTGTGTAAATATGGGG</t>
  </si>
  <si>
    <t>2 in AE-046-Progression2-cfDNA</t>
  </si>
  <si>
    <t>CTAACTAGCTAGATAGATAGATAAATAGATAGATAAAATGGAATATCATTCAGTGCT|ACAAAAGGTAGGATTTCCTTCTTTGTAGCACTGAATGATATTCCATTTTATCTATCTATTTATCTATCTATCTAGCTAGTTAG</t>
  </si>
  <si>
    <t>4 in AE-046-Progression-cfDNA</t>
  </si>
  <si>
    <t>ACAATGGGATAAAACTAGAAATCAATAATGAAGAATTTGGGAACTTATACAAGCACATGGAAATTAAACAATACACTCTTGA|ATAAGTTCCCAAATTCTTCATTATTGATTTCTAGTTTTATCCCATTGTGGTCATAGAAGATATGTGTT</t>
  </si>
  <si>
    <t>3 in AE-046-Progression-cfDNA</t>
  </si>
  <si>
    <t>7 in AE-046-Progression2-cfDNA</t>
  </si>
  <si>
    <t>ATAAAACTAGAAATCAATAATGAAGAATTTGGGAAC|TTATTCAAGAGnGTATTGTTTAATTTCCATGTGCTTGTATAAGTTCCCAAATTCTTCATTATTGATTTCTAGTTTTAT</t>
  </si>
  <si>
    <t>2 in AE-046-Progression-cfDNA</t>
  </si>
  <si>
    <t>CCATATTAATCATTACAAATAAAGTCAATAATATAAATCCAAGAATAATTATTTTATTTGTTCTATTAAA|CTGTCTTAACTGATGTTGTTCAGAGATATCAATAACCTTGTTAAATACAGTTTAATAGAACAAATAAAATAATTATTCTT</t>
  </si>
  <si>
    <t>2 in AE-046-Baseline-cfDNA</t>
  </si>
  <si>
    <t>CAGATACCCTTTCCAGACTCTGATAACCAACATTCTACTGTCTATCTCCATGAGCnCAATTGAA|TAAGTGAAATAAGCCAGGCAGAGAAGTTGGCATGTCTTCACTTATTCAATTGAGCTCATGGAGATAGACAGTAGAATGTTGGTTAT</t>
  </si>
  <si>
    <t>7 in AE-046-Progression-cfDNA</t>
  </si>
  <si>
    <t>4 in AE-046-Progression2-cfDNA</t>
  </si>
  <si>
    <t>CAGGATTTGATTTTAAATGTATCTTTAACGTGTTTGGAACCATTGATCAAGTCAACCATGACTGGACTCTAC|CCCCCCCCAGGGCATTGTGGTTTGCAATTGTTTTTCTCATCAACCCAACTGAGTTTGAAATTTA</t>
  </si>
  <si>
    <t>3 in AE-046-Baseline-cfDNA</t>
  </si>
  <si>
    <t>6 in AE-046-Progression2-cfDNA</t>
  </si>
  <si>
    <t>ACAAAAATCAACCCAAGATAGAATAAATACTTAAATATAAGAACTAAAAGCATAAAAACTCAAGAATATAACATT|GAAGAGTTTCTTCAATGTTATATTCTTGAGTTTTTATGCTTTTAGTTCTTATATTTAAGTATTTATTCTATCTTG</t>
  </si>
  <si>
    <t>ACATCAGTCATACCAACATATACATAATGAGAATACCAAAAGGAAAGGAAAGATGGAACAGAA|ATTGTATTTGAGAAGTTTTCAGACTTTAAATTTTCAAAACAATTTCTGTTCCATCTTTCCTTTCCTTTTGGTATTCTCATTATGTAT</t>
  </si>
  <si>
    <t>CACACTGTTACATATCATTCCGTGAAGAACATCTTTATGGGTTAAGCTTCATGCACA|TTTCTGnAAATCAGTTTTAcAAAATGATCAGAAATGTGCATGnAGCTTAACCCATAAAGATGTTCTTCACGGAATGATATGTAACAGTGTGA</t>
  </si>
  <si>
    <t>Intrachromosomal translocation from PTPRD to PTPRD</t>
  </si>
  <si>
    <t>TTGTTGAACTGCTTAAGTTCCCTATAGATTCTGGATATTAGACCTTTGTCAGATGCATAGTTTGCAAGTATTTTC|TCTTGTTCTATTTTTGTGGGGGAGGTGTTGGAGGCATCACGTATTGGGGACTACTCGTATACTCACAAGTAAGGT</t>
  </si>
  <si>
    <t>6 in AE-046-Baseline-cfDNA</t>
  </si>
  <si>
    <t>GAATACATATCTGGTTGTGATAAGTATTTTAAAAGAGATAGAAATAAAGTACTATATAAATTAACTATGATTAATCAATCTAGAAAATAATT|CCCAAATGTTGAATTCTTTGGGATTCAATATTGGGAATTATTTTCTAGATTGATTAAT</t>
  </si>
  <si>
    <t>5 in AE-046-Progression-cfDNA</t>
  </si>
  <si>
    <t>25.3 Mb deletion from PIK3R1 to NR2F1</t>
  </si>
  <si>
    <t>TTTTATGCTTAGAGAAAACAATAGCACCCTGACTTTTTAGAAGACATAGTTTTCCCTTGGGGATC|CAAATTCTGCCTTTGATCTCTAGTCAACCTCCTGACTGGCTAAGGGCTCCTCTGTGATCTTACTGGTTTTTTTT</t>
  </si>
  <si>
    <t>13 in AE-046-Baseline-cfDNA</t>
  </si>
  <si>
    <t>20 in AE-046-Progression-cfDNA</t>
  </si>
  <si>
    <t>16 in AE-046-Progression2-cfDNA</t>
  </si>
  <si>
    <t>TTAAACTAAAAAGCTTCTATGCTGCAAAATAAACAATCAACAAAGTGAAGAGATAATCTG|TGGAAATATTTTCTCTTATTCCACAGATTATCTCTTCACTTTGTTGATTGTTTATTTTGCAGCATAGAAGCTTTTTAGTTTAA</t>
  </si>
  <si>
    <t>CACCCTCTAACAGTGATTCTCTAGTCAATTTTATTGTTCATTAAACACTTTCATTCACACTAA|GTAAGACTATCTTACTTAGTGTGAATGAAAGTGTTTAATGAACAATAAAATTGACTAGAGAATCACTGTTAGAGGGTG</t>
  </si>
  <si>
    <t>CTATCAATTAGTTTAACCAAAGAAATAAAAGATCTCTATAATGAAACTATAAAACACTGATAAAAAATTGAAGAAGACACCTG|AATATGGCATATTATTCCATATTCAGGTGTCTTCTTCAATTTTTTATCAGTGTTTTATAGTTTCATT</t>
  </si>
  <si>
    <t>4 in AE-046-Baseline-cfDNA</t>
  </si>
  <si>
    <t>8 in AE-046-Progression-cfDNA</t>
  </si>
  <si>
    <t>AAAAAATCAGTAGCATTTCTATATAATAATAGTGAACAATGTAAAAAAATAAAAACTGTAATCCT|ATTTATATTTGGGAATTGTAAATAGGATTACAGTTTTTATTTTTTTACATTGTTCACTATTATTATATAGAAATGCTACTGATTT</t>
  </si>
  <si>
    <t>CATATATGTTTACAATTGTTATATTCTTTTGATAAACTGACACAGTTATCATTATATAAT|GACCAATATGGTCATTATATAATGATAACTGTGTCAGTTTATCAAAAGAATATAACAATTGTAAACATATATG</t>
  </si>
  <si>
    <t>ATCACCATATGACATGTACACTAAAATTGATCACATAATCAGGAGTAAAACACTCCCTATCAAATGCAAAATAACTAAAATTATAACAAACAC|TATTTTGCATTTGATAGGGAGTGTTTTACTCCTGATTATGTGATCAATTTTAGTGTA</t>
  </si>
  <si>
    <t>chr11</t>
  </si>
  <si>
    <t>chr18</t>
  </si>
  <si>
    <t>Interchromosomal translocation from DYNC2H1 to SMAD4</t>
  </si>
  <si>
    <t>CAACACAGTGCAATCAAATTAGAACTAAGGATTAAGAAACTCACTCAAAACTGCACAACTACATGGAAACTGAAC|ATAGAACTGGCTGTTGCCTGTCATTTAGTAGAAGGTACCTCATCACTGAGATTGGACTCAAAAGTGCAAAAGAAA</t>
  </si>
  <si>
    <t>10 in AE-046-Baseline-cfDNA</t>
  </si>
  <si>
    <t>10 in AE-046-Progression-cfDNA</t>
  </si>
  <si>
    <t>8 in AE-046-Progression2-cfDNA</t>
  </si>
  <si>
    <t>ACCATAGATTTTGATATATTGTGTTTCCATTATCACTCACTTCAATACATTTTT|CAATATGCTCCTAAATGACCAGTGGGTTAAGAAGAAAATTGAAAAATGTATTGAAGTGAGTGATAATGGAAACACAATATATCAAAATCTATGGTA</t>
  </si>
  <si>
    <t>32.7 kb deletion from AR 3'-UTR to 27.5 kb downstream of AR</t>
  </si>
  <si>
    <t>TTCCTTCTTTAGAGCAGCTAAAGGGGCTACCCAGATCAGGGTTGAAGAGAAAACTCAATTACCAGGGTGGGAAGAATGAAGG|CCAAGTACACAAAGATGTCCCTTCTGGGTGGGTACAGAATTATGAGCTGCCATTTGGCAAGTAGGACA</t>
  </si>
  <si>
    <t>AATATGAAAGGAAAAAGTAAAATTATCTGTATGGAGATGATATTATCATGTACTTACAAACCTTAAAATCT|CAACTTTACTGAATACACTCGTTAGTTCTAACAGTTGTTTTGTTGAGATTTTAAGGTTTGTAAGTACATGATAATATCA</t>
  </si>
  <si>
    <t>5 in AE-046-Baseline-cfDNA</t>
  </si>
  <si>
    <t>ATAAATAAATGAAAAAAAGAACTGATAAAACACTCAATTATCATGGAAATGATAAATGTAAAA|TTCAGGnCTAAtGATTAGCCTGAAnTTTACATTTATCATTTCCATGATAATTGAGgGTTTTATCAGTTCTTTTTTTCATTTATTTAT</t>
  </si>
  <si>
    <t>AATAAATGAAAAAAAGAACTGATAAAACACTCAATTATCATGGAAATGATAAATGTAAAATTCAGGCTAATCaTTAGA|CCTGAATTTTACATTTATCATTTCCATGATAATTGAGTGTTTTATCAGTTCTTTTTTTCATTTATTTATTAT</t>
  </si>
  <si>
    <t>10 in AE-046-Progression2-cfDNA</t>
  </si>
  <si>
    <t>TACAAAGCCACTGCATTTAAATTCTATTGCTTCATATATAACAAGTGTTATGTGTTATTTCTTTATTTC|TTCAACTCACTGTCAAATAACTAGTAAATGGAAGAAATAAAGAAATAACACATAACACTTGTTATATATGAAGCAATAGAA</t>
  </si>
  <si>
    <t>ACTGCATTTAAATTCTATTGCTTCATATATAACAAGTGTTATGTGTTATTTCTTTATTTCTTCCATTTACTAGTTATTTGACAGTGAGTT|GAAGAAATAAAGAAATAACACATAACACTTGTTATATATGAAGCAATAGAATTTAAATG</t>
  </si>
  <si>
    <t>ACCACAACACACATATACTACCACCCTTAAGATCTTCTAACTTTTTATGATTTAAAGGCTTTCTTATT|CATGAAGAAAATTCATGAATAAGAAAGCCTTTAAATCATAAAAAGTTAGAAGATCTTAAGGGTGGTAGTATATGTGTGTTGT</t>
  </si>
  <si>
    <t>ACAAGGTTATATGAAAAAGCTATGCAAAGAAATATACTCAAAAACTCCAGATAAATCAAATG|GAATTTTTTGAACATTCTTAAAATTCCATTTGATTTATCTGGAGTTTTTGAGTATATTTCTTTGCATAGCTTTTTCATATAACCTTGT</t>
  </si>
  <si>
    <t>AATGTAGATAATGTGTTAGGCAACAAAATAAGTCTTAATTTTCAAAAGACAGAAGTCATATCAATTATCT|TTTCATAATATTGTGATTAGAAAAGATAATTGATATGACTTCTGTCTTTTGAAAATTAAGACTTATTTTGTTGCCTAACA</t>
  </si>
  <si>
    <t>CACCACTGATATTCAACATAGTACTAAAAGTACTAACTAAAGCAGTCAATAATAGAAAGAAAGAAAA|GACATCTTCCTTTCCAATTTGGATGTCTTTTCTTTCTTTCTATTATTGACTGCTTTAGTTAGTACTTTTAGTACTATGTTGA</t>
  </si>
  <si>
    <t>CCTTCTTAAAATCTAGAATCATAGTTCTACATTATACTTCTATTAATGAAGTTAATATCACTCTAGATTTTTGTTT|TTTGTGTCAAAAGTGATGCAGATCCAAAAAACAAAAATCTAGAGTGATATTAACTTCATTAATAGAAGTATAAT</t>
  </si>
  <si>
    <t>ACTAAAAGAAGCAAGATGTAAAAGGATACATATTGCATGTTTATGTTTGTGGGAAGTTCAAAA|CTAGGTGACTTCAAACATTATGATGTTTAATTTCACCTAGTTTTGAACTTCCCACAAACATAAACATGCAATATGTATCCTTTTACA</t>
  </si>
  <si>
    <t>3 in AE-046-Progression2-cfDNA</t>
  </si>
  <si>
    <t>TAAACAAAATTTACAAACCTTTAGTCAGACTAAGAAAAATAGAG|ATAATATCCCTTTTTATCATTTCTGATTTTATTTATTTGGATCTTATCTCTATTTTTCTTAGTCTGACTAAAGGTTTGTAAATTTTGTTTA</t>
  </si>
  <si>
    <t>CCAATTGTACTCCCTTTATTATTCTAGAAGTTATAACCAATTATTGCTGATTATAGTCACTCTGTTGTGCTACCAATTGCT|AGATACAATAAATAAGATCTAGCAATTGGTAGCACAACAGAGTGACTATAATCAGCAATAATTGGTTAT</t>
  </si>
  <si>
    <t>AAAAATACCTAAATGAATCTCACAATTATGACAACATAAAACAATAATTTTAACTGGAATGAACAATG|AAGAACTCAAGTTTAGTTCTTCATTGTTCATTCCAGTTAAAATTATTGTTTTATGTTGTCATAATTGTGAGATTCATTTAGG</t>
  </si>
  <si>
    <t>GAAAAACACAGCACAAGAACTTTGTGAATACACAAGTATGAAT|AGCTGATCTTCAATCTCTGATACACTTTCTTTCACTTGATTGATTCAGCTATTCATACTTGTGTATTCACAAAGTTCTTGTGCTGTGTTTTTC</t>
  </si>
  <si>
    <t>ATAATTAACAAGAATATTACCAAGAATAATAATACATACTCATAATTACAATGAGTTTGTATTTTCTAATTTGGCAGA|AATAAATAGCTTTATGAATACACATTATTATTTATTTCTGCCAAATTAGAAAATACAAACTCATTGTAATTA</t>
  </si>
  <si>
    <t>GAATAATAATACATACTCATAATTACAATGAGTTTGTATTTTCTAATTTGGCAGAAATAAATAATAATGTGTATTCATAAAGC|TATTTATTTCTGCCAAATTAGAAAATACAAACTCATTGTAATTATGAGTATGTATTATTATT</t>
  </si>
  <si>
    <t>TACACTAACCTATTGCCTTTTTTCTAACATCTTGTCTTGACCCAATAAACTGATTTCTCAATCCACTAATGCCATTAATA|TCAACTTGTAATGCATTACAAGTTGATATTAATGGCATTAGTGGATTGAGAAATCAGTTTATTGGGTCAA</t>
  </si>
  <si>
    <t>ATTAATAAAGTAGAAAGATACAAAATCAACATACAAAAAATCAGTAGCATTTCTATATAATAATAGTGAACAATGTAAAAAAATAAAAAC|TGTAAATAGGATTACAGTTTTTATTTTTTTACATTGTTCACTATTATTATATAGAAATGC</t>
  </si>
  <si>
    <t>ATTCAAATTGAAAAGAAAGAAATAAAACAATCTCTACTAAGAGACAATGTAATTTTTTTTACAAAAATTCTAAGGAATCCACTAAAAACTA|TTAGTAGAGATTGTTTTATTTCTTTCTTTTCAATTTGAATGCTTTTTATTTAGTTATCT</t>
  </si>
  <si>
    <t>CATATTTTTGTCTTTTAACCTTTATGCAAAAGATATAAGTGATTTACATACCACCATTA|CAACTTCAGAATACTCTAATGTTGTAATGGTGGTATGTAAATCACTTATATCTTTTGCATAAAGGTTAAAAGACAAAAATATG</t>
  </si>
  <si>
    <t>9 in AE-046-Progression-cfDNA</t>
  </si>
  <si>
    <t>AAAACACTCTGGTAAAGGTAAATATATAGTCAAATTCTGAATACTATAAGATTGCAGGAGTGATGTATAA|ATCACTCCTGCAATCTTATAGTATTCAGAATTTGACTATATATTTACCTTTACCAGAGTGTTTTATACTGCCATATATTC</t>
  </si>
  <si>
    <t>11 in AE-046-Progression-cfDNA</t>
  </si>
  <si>
    <t>CAGTATAAAACACTCTGGTAAAGGTAAATATATAGTCAAATTCTGAATACTATAAGATTGCAGG|AGTGATTTATACATCACTCCTGCAATCTTATAGTATTCAGAATTTGACTATATATTTACCTTTACCAGAGTGTTTTATACTG</t>
  </si>
  <si>
    <t>TGATATATTAAAAATACTGAAGGAAAAAGTACTGTCAACTGAGAGTTATATCTCT|AAAATTTCTGTCATATTTAAAGGACAGACTTTTTAGAGATATAACTCTCAGTTGACAGTACTTTTTCCTTCAGTATTTTTAATATATCA</t>
  </si>
  <si>
    <t>TAACAAGAAGAGCTTTGGGAATTATGTACGTCTATGTAAAATAAATAACATACCCATGAATAACACATGGATCAAT|AAATTTTTTAAAATTTCCTTTTAATTTATTTATTGATCCATGTGTTATTCATGGGTATGTTATTTATTTTACAT</t>
  </si>
  <si>
    <t>AAAGTTAAAGTATAATTAAAAAGAAAAAAGAAAAGATAGA|TTCTGTAATGACTGTACTAATTTACATTTTTAGCAACAAnGTATAAGAGTTCTCTTTTnTTCACATCnCTGCCAGAATCTATCTTTTCTTTTTTCTTTTT</t>
  </si>
  <si>
    <t>AATAAAAAGCACCCAAATAGAAAAGGAAGAAATAAAAGTGTCCATGTTTGCATATGGTATTATCTTATACTGTAT|ATGGAATCATATAAATGCTCAATAGTGAAGCCTTTAGGGTTTTCCATATACAGTATAAGATAATACCATATGCAA</t>
  </si>
  <si>
    <t>CCCAAATAGAAAAGGAAGAAATAAAAGTGTCCATGTTTGCATATGGTATTATCTTATACTGTATATGGAAAACCC|TAAATGCTCAATAGTGAAGCCTTTAGGGTTTTCCATATACAGTATAAGATAATACCATATGCAAACATGGACACT</t>
  </si>
  <si>
    <t>AAAAGGAAGAAATAAAAGTGTCCATGTTTGCATATGGTATTATCTTATACTGTATATGGAAAACCCTAAAGGCTTCACTATTGAGCA|TTTAGGGTTTTCCATATACAGTATAAGATAATACCATATGCAAACATGGACACTTTTATTTCT</t>
  </si>
  <si>
    <t>TATACATTGTGTGCTATTATAGATTTAAAGTTATTGTTTTATGATTTTATGTCTTTTAAATCATGTAGAAA|AATAACTTTAAATCTATAATAGCACACAATGTATACAGACATAGTTTGTGACAATGACAATAAACGAAGAGCTTTTAGG</t>
  </si>
  <si>
    <t>AACATATTTCCCCATATTAACTTTTAAACCTCATAACAATCTGTGGGGTAG|ATCACTAGATCTTTCAGTTTCTTCATCTGAATATGCAAGTGATCTACCCCACAGATTGTTATGAGGTTTAAAAGTTAATATGGGGAAATATGTT</t>
  </si>
  <si>
    <t>9 in AE-046-Progression2-cfDNA</t>
  </si>
  <si>
    <t>GACTTATGCACTGAAAAGTGCAAAGCACTGCTGAACCAATTTTAAAAGCTAT|ACATGAATGTCTTTCCATTTATGTATAGCTTTTAAAATTGGTTCAGCAGTGCTTTGCACTTTTCAGTGCATAAGTC</t>
  </si>
  <si>
    <t>ACTATAGACTAAATAGATCCAATATATATTTACAGAACATTTCAT|CCAAGAAAAAAATGTGTATTCTGCAGCTCTTGGATGAAATGTTCTGTAAATATATATTGGATCTATTTAGTCTATAGT</t>
  </si>
  <si>
    <t>CATTTTTCAAAGGAATACACACAAATAGCAAACAGATATATAAAAAGATGCTCAACA|TCATTTATCTGATGATCAATGATGTTGAGCATCTTTTTATATATCTGTTTGCTATTTGTGTGTATTCCTTTGAAAAATG</t>
  </si>
  <si>
    <t>TGTCACCATAGAGTGGAATCTCATTGTAGGAACATCTTAGACCTCAGTAACCATGTAAATGAGGGGGTTCC|TcaTTTTTTTTTTAGGAGACAGAGTCTTGTTACATTGCTCAGGCTGGTCTGCACTCCTGGGCTCAAGCAATCCTGCCTA</t>
  </si>
  <si>
    <t>14 in AE-046-Progression2-cfDNA</t>
  </si>
  <si>
    <t>CACAATAAGACACTATCACCAGTTACTTACTCCAAAATCCAAGTTCTCACATG|CTAGACAAGGCTGCATCTACTGTTGGCCCTTGACTAGCATGTGAGAACTTGGATTTTGGAGTAAGTAACTGGTGATAGTGTCTTATTGTG</t>
  </si>
  <si>
    <t>8 in AE-046-Baseline-cfDNA</t>
  </si>
  <si>
    <t>CAATCCTGGAGAAAGGGAGATATGTGACTTTTCAGAAAGAAAACTCAAAATTGTTGTGTTGAGAAAATACAAAG|AATTTTGAGTTTTCTTTCTGAAAAGTCACATATCTCCCTTTCTCCAGGATTGGTATCTTCTTTCTTATTCAGT</t>
  </si>
  <si>
    <t>CACTTGGAGAGTTATTATTACAATTACACAATATACATGTTGTCACATAATAGACAATTAAAATAATCTTTATT|ATGCAAAGAAAATGCATAATAAAGATTATTTTAATTGTCTATTATGTGACAACATGTATATTGTGTAATTGTAATA</t>
  </si>
  <si>
    <t>GAATATTATAACATTGTAATTGTAGTATGTAAACTCCTGTTATCTTTAGTTGAAAGAAAAATGAAGCAATCAAAA|ATAACAGGAGTTTACATACTACAATTACAATGTTATAATATTCTGTGTTTTTCTCTATGCTTACTATTAACAGTG</t>
  </si>
  <si>
    <t>ATATATGTAGAGTAAATATTTTTGAAAATTTATTGAAAATCAGAGAGGGTAAAGACATGTAAAGGGAGGTAAGGTT|TTTACCCTCTCTGATTTTCAATAAATTTTCAAAAATATTTACTCTACATATATTGAGAACTACGTTGGAGAGTA</t>
  </si>
  <si>
    <t>CTCAATATATGTAGAGTAAATATTTTTGAAAATTTATTGAAAATCAGAGAGGG|TAAAAACCTTACCTCCCTTTACATGTCTTTACCCTCTCTGATTTTCAATAAATTTTCAAAAATATTTACTCTACATATATTGAG</t>
  </si>
  <si>
    <t>ATACAGAAACTACATTTCAATAGTGATGGTGGGTAAACCAGTTTTAATTCTGATAAAAATGTTTCAAGTAACAA|ATATTTTAGTTATTACTTTCAATATTTGTTACTTGAAACATTTTTATCAGAATTAAAACTGGTTTACCCACCATCA</t>
  </si>
  <si>
    <t>AACTTCCTCTCTCCGAATGCGTGGTCCATTATTCGTTATCTCCTCTCCAAGGGGAATAAGCTTGTTGCTCCAGAT|TGTGATAGTTTGTATGTAACCCTTTAGTGCAAATAAGAGTTTTATATTATTCATCTTCTTTTCAACTGTTTAGGG</t>
  </si>
  <si>
    <t>24 in AE-046-Baseline-cfDNA</t>
  </si>
  <si>
    <t>25 in AE-046-Progression-cfDNA</t>
  </si>
  <si>
    <t>28 in AE-046-Progression2-cfDNA</t>
  </si>
  <si>
    <t>ACTTATATTAAAAAAGTACAGCAGGTGTCTTTATGCTTATATCATACAAAATACATTTCAAAACA|AAATGTATTTTGTATGATATAAGCATAAAGACACCTGCTGTACTTTTTTAATATAAGTTTAGTGACTCCTGCTAGTCTTTTTTA</t>
  </si>
  <si>
    <t>CACTAAACTTATATTAAAAAAGTACAGCAGGTGTCTTTATGCTTATATCATACAAA|ATACATTTTGTTTTGAAATGTATTTTGTATGATATAAGCATAAAGACACCTGCTGTACTTTTTTAATATAAGTTTAGTG</t>
  </si>
  <si>
    <t>TAACAATAATAACATGGAACGTGAGTAGATTAAACTCTCCAGTCAAAAGACATAGACTGGC|TGACTGGAGAGTTTAATCTACTCACGTTCCATGTTATTATTGTTA</t>
  </si>
  <si>
    <t>GAACATTGGGAAGGCAATGAAAATGTGGGCTTCCTGTCAGGGAAAACAGGAAAGTTGAGTACAGGAAGGAATGA|CTCAATTGCATCTTTGGCCTCATTCTGATTTCCCCAGAATACTCCATTCTTAAAGGCCCAAAGGTGACATATGTTC</t>
  </si>
  <si>
    <t>19 in AE-046-Baseline-cfDNA</t>
  </si>
  <si>
    <t>34 in AE-046-Progression-cfDNA</t>
  </si>
  <si>
    <t>38 in AE-046-Progression2-cfDNA</t>
  </si>
  <si>
    <t>ACTAAAATGGAAGTTTATAACTATAAATACCTATATCAAAAAAGAAAAAAACTTTAAATGAACAATCTAACAATGAATC|TTAAAGTTTTTTTCTTTTTTGATATAGGTATTTATAGTTATAAACTTCCATTTTAGT</t>
  </si>
  <si>
    <t>CAAAAATCAACTTAAGATAAATTAAAGACTTAAATCTAAGACTTGAAACTGTAAAAATTC|TAGAAGGGTTTTTCCAAAGTTATCTTCTAGAATTTTTACAGTTTCAAGTCTTAGATTTAAGTCTTTAATTTATCTTAAGTTGATTTTTGT</t>
  </si>
  <si>
    <t>ACTAGAATATCATGTAAATACAACTATATAGTAAGTAAGTTTTTGTCTCTGGATTCTTTTTCTTAGCATAATGTATTTACAAATACACCC|ATGCTAAGAAAAAGAATCCAGAGACAAAAACTTACTTACTATATAGTTGTATTTACATGA</t>
  </si>
  <si>
    <t>CTAAAATCCTTAACAAAATACTAGCTAATGAATCAAAAACAATATCCAAAAGATAGTCC|ACCATTGATCATGGTGGACTATCTTTTGGATATTGTTTTTGATTCATTAGCTAGTATTTTGTTAAGGATTTTAG</t>
  </si>
  <si>
    <t>CCAATAAATTGAAAAATCTGGAAGAAATGGACAAATTCCTAGATACACACAACCTACGAAGATTAAACCAAAAAGAAATTCAAAGCC|TAAACTTCAATCTCATTACTTGTTATTGATCTGTTTAGGCTTTGAATTTCTTTTTGGTTTAAT</t>
  </si>
  <si>
    <t>TTTAACTATAGGTAAAAAACAATTTAAATCACAGGTTTCTTATTAGAAATTATGAATGTCAGAAAAAAAGTGGCACAACG|TTTTTCTGACATTCATAATTTCTAATAAGAAACCTGTGATTTAAATTGTTTTTTACCTATAGTTAAATTA</t>
  </si>
  <si>
    <t>TTACACTGTATACCAAAATTAACTCAACATAGATTAAGGACTTAAATATAAGACTTGAAATCATAAAACTCCTAA|AAGACAAATGTCAGAAAGTTTTTCCCTGTTGTCTTTTAGGAGTTTTATGATTTCAAGTCTTATATTTAAGTCCTT</t>
  </si>
  <si>
    <t>TGAAACAACCTGAATAGAACTAGACATTATTATATTATGTGAAATAAGCCAGTCACAGAAAGACAAACATC|ATATAATAATGTCTAGTTCTATTCAGGTTGTTTCAAATGACTGGATTTCATTTATTTTTATGACTTAATAG</t>
  </si>
  <si>
    <t>CTATATACTAGCATGCTATATAACTTAAATAAAATTCTCAAATTCTGAAAAGGTGCAAGTATCAAAACTGACTCAAGAAGCAATTGACAATCATGAAGAG|ACTTGCACCTTTTCAGAATTTGAGAATTTTATTTAAGTTATATAGCATGC</t>
  </si>
  <si>
    <t>CACTAAAAACTATTAGTACTAATAAAAATACTTTAGCAAAATTGCAGAATACAAGATAAATATGnAAATGTCAATTGTA|ATTCTGCAATTTTGCTAAAGTATTTTTATTAGTACTAATAGTTTTTAGTGGATTCCTTAGAATTTTTGTAA</t>
  </si>
  <si>
    <t>TAAAATTATATGATGATAAAAAGTCAATCCACAAAGATGATAATCTTAAATAGGTAT|ATCACATATTTTTACAGCTCGGTTGATGTGATATACCTATTTAAGATTATCATCTTTGTGGATTGACTTTTTATCATCATATAATTTTA</t>
  </si>
  <si>
    <t>CAAAAATGTGGAAATTAAACAACACACTACTGATTAACCACTGTATCTAAGAATAAATGAAAGGAAACATTTAAAG|TATCTTCTAAGTTTTCTTTTGTTGTGTTTTGTTTTTCTGAAGATACTTTAAATGTTTCCTTTCATTTATTCTT</t>
  </si>
  <si>
    <t>GTTTACATACTACAATTACAATGTTATAATATTCTGTGTTTTTCTCTATGCTTACTATTAACAGTGAGTTTTAAGC|CTTCAGTCTGAAAGAAGCAAAAATAAATTATCTGAAGGCTTAAAACTCACTGTTAATAGTAAGCATAGAGAAAA</t>
  </si>
  <si>
    <t>AR LBD truncating intrachromosomal translocation from AR intron 3 to 348 kb upstream of AR</t>
  </si>
  <si>
    <t>AACCAAGAAAAAGCCCAGGACCTGATGGATTCACAGCCTAATTCTACCAGAGGTACAAAGAGGAGgctG|TctTGGGTGACAGAAAAGACACAGGCCCTGGCCCAGTCTGGTAGCCTGGCCACAATCAATTCTAGAAAACGTTGGACTGGA</t>
  </si>
  <si>
    <t>Interchromosomal translocation from chr2 to CASC11, MYC</t>
  </si>
  <si>
    <t>CCTGAGATGGACTCCCGTGATCCCTGACCCGAGCTATTGTAACACTTTGTAATCCCATCCGTTTGA|TCTCCTTTCTCCCCAGAGACACAAAAGGGAAGATTCAGAATGTGTGACTTGTATAAAATAAAACCAGTTTCCCCCGACCCCAAC</t>
  </si>
  <si>
    <t>TAATATAAATACGTATATAAATAAGTGTTTCTATTTATAAGTGTCTCTATTTCTCTGTCTCGGTCTCTATATGA|AGACAGAGAAATAGAGACACTTATAAATAGAAACACTTATTTATATACGTATTTATATTATATATTTGTATATATG</t>
  </si>
  <si>
    <t>CCAAAATATAAAGACCAAAGACACCATAAAGAAACTGCATCAAATA|GTGTGAATTTAATCCTGTCATCATGATGCTGTCTAATTATTTTGCACACTATTTGATGCAGTTTCTTTATGGTGTCTTTGGTCTTTATATTTTGG</t>
  </si>
  <si>
    <t>TGATAGAAGATGAATAGAGACTGATTCCAAAGCAAATTAACAACAACAACAATAATAAA|ATTTTCTGGCACATAGTAAGTACTCAGTAAATTTTATTATTGTTGTTGTTGTTAATTTGCTTTGGAATCAGTCTCTATTCATCTTCTATCA</t>
  </si>
  <si>
    <t>AATGTTAATGTGTAGATAAGTGAAAAATGTTATAAATCTGCATATATGGTATATAAGTTTGAATG|GGTATATATTCTTCTAGAACATTCTAAGTGTATATACCCATTCAAACTTATATACCATATATGCAGATTTATAACATTTTTCACT</t>
  </si>
  <si>
    <t>TAAAATAAAATTTATAAAAGAGGAATTAAGGACATAAATGTAAGACTCAAAACTGTAAGCCTACTGGAAGAAAACAGGTG|AAAATCTTTGCCTGGACCAATCCCCTGAAGCTTTTCACCTGTTTTCTTCCAGTAGGCTTACAGTTTTGAG</t>
  </si>
  <si>
    <t>ACTGCCTCAATTTCAGAACTTGATATTGATCTCTTCAGGGATTTGATTTC|TTCCTGGAGACATACACCCTCCCAAGATTAAACCAGGAAGAAATCAAATCCCTGAAGAGATCAATATCAAGTTCTGAAATTGAGGCAGT</t>
  </si>
  <si>
    <t>AR LBD truncating 4.0 Mb tandem duplication from 3.8 Mb upstream of AR to AR intron 4</t>
  </si>
  <si>
    <t>GAGGAATCTGATGAGCTCAGGCCTTGAGGGGCAGGCATTGGAGGAAAAGGGCTTTTGTGTCT|CTCTTCTGTGAAGGCTTTCCCAACTCATCCAAGAAGAAGGCTTAAAGATTCTTCTTTTACATTCTCATTGCACCTTGTGTAGCCTCAC</t>
  </si>
  <si>
    <t>ACAGAGATGTATAGTCCACAAAGTTTAAAATATATACTATGTAACTCTTTACAGAAAATGTTTTATCATCAC|TGGCCCAGCCTGTACTAGGCCAGTGATGATAAAACATTTTCTGTAAAGAGTTACATAGTATATATTTTAAACTTTGTG</t>
  </si>
  <si>
    <t>GCTTGGGCAGCCTGCTTTTATTTCCTTATCTGGCCCCACCGACATCCTGCTGATTGGTCCATTTTAaAGAGAGCTGATTGGTCCaTTTTgAcagagtgctgaTtG|GTgCctttCTGAGTTACTGAAAGTGACAGCACTTTATAAACTGGA</t>
  </si>
  <si>
    <t>12 in AE-046-Baseline-cfDNA</t>
  </si>
  <si>
    <t>18 in AE-046-Progression2-cfDNA</t>
  </si>
  <si>
    <t>GAATATATAAGAGATGCTTACAACTCTATAATTAAAATAAAAAnAGAAAATACTTCATTCAGTTGGGCAAAGGTTATC|AGTAGCCATTTGTATATCTGTTTTGGAGAAATGTCTACTGATAACCTTTGCCCAACTGAATGAAGTATTTTC</t>
  </si>
  <si>
    <t>ATATTTATATAACATTTACATTGTACTAGGTAGTATAAGTAATCAGAGATGATTTAAAGTATATTGGAGGATATGCGTTAGTTATATGCA|AATATACTTTAAATCATCTCTGATTACTTATACTACCTAGTACAATGTAAATGTTATATA</t>
  </si>
  <si>
    <t>37 bp tandem duplication from FOXP1 to FOXP1</t>
  </si>
  <si>
    <t>TAGCCAGATCTGGGAGGGTCTGAGAATATTTGCTGCCATCTCCATTCACGGACCAAATGAAACTAACATACTGTT|TCTCCATTCACGGACCAAATGAAACTAACATACTGTTGTCAGAAAATCTCTAGCCTCGTAAGGATAAAAATATTA</t>
  </si>
  <si>
    <t>16 in AE-046-Baseline-cfDNA</t>
  </si>
  <si>
    <t>16 in AE-046-Progression-cfDNA</t>
  </si>
  <si>
    <t>11 in AE-046-Progression2-cfDNA</t>
  </si>
  <si>
    <t>CCATGGTAAACACAAAGAGAAAACCTCTAGTAGATATACAAAAGATAAAGGGAAAGGCAC|TTAAAACTAAATTTGCTTTAAGTGCCTTTCCCTTTATCTTTTGTATATCTACTAGAGGTTTTCTCTTTGTGTTTACCATGG</t>
  </si>
  <si>
    <t>CCCAAATAAGGACATTAATAGTATGATGCAGCCATAAAAATAATGGTTGTAAAAGAGTATATAATAACAGAAAAA|TATCTTACAGATATTTTTCTGTTATTATATACTCTTTTACAACCATTATTTTTATGGCTGCATCATACTATTAAT</t>
  </si>
  <si>
    <t>AAATAATCACACACATTAAAAAATTAGAAATATTGCAAATAAACAATCTnACATTGAATcTCAAAAAATTAGAAAAACTAGAACATACTGAGGCCAAAAATGG|TAGATTGTTTATTTGCAATATTTCTAATTTTTTAATGTGTGTGATTA</t>
  </si>
  <si>
    <t>TAATATCCCTTCATGATAAGAATCCTCAAAAAAACTGGGAAAAGAAAGAACATACCTCAA|CCCAGTTTTTTTGAGGATTCTTATCATGAAGGGATATTACATTTTATCAAATGCTTTTCAGCATCAAATGAAAGGATCATATGGTT</t>
  </si>
  <si>
    <t>TGAAAAAACATACAATGAATACACACATAAAAAAAGCAAGAACTTAAAAGATACAACCAGAGAAAATTACTTTCA|CTGGTTGTATCTTTTAAGTTCTTGCTTTTTTTATGTGTGTATTCATTGTATGTTTTTTCACTTGAGGTTACCATG</t>
  </si>
  <si>
    <t>TAAAAACACAAAGAGTATTCCTCTTTTGGATTACAGCCTGAGGAATTCCATGAACCCTATACCCAGCAAATCAAGCAAAACTGGTCAAAATATTATGAAGAACAA|TTTTGCTTGATTTGCTGGGTATAGGGTTCATGGAATTCCTCAGGC</t>
  </si>
  <si>
    <t>AAACAATAACCATAGCTATAATAAATTGCTAAGAAATACACAATATAAAAAGATGTAAATTAAGGTAGGAATAT|TACAAATATTCTAGACTTTTACTCTCCCCTCCCATAATTTGTAATATTCCTACCTTAATTTACATCTTTTTATATT</t>
  </si>
  <si>
    <t>AAAAAATGACTGTTACACCAGATGTGAAGATATCATTGTAAAGACACAGGAAA|TATGAAAGTTTATATTTCCTTTCTCTTTCATATTTCCTGTGTCTTTACAATGATATCTTCACATCTGGTGTAACAGTCATTTTTTTCCAATTTTATG</t>
  </si>
  <si>
    <t>AAAAAAAACAAAAAAAACTAACATTCCCATTAAAAATGGGCAAATAACC|TGAAAAAnTTCTTTTCAGnTTATTTGCCCATTTTTAATGGGAATGTTAGTTTTTTTTGTTTTTTTT</t>
  </si>
  <si>
    <t>ACCTCATTACATTCTCAGATGGAAAAAAGCAACTTATTTTGCTCATTTAACATTAACAAGATTATGGATTTTGATCTAGGTCAATAA|CCATAATCTTGTTAATGTTAAATGAGCAAAATAAGTTGCTTTTTTCCATCTGAGAATGTAATG</t>
  </si>
  <si>
    <t>GTATATGTTGTGTAAATAATAATAAGAAGAACAAGAAGAATGTTTCTAAAGAAATAAAATGGnCATT|ATTACCTAACTTAATCCTCTAAATAGTTCTATAAGGTAGCGATAATAATGACCATTTTATTTCTTTAGAAACATTCTTCTTGT</t>
  </si>
  <si>
    <t>ATAAACAATGAACAAATAAAAAATAATAAGTAGAACAACTTTTCAAGACATAG|TTATTATTTTTTATTTGTTCATTGTTTATTCTTTCTACTTAAGAGTAGTTTACACACCACAGTTACAGTGTTTTAATATTCTGTGATTTTCTTTGTA</t>
  </si>
  <si>
    <t>CTCTCAGATAAATTTAACAAACTGATGGGAATAATnTAAAAnAATCAAGCAGAAATTCTCAAGATATAAATTGCAATTGACATACTGAAGAATGAATCAAAG|TCTTTTAAATTATTCCCATCAGTTTGTTAAATTTATCTGAGA</t>
  </si>
  <si>
    <t>Interchromosomal translocation from VWA5A to SMAD4</t>
  </si>
  <si>
    <t>TAAATGGTGTGAGTGTGTGCGTGTGTGTGTGTGTGTGTGTGTGTGTGTGTtaccaTTAttATTAcTA|AgtgaGtaAtgagaGatccCCCCTTCCTTACTATGCCAGTTCTTCACTTGGTTGATAAAAGTAAAATTATTTATTAACGCCTT</t>
  </si>
  <si>
    <t>AATGAAAGGATGGTAAAGAGTAACTCAAAGTCACATGAAGATATAAAGTCCATTGGTAAAGTTAATATATAG|ACCAATGGACTTTATATCTTCATGTGACTTTGAGTTACTCTTTACCATCCTTTCATTTAAATCTGACAGACTTCCTTT</t>
  </si>
  <si>
    <t>Inversion from AR intron 1 to AR intron 1</t>
  </si>
  <si>
    <t>CATAATCAAATCATATTTTAAATGCATTCAGGGAGCTTCTTACTTAAAAGACATCTTATTCAAAATCTTTTTAGG|AAGAAGCTCCCTGAATGCATTTAAAATATGATTTGATTATGTACATTTCAGATTTTTCTACCTTTCTAGGAGTAT</t>
  </si>
  <si>
    <t>CTTACAGTCTTTCACAATTGAAGGTAATGTTAGCTCTGGACTTTTTGTATATCGCCTTT|ATAACATCTTCAACGTTATAAAGGCGATATACAAAAAGTCCAGAGCTAACATTACCTTCAATTGTGAAAGACTGTAAG</t>
  </si>
  <si>
    <t>AAAACACACTAACATTCTCCTTAGAATTTAAAAAAAAAGTCAAAATCTTATGACATAGGATTCACA|ATGTCAAGTAATTTTAGATTATATCCTGGACATTGTGAATCCTATGTCATAAGATTTTGACTTTTTTTTTAAATTCTAAGG</t>
  </si>
  <si>
    <t>AGTATCTGTCTACAAACCCTTTATCCTCAAGGTAATTGCTGTAGCAGCATTTTACTGTTTACCAAAGCAGTAAACATG|TCACATCATACCACAGCTATACCAATGATCTTTTAAATTGATAATGTTTTTATTTTATTTTGTGAAATATGC</t>
  </si>
  <si>
    <t>12 in AE-046-Progression-cfDNA</t>
  </si>
  <si>
    <t>CGTTGAAAGAATAAAAAAACTGTCAGTCAAGAATCATATATTCAACAAAACTATCTTTAAAGGT|AAAAATTCTCTCAGCCTTTGTTTACCTAGGAATGTCTTCATTTCATTTTTACCTTTAAAGATAGTTTTGTTGAATATATGATTCTT</t>
  </si>
  <si>
    <t>GAGAATTTTATTTAAGTTATATAGCATGCTAGTATATAGATAATAGTATTCCCTTATAATTCATTATATTTTTGCAAAGT|TAATGAATTATAAGGGAATACTATTATCTATATACTAGCATGCTATATAACTTAAATAAAATTCTC</t>
  </si>
  <si>
    <t>AACTAGAAATCAAGACTGAGAAATTCACTCAAAACCATACAATTACATGGAAATAGAATATGAGCACATGAAC|CTGCTTTATTTTAATTATTTATCTGAAATTAACTCAGAAGCAGGTTCATGTGCTCATATTCTATTTCCATGTAATTG</t>
  </si>
  <si>
    <t>CAATAGACTCAAACCAAGAAGAAATCTGAACTGCCAGATAAAGAATTCAGAAG|GTTGATCTTCACCTCTCTCTGGTATCTCCTTTAGTAGTTTAATAATCAACCTTCTGAATTCTTTATCTGGCAGTTCAGATTTCTTCTTGGTTTGAGT</t>
  </si>
  <si>
    <t>ATATAATAAATTATCAGGGTGCAAAAAATAACATACAAAAATTAGTAACATTTTTATACACTGATAATAGTCAAAC|TGAGATTGCCCTATTGATTTTATTCTCAGTTTGACTATTATCAGTGTATAAAAATGTTACTAATTTTTGTATGT</t>
  </si>
  <si>
    <t>7 in AE-046-Baseline-cfDNA</t>
  </si>
  <si>
    <t>CAAAAAATAACATACAAAAATTAGTAACATTTTTATACACTGATAATAGTCAAACTGAGAATAAAATCAATAGGGCAA|TCTCAGTTTGACTATTATCAGTGTATAAAAATGTTACTAATTTTTGTATGTTATTTTTTG</t>
  </si>
  <si>
    <t>TAAAATCCCACTTAGATAATCTTTCAAACTTATGAGTTTAATCCATTTGCTTTTCATGTTTACTGACAGTTTT|TGGATTAAACTCATAAGTTTGAAAGATTATCTAAGTGGGATTTTAAATGATATTCATAAGACTCATACCTTACCTGT</t>
  </si>
  <si>
    <t>CTTATGAATATCATTTAAAATCCCACTTAGATAATCTTTCAAACTTATGAGTTT|AATCCAAAAACTGTCAGTAAACATGAAAAGCAAATGGATTAAACTCATAAGTTTGAAAGATTATCTAAGTGGGATTTTAAATGATATTCATAAGA</t>
  </si>
  <si>
    <t>ATCACCAGTAATTTCCCATTAAGAAATAATCACTCAAGGTTTTGGTATATATTCTTCTAGAACATTCTAAGTG|TATATACCAAAACCTTGAGTGATTATTTCTTAATGGGAAATTACTGGTGATTTTTGCTTCTTTTTTTTATGCATTGT</t>
  </si>
  <si>
    <t>GGACAAATTTTAGAATTAAATGAGATAATATATG|GTGgtcattTtccCTtttGGcagCtaCtgagtCccaCctcagtacCtggtgGagCctaaAtgaAtatgagcCAAGTGAGTGCTGTCAGCATGCTGTCACCTCTCAATAGTATACCA</t>
  </si>
  <si>
    <t>AAGAACATACAAATATCTCTTCAAGATACTGATCTCTTT|TTCTGGGTACATATCCATAGAAAATGAGAAGCAATTTTATTTCTAGGTATATATCCACAGAAAAAGAGATCAGTATCTTGAAGAGATATTTGTATGTTCTT</t>
  </si>
  <si>
    <t>CAAAAAGAATAAAATACCTAAGAATAAAGCTAATAAGGAAGGTGAAAGATTTCTACA|AGaATTTaaAAATaCTgtTcaaAGAAATCTTTCACCTTCCTTATTAGCTTTATTCTTAGGTATTTTATTCTTTTTG</t>
  </si>
  <si>
    <t>CAAATCAGAAAAATAATCTCATTCACTATTGTGTCAAAAAGAATAAAATACCTAAGAATAAAGCTAATAAGGAAGGTGAAAGATTTCTttgAacAGtATTTttAAA|TTcTTGTAGAAATCTTTCACCTTCCTTATTAGCTTTATTCTTAG</t>
  </si>
  <si>
    <t>Interchromosomal translocation from SMTNL1, UBE2L6 to SMAD4</t>
  </si>
  <si>
    <t>TTCCAGAGGACAGATACATACGCATGTGGAAGTGGTGGGTTAATGTAGAACTAGAGACCAGAGGGTCCTGCtCCCAT|ACATGAATTTGTCCAATATACATATATGTATTTCCTGGACTATTAGGTCCTAAAATACTTTAGTAAAGAAAGC</t>
  </si>
  <si>
    <t>34 in AE-046-Baseline-cfDNA</t>
  </si>
  <si>
    <t>27 in AE-046-Progression-cfDNA</t>
  </si>
  <si>
    <t>CAGCATGCTGTCACCTCTCAATAGTATACCAGAGTGTTAATGGCATGCACTGTGAAAACAGAATGTTTTAAGTCT|TCAAAAAGACCTAGCCTGTTCACTTTACAAAAGTAAGGATCTTGTGTGCTTTGTTTATTGCTCTTATCTCTGGCC</t>
  </si>
  <si>
    <t>CTATAGTTAACAACAATTTATGTTATATAAAAAATTGCTAGAATAAAGGATTTAGAATGTTCTCAATACATAGAAATAA|TAAATGCTCAAGTCAGAGGATTTAGAATATCCATTACCTTGTGTATTTATTATTTCTATGTATTGAGAACA</t>
  </si>
  <si>
    <t>8.7 kb deletion from PTPRD to PTPRD</t>
  </si>
  <si>
    <t>TCCCCACCCAAATCTCATCCTGAGTTGTAGCTCTCATAATTCCCACATGTTGTaGctctcA|taattccCATATGATAGCAATTAGAATAAATATTAGTAGGCTAATCAGAAGATAGAGACTTACAATTTTTAACTTATTAAAACAGAATC</t>
  </si>
  <si>
    <t>CTGCATAATTTGTATTTCTTAAAAAACCTTAAACTGTGAATAGAAATATAATTTCTCAACTTGGTAAAGTGT|ATCTATGAATTTTTCATAGATACACTTTACCAAGTTGAGAAATTATATTTCTATTCACAGTTTAAGGTTTTTTAAGAA</t>
  </si>
  <si>
    <t>GAATAATATTTTCCATTAAAAAGAATCAAATCCTGTCTTTTG|tAGGAAGAAGTTGAATCTCTGAATAGACCAATAACAGGCTCTGAAATTGTGGCAATAATCAATAGCTTACCAACCAAAAAGAGTCCAGGTCCAGATGGATTCACAGCT</t>
  </si>
  <si>
    <t>42 in AE-046-Baseline-cfDNA</t>
  </si>
  <si>
    <t>67 in AE-046-Progression-cfDNA</t>
  </si>
  <si>
    <t>63 in AE-046-Progression2-cfDNA</t>
  </si>
  <si>
    <t>CATATTTAGAAACCTAATACATTAAAGAGATATAAACACACAAACAGAGCAGAGTAGAA|TTCATCACTAGTAAATTCTTATATATGCATGAACTAGCTTCTGAATTCTACTCTGCTCTGTTTGTGTGTTTATATCTCTTTAATGTATTAG</t>
  </si>
  <si>
    <t>ATGCTTAAAATATTTATAAAATTATAAGTTGGTATGAATTCAAATTAGATG|GTTGTTGCCATAGGGATTATATATATAATATCCTAAAGTTACAACCATCTAATTTGAATTCATACCAACTTATAATTTTATAAATATTTTAAGCATTTG</t>
  </si>
  <si>
    <t>9 in AE-046-Baseline-cfDNA</t>
  </si>
  <si>
    <t>12 in AE-046-Progression2-cfDNA</t>
  </si>
  <si>
    <t>TACACTTTTACTCCCCTCCACCATATTTTATACTGCTGATATCACAATATCTTATCATGTTGTGTATTCACTAAC|AAATTATTAAAATAGCTATAGCCACAATAATTTGTTAGTGAATACACAACATGATAAGATATTGTGATATCAGCA</t>
  </si>
  <si>
    <t>TGACATTAATAGCATAAAGTATGGAATGGAGAAACATAAAAGTGTAGAGATTTTTTATTTGATTAAAGTTAATT|GTTATAGCCATCTATTTTGAGCTGATAACAATTAACTTTAATCAAATAAAAAATCTCTACACTTTTATGTTTCTCC</t>
  </si>
  <si>
    <t>TAGTAATAAAGTGCATTTGTAGAGGTAACTACACTGATAAAGGTAAAGACAGAGGTAAATATAAAAATTAGTGTAAAGGTTTTTCTTGTAACTT|TTTTTATATTTACCTCTGTCTTTACCTTTATCAGTGTAGTTACCTCTACAAATGCA</t>
  </si>
  <si>
    <t>AGCATGTAAGCAAGAAAAAACTTTTTAAAGACACTAAGATTGGAAAGGAATATATGAAACTATCTCTTCACAGATGACATAATCTTGTA|TGTTGATTATTTACCAATTTCAACATACAAGATTATGTCATCTGTGAAGAGATAGTTTCAT</t>
  </si>
  <si>
    <t>AAACTATGGATGAATTGTACTTACAAACTGTGACTAACAGTAGAAAAATTGTGTCTTTTAAAACAGAGCTTCATTGCAAA|TTTTAAAAGACACAATTTTTCTACTGTTAGTCACAGTTTGTAAGTACAATTCATCCATAGTTTTAGAGTG</t>
  </si>
  <si>
    <t>TGATATATGGATTAACATATACATAAATAAAACAGAATTGTGAATCTTGAAATAAACTCTAAC|TTTTATACAGTCTTnTTGAAAAGAGTTTTTATTTCATTGAATAGTTTTAGAAACTTTGTTAAAAACTAATTTTGTATAAAAGT</t>
  </si>
  <si>
    <t>CAAATGACCATGTAATAAGTGATATACAAAAATGCAATTTTAAAAGACTCAATAATAAACATAACAATACCTCA|AATAAATTTTGAATTTTATTTGAGGTATTGTTATGTTTATTATTGAGTCTTTTAAAATTGCATTTTTGTATATCAC</t>
  </si>
  <si>
    <t>ATCAACAACTATAAGATAACAAATTTGAAAACCTAGAGAAAATAGATAAATTCCTGGGCA|TATATACCCAGAAGGTTTTATATGCCCAGGAATTTATCTATTTTCTCTAGGTTTTCAAATTTGTTATCTTATAGTTGTTGAT</t>
  </si>
  <si>
    <t>AACCATCCTTATAATCCTGGGATAAATTCCACTTGGTTATAGTTTATAATCCTTTCAATATTCTGCTAGATTTGATTTGCTAGTTTTTTTGTT|AAGGATTATAAACTATAACCAAGTGGAATTTATCCCAGGATTATAAGGATGGTT</t>
  </si>
  <si>
    <t>TAACCATCCTTATAATCCTGGGATAAATTCCACTTGGTTATAGTTTA|TAATCCTTAACAAAAAAACTAGCAAATCAAATCTAGCAGAATATTGAAAGGATTATAAACTATAACCAAGTGGAATTTATCCCAGGATTATAAGGATGGTTAA</t>
  </si>
  <si>
    <t>CAAAAGAAGACATTATAATTGATACTGTATGAATACAAAGGATCATAAAAGATAAAACTACTCCAAAT|AATTTGTTAGTAAATTATTTGGAGTAGTTTTATCTTTTATGATCCTTTGTATTCATACAGTATCAATTATAATGTCTTCTTT</t>
  </si>
  <si>
    <t>Intrachromosomal translocation from CASC11, MYC to chr8</t>
  </si>
  <si>
    <t>CCAAGCGTGGGGTTTGTGCCTGTAGACCCAACTACTCAGGAGGCTCAGGTAGGAGGATCACCTGAGTCCAGG|GAGGTCAGGTACCCTCTCTTCTGTGCTTTCTAACACTACCTGCTTCCTTCACTGTAGCCTTTAGCATACTGAATTGTA</t>
  </si>
  <si>
    <t>ACAAATTAATTATAACAATTTAATTAAAAACAAATAAATCTTAAAATTTTAAAGAAGTAGAAACAAACTTTT|GATATAGATCACAGAGACATATCAAAAGTTTGTTTCTACTTCTTTAAAATTTTAAGATTTATTTGTTTTTAATTAAAT</t>
  </si>
  <si>
    <t>AGCTTTTATGTGTATTATCTCATTTAATCCTCAGAACAATTGTATAAGTTgGTTACTTTGTTAGTCTTTAGA|AAAGTAACTAACTTATACAATTGTTCTGAGGATTAAATGAGATAATACACATAAAAGCTTTCAATACAGTACCTGACA</t>
  </si>
  <si>
    <t>TGCATAAATCCTGCTTTTTCCATACCCTTACCAGCATTGTGAATAATCACTGCTGGTGATGTTTGCTAGTTTAA|TTTCTTTGTTTAGAATTATACCATTTTCTCATATTACTAACATTTCAAAATTAACTTTCATAGTATTGATGTGACA</t>
  </si>
  <si>
    <t>17 in AE-046-Baseline-cfDNA</t>
  </si>
  <si>
    <t>CACTACTTTGAAATTGTGGTGGTTATTAAACCTATAATTAGATCTTGCTATTTAGTGCACTA|ATAAAGAAATATACATATATTTCTTTATTAGTnCACTAAATAnCAAGATCTAATTATAGGTTTAATAACCACCACAATTTCAAA</t>
  </si>
  <si>
    <t>AAATTGTGGTGGTTATTAAACCTATAATTAGATCTTGCTATTTAGTGCACTAATAAAGAAATATATG|TATATTTCTTTATTAGTGCACTAAATAGCAAGATCTAATTATAGGTTTAATAACCACCACAATTT</t>
  </si>
  <si>
    <t>CTAGAGAACTCTGACTAATATAACAACTAAGAATAATACATTCAGGAA|AATGTCTTTATTTCTCCTTCATTTCTGAAAAGCCATTTTCCTGAATGTATTATTCTTAGTTGTTATATTAGTCAGAGTTCTCTAGAGAGACAGAATTAA</t>
  </si>
  <si>
    <t>CCAATTAGTTAATTAGTAAATTTGCCTCAATAGAAAAAAATACACATTTGTTGAGTCnTTTGATTATTTTTAATTAAT|GTTGAGGAGATGGTAACTCTATCTAAAACTCAACATTAATTAAAAATAATCAAAAGACTCAACAAATGTGTA</t>
  </si>
  <si>
    <t>CCAGGATTTACGTTTTCTTAACAAGATCTCTCTTTCAAATATCTCATTTAGCTAAT|AAATTGGGAAAACAATTTATTAGCTAAATGAGATATTTGAAAGAGAGATCTTGTTAAGAAAACGTAAATCCTGG</t>
  </si>
  <si>
    <t>TACATATTTAAATAACTCTATTATACGACTTTCTGGAAAAGATAAAATTATAGAGATGAAAACAGATCAGTAGT|TACCAATTATCTCATGTTGCAGCCTTGAAGTGAATCTCTTCTCTCAACTCTAATCTCTGGTAACTACTGATCTGTT</t>
  </si>
  <si>
    <t>Interchromosomal translocation from RSPO2 to chrX</t>
  </si>
  <si>
    <t>GTTGTAATGAATTGTGTTACTGCTCAAGAACAAATTTGTCAGCCACCCTCAGCAAATGTACAAAAGTTT|CGTTGCTGGTTAGGAGCTGCTTTCCTTTGGAGGAGGAGAGGCACTCTGATTTTTAGAGTTTCCGGTTTTACTGCTCTGGTT</t>
  </si>
  <si>
    <t>CTAGAAATGACAAAGAGAATGTTACCACTGACCCTACAGAAATAAAAATAACCATCAGAAACAAATACAAACACCTC|TATGTGTCCAGGAATGTATCAATCTCTTCTAAATTTTCTAATTTGTATACATAGAGGTGTTTGTATTTGTTTC</t>
  </si>
  <si>
    <t>GGAAATAAGAGACAACACAAAGAAATAGAGAAACATTCCCTGCTCATGGATAGGAAAAAT|CAGTATGGCCATTTTATGATACTGATTTTTCCTATCCATGAGCAGGGAATGTTTCTCTATTTCTTTGTGTTGTCTCTTATTTCC</t>
  </si>
  <si>
    <t>AGAAAAATAGAGATAAGATCCAAATAAATAAAATCAGAAATGATAAAAAGGGATATTATGACTGATACTGCAAAAATTCAAAGG|ATCAGTCATAATATCCCTTTTTATCATTTCTGATTTTATTTATTTGGATCTTATCTCTATTTTTCT</t>
  </si>
  <si>
    <t>ATCAAGGAATCCCATTACTGGGTATCTACTCAGAGACAGAAAAAAGATACTTACACACACA|TGTTTATTGTACTGCTATAAACATGTGTGTGTAAGTATCTTTTTTCTGTCTCTGAGTAGATACCCAGTAATGGGATTCCTTGATCAAAC</t>
  </si>
  <si>
    <t>AATAATACCTGAATTGTACACTCTAAAATTACTTGAAAGTGTTACTGGTTATTTTGTAACTCAAAGGATAAATGCTTGATGAGATG|AATAACCAGTAACACTTTCAAGTAATTTTAGAGTGTACAATTCAGGTATTATTGAC</t>
  </si>
  <si>
    <t>ACATGCCACTAAATGCCTACATGAAAAAGTCTGAAAGAGCACAAATATACAATC|TGAGTTGTGAACTCAGATTGTATATTTGTGCTCTTTCAGACTTTTTCATGTAGGCATTTAGTGGCATGT</t>
  </si>
  <si>
    <t>TAAAATAAAGGATGGAAAAAGATAAGTCATGAAAGCAATAACTAAACGAATGCTCAAGTGGCTATAATAATATCAGACACAATAG|TTTTTCTGATAACTATTTTTACTATAATAAAAATGTTTGTCTTAAAAACTATTGTGTCTGATATT</t>
  </si>
  <si>
    <t>CATGAAAGCAATAACTAAACGAATGCTCAAGTGGCTATAATAATATCAGACACAATAGTTTTTAAGACAAAC|ATTTTTACTATAATAAAAATGTTTGTCTTAAAAACTATTGTGTCTGATATTATTATAGCCACTTGAGCATTCGTTTAG</t>
  </si>
  <si>
    <t>TACACTAATCTACACATAATAAAATGACATAGAACTATATACATATATATGTGTTCTATCAA|TATCAAAACCAATAATTTGATATTGATAGAACACATATATATGTATATAGTTCTATGTCATTTTATTATGTGTAGATTAGTGTA</t>
  </si>
  <si>
    <t>ACCTATCAATAATTACCTCGATGAAAATAGATTAATTTCTCCAATCAAGAGTTATAGAGTG|AATATACTTTGGACTTTTACAAAATCTATTCACTCTATAACTCTTGATTGGAGAAATTAATCTATTTTCATCGAGGTAATTATTGATAG</t>
  </si>
  <si>
    <t>CAAACTTTATGACAAAACATTACTATAAATAGAGAATAATTTCATAATGTTGAAAGTCCAGTTTCTCAGGA|AGTTAACATATTTAAAATGGTGTTAACTTCCTGAGAAACTGGACTTTCAACATTATGAAATTATTCTCTATTTATAGTA</t>
  </si>
  <si>
    <t>TACAAAAGTAAAAATGTTGAGTAGAAAAAATCAAATAGATCAACAGAAATAAACAGTAATC|CTTAGTATTGTTTATTTTTGTTTTTTCTTTTCATGATAAACCTACCAAATATTTGTCAATTCAAAGGATTACTGTTTATTTCT</t>
  </si>
  <si>
    <t>TAAAATAAACAGCATTTATTAAGCAATAACTAAGTTGTGTTTCCATTTGTATTAGT|CAAATTCCCCTGTGCAGCCCACATATGTCTTTGACTAATACAAATGGAAACACAACTTAGTTATTGCTTAATAAATGCTGTTTATTTTA</t>
  </si>
  <si>
    <t>CTAGTGCAAGCCTTCTTATATGAACAAATAATTGCTATGCTTATTCATTATGTCACTGTCTCAAGCTTCTT|AGCTTGAGACAGTGACATAATGAATAAGCATAGCAATTATTTGTTCATATAAGAAGGCTTGCACTAGAGATATCT</t>
  </si>
  <si>
    <t>ACATCTTGAGAGTAAACTCACAAATTCACAAGCAAATTCATGGCATCCCTTCCTTAAACTCCTTTCTCTTTGTGG|GGTAGACTTTATGCCACACAGAACTAGATATGTTTGATGTTTAGAGGGAACTCAGAACCATCCTAGCTTTCTACC</t>
  </si>
  <si>
    <t>86 in AE-046-Baseline-cfDNA</t>
  </si>
  <si>
    <t>188 in AE-046-Progression-cfDNA</t>
  </si>
  <si>
    <t>176 in AE-046-Progression2-cfDNA</t>
  </si>
  <si>
    <t>TGTAAGATTATCACCTTCCTTACTTTGAACATTATGCTTCTATTACTGTATCCTGAAATTGACAAAATTAGATTTCT|GGATACAGTAATAGAAGCATAATGTTCAAAGTAAGGAAGGTGATAATCTTACATTGGATATAATTCTAGTTGT</t>
  </si>
  <si>
    <t>TATAATATGGAAAAATACCATTGACAGGTAAAATTAAAAATGAAAAACA|TCCGTCAATCAATTTGGTGTATGTAGTACCAAATATGTTTGAGGGATGTTTTTCATTTTTAATTTTACCTGTCAATGGTATTTTTCCATATTATA</t>
  </si>
  <si>
    <t>CATGGAGACAGTTACGTAACTCCAACTGGTGGTGAAATTTCATACTGCTTGTGGTGGTGAaCGATATTTCA|GTAAATATCTATTAGACTCACTTGGTCTATAGTGCAGATTCAGTCCAATATTTCTTTGTTGGCTTTCTGTCTGGAA</t>
  </si>
  <si>
    <t>ATTTAAAGAAACTCAGAATAGTCAAAAATAAATTTTAAAAAGAACACTACCCAATTTAAAACCTTAC|TTCAAATGACTATAGCTTTGAAGTAAGGTTTTAAATTGGGTAGTGTTCTTTTTAAAATTTATTTTTGACTATTCTGAGTTTCT</t>
  </si>
  <si>
    <t>GATTCTTGTAAAAGTTGAATAACATAATGCACTTAAAGCAAGGTGTGTGATGTATTATGAAATGACAGcATGTAAT|CTGTCATTTCATAATACATCACACACCTTGCTTnAAGTGCATTATGTTATTCAACTTTTACAAGAATCTTATGA</t>
  </si>
  <si>
    <t>AGATTCTTGTAAAAGTTGAATAACATAATGCACTTAAAGCAAGGTGTGTGATGTATTATGA|AATGACAGATTACATCCTGTCATTTCATAATACATCACACACCTTGCTTTAAGTGCATTATGTTATTCAACTTTTACAAGAATCTTATG</t>
  </si>
  <si>
    <t>AAAATAACTAAAAATGGATAAAAGACTTAAATCTAAGACCAGAAATCATAAAAAC|TCTACAAGAGTTTTTCCAATGTTATCTTCTAGAGTTTTTATGATTTCTGGTCTTAGATTTAAGTCTTTTATCCATTTTTAGTTATTTT</t>
  </si>
  <si>
    <t>TGCAGAAAGTACCATTAAGATATTAATACACCAACAGTATTACAGCAAATTTGtAGATTATAATAG|GTAGTATTTATTCATGGATTGAAAGACTAAATAGTGTTGGCATGACAATACTACCTATTATAATCTGCAAATTTGCTGTAATAC</t>
  </si>
  <si>
    <t>AGATATTAATACACCAACAGTATTACAGCAAATTTGCAGATTATAATAGGTAGTATTGTCATGCCAACACTATTTAGTCTTTCAATCCATGAATA|AATACTACCTATTATAATCTGCAAATTTGCTGTAATACTGTTGGTGTATTAATAT</t>
  </si>
  <si>
    <t>AACAAGAATATATAAGAAGCTCACACAACTCCATAGAAAAAAATCTAATAATTTGGTT|AAAAATGTATATTCAAATATTTTGCCCATTTTTAACCAAATTATTAGATTTTTTTCTATGGAGTTGTGTGAGCTTCTTATATATTCTTGTTA</t>
  </si>
  <si>
    <t>AGATGATGGAGCTACTTATATATCAGTTTATCATTCTTAATTGTATTAGTCCTTTTTCACATTGCTATAAAGA|ACTAATACAATTAAGAATGATAAACTGATATATAAGTAGCTCCATCATCTAGATATTTACTTTTACATAATATT</t>
  </si>
  <si>
    <t>AATAAATTTAATATATAACATAATGGAATTAAGGACAAAAATTATATGAGTATCTTAACAGATGCAGAAAAAGCATTTGA|TAAGATACTCATATAATTTTTGTCCTTAATTCCATTATGTTATATATTAAATTTATTTATTTTCATGTGT</t>
  </si>
  <si>
    <t>ATAAATAAATTTAATATATAACATAATGGAATTAAGGACAAAAATTATATGAGTATC|TTATCAAATGCTTTTTCTGCATCTGTTAAGATACTCATATAATTTTTGTCCTTAATTCCATTATGTTATATATTAAATTTATTTATTTTCATG</t>
  </si>
  <si>
    <t>TATTAATATTTCTAAAAATGAAATACAAATAAATGAATGGAAGCATTAACCAGATAAAATAGATAATGTATTGCTAAGCTTTTAATAAGAGCAAAG|ACATTATCTATTTTATCTGGTTAATGCTTCCATTCATTTATTTGTATTTCATTT</t>
  </si>
  <si>
    <t>TATATTATTGATGTCACAATTTATATCTGTTTTGTTTATCCATTAACATATTTTAGTTATTACTTTCAATATT|TGTTAATGGATnAACAAAACAGATATAAATTGTGACATCAATAATATATAGTGAAAGATGTAAAAGTGTAGAGTTTT</t>
  </si>
  <si>
    <t>GATACAGTGAAAGTAGTACTAACAGAAATTTTTATAGTAATAAGAACTTACATCAATAAAGTAGAAAA|ACTTTATTGATGTAAGTTCTTATTACTATAAAAATTTCTGTTAGTACTACTTTCACTGTATCCCACTGGCTTTAGTATGTTG</t>
  </si>
  <si>
    <t>CCTGTTTATTGCAACACTATTCATAATAGTAAAAATATAAAAATAACATAAATGTTCATCAACTTAAATAAAATG|TGGAAAATATTATTCAATTGTGTATATTTACCACATTTTATTTAAGTTGATGAACATTTATGTTATTTTTATATT</t>
  </si>
  <si>
    <t>CCTACTATGTACCTAAGAGAATTAAAAACATATGCTTACACACATGTGCTTGTGCACAAATGTTTATAGCAGT|ATTACTTCTAATGTTTATCTATTATAAGTAATACTGCTATAAACATTTGTGCACAAGCACATGTGTGTAAGCATATG</t>
  </si>
  <si>
    <t>ACCATATGATCTCAGTTATATGTAGAATCTAATAAGCTGAATACATAGAAGCAGAGTAGAACATTGTTT|ATCAACATCTCAACTCCCTTACTCGTGTCCTCTGATAAACAATGTTCTACTCTGCTTCTATGTATTCAGCTTATTAGATTC</t>
  </si>
  <si>
    <t>GTTTCCAATTTGCCAACAGTCACTGGCAAGTAGTAAAGGTCTTTTGTGCTCAGGTTATAATGTATCTAAGTCC|TTTTCAAAAGTTTAGATTACCAAACCCAAGGAAGGTGAAAAAATGTATATAAATATGGTGGTATTTTTAGCCACAAG</t>
  </si>
  <si>
    <t>ATATACATTGTACTGAATCTATACATCACTTTTTATAGTATTAACTTCTAAACAATATTTTCTTTCAATCTATGA|ACATAAATGGAAAGACATTCATGTTCATAGATTGAAAGAAAATATTGTTTAGAAGTTAATACTATAAAAAGTGAT</t>
  </si>
  <si>
    <t>AATTTAAAGTCTGAAAACTTCTCAAATACAATGAAAAACATAAATTTATACATCTAAGATCTGTAATAGAAAAAATGCT|AAATGTGTCTTGGTATGGATCATTTAGCATTTTTTCTATTACAGATCTTAGATGTATAAATTTATGTTTTT</t>
  </si>
  <si>
    <t>CTCTAGAATATAGAATGTACTACTATGTTCTATATTTTTTTAAGAAAACAGAAACCT|AACTGTTTAATAAGACCTTTTnCnTATTTAAAAGTTAGGTTTCTGTTTTCTTAAAAAAATATAGAACATAGTAGTACATTCTATATTCTAG</t>
  </si>
  <si>
    <t>CTTTGAACATGAGGCCTGAAATATTTTTGGAGGTATATTATTGTTTTCTAGTCAGCACAGAATACTCATTTGCTTAGTA|CCCACTCAATTGTAAATCATTTAAACTCAGATTTAAGTATAATACCTTGCCTTGGTCTCAGTGCCACAGTG</t>
  </si>
  <si>
    <t>GCATTAAGTACATACATATTATTGTACCATTGTAACAACTATCTCTAGAAATCTTTTTA|ACTTTTACTCCTGAACTAAAAATAAAAGTTAAAAAGATTTCTAGAGATAGTTGTTACAATGGTACAATAATATGTATGTACTTAATGC</t>
  </si>
  <si>
    <t>TTGTTTTGAATGATTTTGGGGTTAATAAGGAAATCAAAATGTGAATTAAAAAATTCTGTGAACTGAATGAAAATAGTGACACAA|CTTATTAACCCCAAAATCATTCAAAACAAGATTATTTAGTTTCCATGTATATGTATAGTTTTGAGG</t>
  </si>
  <si>
    <t>CAGATATATAGTTTGCAATTATTTTCTCCCATTTTTAGATTGTCTCTACACTGTGTTATTTCTTTTGTT|GTGTAGAGACAATCTAAAAATGGGAGAAAATAATTGCAAACTATATATCTGATATGGGGTTAGTATTCAAATTATTTAAAG</t>
  </si>
  <si>
    <t>ATACTAACCCCATATCAGATATATAGTTTGCAATTATTTTCTCCCATTTTTAGATTGTC|TCTACACAACAAAAGAAATAACACAGTGTAGAGACAATCTAAAAATGGGAGAAAATAATTGCAAACTATATATCTGATATGGGGTTAGTAT</t>
  </si>
  <si>
    <t>TCAAAAATAAATTTTAAAAAGAACACTACCCAATTTAAAACCTTACTTCAAAGCTATAGTCATTTGAACAGTGTGATCGTGA|TATATGTTAATCCATATATCACGATCACACTGTTCAAATGACTATAGCTTTGAAGTAAGGTTTTAAAT</t>
  </si>
  <si>
    <t>AATGGCATAAGTAAATTATTTCCTCTAAAAATTAATTTAAATGTAAATGTATTAAATTTTCTATGCAAAAGACAGAG|TGGATGGTGCTTTTTAAATCTTTTCATCCACTCTGTCTTTTGCATAGAAAATTTAATACATTTACATTTAAAT</t>
  </si>
  <si>
    <t>CATTTTCTCATATTACTAACATTTCAAAATTAACTTTCATAGTATTGATGTGACACAATTC|TAACTATCCATTATTAGGAGAATAGTTAGAATTGTGTCACATCAATACTATGAAAGTTAATTTTGAAATGTTAGTAATATGAGAAAATG</t>
  </si>
  <si>
    <t>ATAGATTAAGGACTTAAATATAAGACTTGAAATCATAAAACTCCTAAAAGACAACAGGGAAAAACTTTCTGACATTTGTCTTGGCAAT|GTTTTTCCCTGTTGTCTTTTAGGAGTTTTATGATTTCAAGTCTTATATTTAAGTCCTTAATC</t>
  </si>
  <si>
    <t>TTATACAGTTTTGTTAGCATTTTATAATACACACTAGAATATTAAAAACTCTTGGAAGTCCTGAAATAGAGTACTGTCAACTT|TATTTCAGGACTTCCAAGAGTTTTTAATATTCTAGTGTGTATTATAAAATGCTAACAAAACTGTATA</t>
  </si>
  <si>
    <t>AGTGTTTAGATCTGATAAATGAATTCAGTAAAGTGCCAGGATACAAATTGAATGCCCACTAATTAGTAGCA|CTGGCACTTTACTGAATTCATTTATCAGATCTAAACACTTTTGGATGCATCTTAAAGTTTTCTTAGTGTACGATTATTT</t>
  </si>
  <si>
    <t>TATCAATTATCTTTTCTAATCACAATATTATGAAACTCAAAATCAGTAAAAGAAGGAATTGAAGAAAATACACAAATA|CATGGTGCTTAATTTCCATGTATTTGTGTATTTTCTTCAATTCCTTCTTTTACTGATTTTGAGTTTCATAAT</t>
  </si>
  <si>
    <t>GTTCATAGTGGAATTAAGCTAGAAATCAAAAACAGAAGGAAAATTATAAAGTTCACAAATGTAGAAATTAAC|ACATTTGTGAACTTTATAATTTTCCTTCTGTTTTTGATTTCTAGCTTAATTCCACTATGAACAGATAATATACTT</t>
  </si>
  <si>
    <t>TATTATCTGTTCATAGTGGAATTAAGCTAGAAATCAAAAACAGAAGGAAAATTATAAAGTTCAC|AAATGTGTTAATTTCTACATTTGTGAACTTTATAATTTTCCTTCTGTTTTTGATTTCTAGCTTAATTCCACTATGAACAGATAATA</t>
  </si>
  <si>
    <t>CTAATTATTCTTTGTAGATGATATGATCTTATATTTTGAAnAACCTAAAGACTCCACAGGAnnACTATAAGAACTGATAAAAAAAATTAATAAAG|TAGAAATGCTACnGATTTTTTGTATGTTGATTTTGTATCTTTCTACTTTATTAAT</t>
  </si>
  <si>
    <t>TAATATTTTTGTTTCAGACTAATTATTTTATGATTATATAATGTCCCTCTTTGACTTTTTTCATTGTTGCTGCTTT|AAAGTCAAAGAGGGACATTATATAATCATAAAATAATTAGTCTGAAACAAAAATATTACCATTCTAATTATATA</t>
  </si>
  <si>
    <t>GATATTAATAGACTATGATAGGTAATTTATATGTAATGTAATATCTAGAGCAACAAGGT|TATATTTCTTTGCATAGCTTTTTCATATAACCTTGTTGCTCTAGATATTACATTACATATAAATTACCTATCATAGTCTATTAATATC</t>
  </si>
  <si>
    <t>CTAGGTAAGAAGTATGATAATTTAGCTTCAAGTAGTAGAAAG|CAAACGAATAGAAGTCTTTAnTTAAACCTCTTTCAGTTTGCTTTCTACTACTTGAAGCTAAATTATCATACTTCTTACCTAG</t>
  </si>
  <si>
    <t>ACATCCAAGAAACTATAATTCAAAAATAAAGAAGAAATAGTCTTTCATAGGCAA|GCAAAATATGACTAGGTGTAAAATTTCCTCAGTTTTTGCTTGCCTATGAAAGACTATTTCTTCTTTATTTTTGAATTATAGTTTCTTGGATGTAGT</t>
  </si>
  <si>
    <t>AAATCTTATAAGAAACCTGTATCTAAGGTTTATGAAGATCTCTTGCAAATCAATTAATAGAAAGACAAATATC|CTATTAATTGATTTGCAAGAGATCTTCATAAACCTTAGATACAGGTTTCTTATAAGATTTATAATTAGCAAATATGT</t>
  </si>
  <si>
    <t>ACATATTACATATATTACACATATGTAATATGTAATATAATATATATCTCCTTTATTCCATACATATATGAATAACGAATT|GAATAAAGGAGATATATATTATATTACATATTACATATGTGTAATATATGTAATATGT</t>
  </si>
  <si>
    <t>CCAATATACTTTAAATCATCTCTGATTACTTATACTACCTAGT|ACAATTAAAAATAATAAAAATAAAAATGCAATTAACAAATATTTATATAACATTTACATTGTACTAGGTAGTATAAGTAATCAGAGATGATTTAAAGTATATTGGAG</t>
  </si>
  <si>
    <t>GAATACTCTAATGTTGTAATGGTGGTATGTAAATCACTTATATCTTTTGCATAAAGGTTAAAAGACAAAAATATGAA|AAATTATTGTAACTATAATAATTTTTCATATTTTTGTCTTTTAACCTTTATGCAAAAGATATAAGTGATTTAC</t>
  </si>
  <si>
    <t>CTCATACTTGGAATAGGGAGGTTGGACTAGACAATCTTTAGGATTACTTTCAGCTCTGACATTCTAGACATCTA|TGATCCACAACTGTGTGTTGAATCATAGATGTCTAGAATGTCAGAGCTGAAAGTAATCCTAAAGATTGTCTAGTCC</t>
  </si>
  <si>
    <t>ACAATTTAGATATGATCACTTAAAAAGACAGCAATAAAGTACACAACTTACAAACCAGTAGAGGCAAGATAATAA|TTGGATTTGTAGCATATTTTATTCCAATTATTATCTTGCCTCTACTGGTTTGTAAGTTGTGTACTTTATTGCTGT</t>
  </si>
  <si>
    <t>GAAAACAAATTGTATTTAAAAGTACTTATCAAATTGTACAAAACAAAGTTTGTGATAAAnAAATATACATATATTTCTTTATTAGTGCAC|TAAATACAATTTGTTTTCATTGTAATCTTCTATATTTTATTTTATCCATTCAAAGTATTA</t>
  </si>
  <si>
    <t>AGTCTGTTGCTTCCCAGGTAGCTCAGAGAAAAAATAGGCTAGGAACTGAATAACCAGAGACATCAACACAAAA|AaCCTTCAGTCCTGCAAGCCAAAAGCCTTATACCACTAGGGGAGACTTAGTTAATGCTGGTGTTCTTAGGAGAGAGG</t>
  </si>
  <si>
    <t>20 in AE-046-Baseline-cfDNA</t>
  </si>
  <si>
    <t>CTGTGCAGCCCACATATGTCTTTGACTAATACAAATGGAAACACAACTTAGTTATTGCTTAATAAATGCTGTTTAT|TTTAAAAACCATTTGTCTTTAAAATAAACAGCATTTATTAAGCAATAACTAAGTTGTGTTTCCATTTGTATT</t>
  </si>
  <si>
    <t>TAATAAATAATTGTTCATAATAGTGTCTTATAGTCCTTTTTATTTCTTAGGCTTTCCTC|ATAATATCAGAAATTAAAAATGTGACATTATGAGGAAAGCCTAAGAAATAAAAAGGACTATAAGACACTATTATGAACAATTATTTATTAA</t>
  </si>
  <si>
    <t>581 kb tandem duplication from CASC11, MYC to chr8</t>
  </si>
  <si>
    <t>CAAGTAACAGCTTGGAGTTGTTTTGTGCCATCTCCATTTTTACATGAGAGAAAACAAAGCCAGACCTCAGCCAGG|TACTTGGAATCAGCCACTTGGGCCCAGACTCAaACCCCTGGATTTGAAAACTGCAGTTGAAGGGAGCAGAGAGCA</t>
  </si>
  <si>
    <t>GGATCTCATTCCTTTTTATGAATAGTACTCTATTGTGTATATGACCAAATTCTCTCTATCTATTTATCTATT|GATAGAGAGAATTTGGTCATATACACAATAGAGTACTATTCATAAAAAGGAATGAGATCC</t>
  </si>
  <si>
    <t>GAAAAAAAATGCTCAAAATCTCTAATCATCAGGGAAATGCAAATTAATATGACAATGAGATACCAACTTACTTCTG|CAACATTTATTGTTTTTTTTTACTTTTTAATTACAGTAATTGTTGCAGAAGTAAGTTGGTATCTCATTGTCATA</t>
  </si>
  <si>
    <t>CAGGATATAATCTAAAATTACTTGACATACATACACACACACAAACAGGAAAATCTAAACTCATATGGAAAAAGATAAACAACAAA|TTCCATATGAGTTTAGATTTTCCTGTTTGTGTGTGTGTATGTATGTCAAGTAATTTTAGATTAT</t>
  </si>
  <si>
    <t>CCTATAACTTAAAGTATAATAAAAATAAAATAAAATAAATAAAGGTGCT|AGTCCTTCACAAAGCACAGAATAGTAAATAGACACTCTCAAACACTGACTGTTTCATATATTCCTACCTCTTTTTTTTTTTAA</t>
  </si>
  <si>
    <t>CTACATAAAATAAATTAAAAATTATTTTAAAATAAGTAATTATAAGGGAATATAC|ATTTATTTTTGACATGTCATATGTTATTTTCCTCTTTTTCTCCATTACTCCTTTGTTTTGTGATAAATGTATATTCCCTTATAATTACTTATTTT</t>
  </si>
  <si>
    <t>ACATAAAATAAATTAAAAATTATTTTAAAATAAGcAATTATAAGGGAATATACATTTATCACAAAACAAAGGAGTAATGGAGAAAAAGAGGAAAAnAACATATGACATGTCAAAA|ATAAATGTATATTCCCTTATAATTACTTATTTTAA</t>
  </si>
  <si>
    <t>CAATAATAATAGACAAATGAAACTATATTAAACTAAAAAACTCCTGCATTGCAAAAGAAAGAATCAGTAGAA|TGAATGACTAGTTTGCAAATATTTTCTCATAACtAACAGGTTGnCTATTCATTCTACTGATTCTTTCTTTTGCAATGC</t>
  </si>
  <si>
    <t>ATGAAAACTAAATAACATAAAATATATATTAAGAGCATATTTATAAAAAGGAAGCAAGAGTAACCATATT|AATATGCTCTTAATATATATTTTATGTTATTTAGTTTTCATGATGCTTTTAATGTTATATTTCATATGAGTTTCTTACA</t>
  </si>
  <si>
    <t>ACTGAGCATAAACTAAAAAAACAGAGACTTCAGGGCTCACAGATGACAAGGAATAATCTTTGCAGACATAGTTTGG|AAAGATTATTCCTTGTCATCTGTGAGCCCTGAAGTCTCTGTTTTTTTAGTTTATGCTCAGTTAATGCTTTGACA</t>
  </si>
  <si>
    <t>AACTGAGCATAAACTAAAAAAACAGAGACTTCAGGGCTCACAGATGACAAGGAATAATC|TTTCCAAACTATGTCTGCAAAGATTATTCCTTGTCATCTGTGAGCCCTGAAGTCTCTGTTTTTTTAGTTTATGCTCAGTT</t>
  </si>
  <si>
    <t>CTAGCTCCATAATTACATAATTCTATAGAATAAAAATGTGGGGTCATCTCTATTTCAAAAAGT|AAGAAAAATGAnTTATATTTTAGTACnTTTACTAACTCAGTTTCCTTACTTTTTGAAATAGAGATGACCCCACATTTTTATTCTATA</t>
  </si>
  <si>
    <t>TACTATGTAATCACTTCAAACTTAGTTTCCTTATCTGTAAAATGGGGG|TGACATTTCATTCTCATAACAATTTATTGAGGATGGTACTTGTCACCCCCATTTTACAGATAAGGAAACTAAGTTTGAAGTGATTACATAGTA</t>
  </si>
  <si>
    <t>ACATAGTATATATTTTAAACTTTGTGGACTATACATCTCTGTTTAAATTACTCAATTTT|ATTGTCTATGGTTGCTTTCACACTATAACAATAAAATTGAGTAATTTAAACAGAGATGTATAGTCCACAAAGTTTAAAATATATACTATGT</t>
  </si>
  <si>
    <t>ATTAGATCTACCTTCTCTTCCTTTATGCCTCTTAACCTCTTTTATTTTTCAT|TTCATAGCACTTTCTGTAGCACTGAAAGGCAATGAAATGAAAAATAAAAGAGGTTAAGAGGCATAAAGGAAGAGAAGGTAGATCTAAT</t>
  </si>
  <si>
    <t>TAAAAGAACTAAACATAAATCCTAGAACTGAAGAATTTAAGAAATAAAATAAAAATAT|AATCTAGTCTGTTGTTGAAGCTCTTGATTATATTTTTATTTTATTTCTTAAATTCTTCAGTTCTAGGATTTATGTTTAGTTCTTTTA</t>
  </si>
  <si>
    <t>Interchromosomal translocation from chr2 to AR</t>
  </si>
  <si>
    <t>AGCAATATGTATGGATATAATAGCAACATATAAATTATGTTCATATTATAGTATGGTATCATAGAGAACCTTACC|AAATGACCACCAGTCAAAGAACATATGTCACCTTTGGGCCTTTAAGAATGGAGTATTCTGGGGAAATCAGAATGA</t>
  </si>
  <si>
    <t>26 in AE-046-Baseline-cfDNA</t>
  </si>
  <si>
    <t>23 in AE-046-Progression-cfDNA</t>
  </si>
  <si>
    <t>21 in AE-046-Progression2-cfDNA</t>
  </si>
  <si>
    <t>GTTGAAAGAAAAGAATGACTCTTAATAACATAAAAGCACACATAAGTATAAAATTCACTACTAAAAGTAAGTACATGGT|CAACATTAGAGTATTCTGAAGTTGACCATGTACTTACTTTTAGTAGTGAATTTTATACTTATGTGTGCTTT</t>
  </si>
  <si>
    <t>ATAAAGTGAAAAGACATCTTCCAGAATGGGAGATAATGCCACAAATCCTATATCTCATGTGAAACTTGTCTCTAG|AATATAGAACATAGTAGTACATTCTATATTCTAGAGACAAGTTTCACATGAGATATAGGATTTGTGGCATTATCT</t>
  </si>
  <si>
    <t>13 in AE-046-Progression-cfDNA</t>
  </si>
  <si>
    <t>TGAAAAGACATCTTCCAGAATGGGAGATAATGCCACAAATCCTATATCTCATGTGAAACTTGTCTCTAGAATATAGAATGTACTACTATG|TTCTATATTCTAGAGACAAGTTTCACATGAGATATAGGATTTGTGGCATTATCTCCCATT</t>
  </si>
  <si>
    <t>TGATAGTTACACCTGTCTATGAATACCGTAAAATCATTAAAATGAGCA|CTTTATTGAGATGTAGTTCACATGTTGCATAACATCCACTTAAAGTGCTCATTTTAATGnTTTTACGGTATTCATAGACAGGTGTAACTATCA</t>
  </si>
  <si>
    <t>CTCCAACATACATTTTAAAATAGCAGTTAAGGGTAATATTTCTTAAAATCTTTCAATACCTTCCCAATGCATT|TAGACCATAGGAAAGAACTTAATTATTGCTCTAAATGCATTGGGAAGGTATTGAAAGATTTTAAGAAATATTACCCT</t>
  </si>
  <si>
    <t>Interchromosomal translocation from AR intron 2 to chr19</t>
  </si>
  <si>
    <t>GGGGCGGACAGCAGGTCTGAGGTGTGAGCTGCCACCAAGGGAATAGGGAGCACAAGCGATTCTCCCAAGA|aGATTATTGTTACTGTTAAGAACTCTGATAGCCTCATCCATATATTTGGAGAAATTGAATAAATAATAGGAAAGAAATAA</t>
  </si>
  <si>
    <t>CAAGAAGTTCAAAATTGGTCACAGGATTCCTTGACATCTAGACTTCTATTAAGCTCCTCCTGTTTGCA|GAGTTCCCCCAGGCCCCAGGTGGGTCCAGAGGTGCCATCAGGATTCAGGGACTAGAGTCAAAATCCTTAGAAGTCTACA</t>
  </si>
  <si>
    <t>TTATATCTTTTGCATAAAGGTTAAAAGACAAAAATATGAAAAATTATTATAGTTACAATAATTTGTTAATGG|TTATGCTATTAATGTnACATTCTACAACTTTTCTTGCTGCATAACCATTAACAAATTATTGTAACTATAATAATTTTT</t>
  </si>
  <si>
    <t>TATTTCTATCTGGTTCTTCTTTATAGCTTTTGTTCTGTGTTGAAATTTTCTATCTCTTACTGCTTGGAGTTCTGACCACCGACTAGGTGGAAATTCTGACA|CCCCCCCCCCACTAGATGTCCTCTAATAGCTCCTGGGTTGCAAGAGGTA</t>
  </si>
  <si>
    <t>AAATAAGCAGGAAGGGAAAGGGAGGAGAAAAACTTACCTATAGGAAACAAGAATAAGAACTACAC|TTGACTTCTTGCTTGTATGATTTTGACAAGAAGTCAAGTGTAGTTCTTATTCTTGTTTCCTATAGGTAAGTTTTTCTCCTCCCTT</t>
  </si>
  <si>
    <t>TTACCAAAAACTAGGATAAACCAAAAGAGAATTACATGAAGAAATTAACAAACCCT|GTATATCCAACTATACAGGGTTTGTTAATTTCTTCATGTAATTCTCTTTTGGTTTATCCTAGTTTTTGGTAA</t>
  </si>
  <si>
    <t>AAAATACAAAGAATTTTAAGGTAACAGAGAAGAAATTCAGAA|TTATTTCATTTTCTTTGTTAAATTTATCTGATATAATTCTGAATTTCTTCTCTGTTACCTTAAAATTCTTTGTATTTTCTCAACACAACAATTTTGAGTTTTCTTTCT</t>
  </si>
  <si>
    <t>CATAACTAAAGTAATCTTAAATTGGAGCAAACATCCTGGAATATAATTTGGCATTA|TGAATCTGAGGTATATTTTTAAGGCCCTTGATTCATAATGCCAAATTATATTCCAGGATGTTTGCTCCAATTTAAGATTACTTTAGTTATG</t>
  </si>
  <si>
    <t>GATAAACAACATAGAAGTTCAACAAAATGAAGAGTTGGTTTCTTGAAAATATGGTnCAACATGnAAAAATCAATTAGTGTGATACA|TTGCATGTTGAACCATATTTTCAAGAAACCAACTCTTCATTTTGTTGAACTTCTATGTTGTTTA</t>
  </si>
  <si>
    <t>CAGACATACACAGAACACTCCACCCAACAATAGCAGACTACACATTTTTACGAAGTGCAC|ATATGTCATACATCCTGGTGAATAACATATGTGCACTTCGTAAAAATGTGTAGTCTGCTATTGTTGGGTGGAGTGTTCTGTGTATGTCTG</t>
  </si>
  <si>
    <t>ACCTAAAAAGTGAATTCAACCACACATTAAAAACATTACATGACATGAACAAATGGCATATATCTC|TGTGTTAAACATTCTTGCAACACAGAGATATATGCCATTTGTTCATGTCATGTAATGTTTTTAATGTGTGGTTGAATTCACTTT</t>
  </si>
  <si>
    <t>ATAATACGCAAACTTGAGAATAGATCAATAGAGATTATAAACAAAAACAACAGAGAGG|TAAAGTTCTATTTAGTTTTCTTTATCCTTTACCTCTCTGTTGTTTTTGTTTATAATCTCTATTGATCTATTCTCAAGTTTGCGTATTAT</t>
  </si>
  <si>
    <t>TAATACACTACAACAGTAGAATAAAGAATACAACCACATGACCATCTCAATAGATGCAGAAAAATACTTGACCAAAACCAATACC|TCTGCATCTATTGAGATGGTCATGTGGTTGTATTCTTTATTCTACTGTTGTAGTGTATTA</t>
  </si>
  <si>
    <t>AGTATTATGCTTAGAGAAATAAGCCAGACATAAAAGGACAAACATTATATGATCCCATTTATATAAAATATCCATAATAAATAAATT|CACAACCACTAATATACCTTTCATAGCTGTGAATTTATTTATTATGGATATTTTATATAAATG</t>
  </si>
  <si>
    <t>GACATAAAAGGACAAACATTATATGATCCCATTTATATAAAATATCCATAATAAATAAATTCACAGCTATGAAAGGTATATTAGnGGT|TGTGAATTTATTTATTATGGATATTTTATATAAATGGGATCATATAATGTTTGTCCTTTTAT</t>
  </si>
  <si>
    <t>TAGACAGGAAGACAATAATAGAGAGAAAAAAATAGAAACAATTGAACAAAACCTCAGAGAAATATGG|GGTTTTGTTCAATTGTTTCTATTTTTTTCTCTCTATTATTGTCTTCCTGTCTA</t>
  </si>
  <si>
    <t>TGTTTAATAAGACCTTTTGCCTATTTAAAAGTTAGGTTTCTGTTTTCTTAAAAAAATATAGAACATAGTAGTACA|TTCTATATTTTTTTAAGAAAACAGAAACCTAACTTTTAAATAGGCAAAAGGTCTTATTAAACAGTTTTACAATGT</t>
  </si>
  <si>
    <t>AAGTAATAAAAAAGTGGTATTGACCTGTAAGAGAATTAAATAACTTAACAAAATCTTCTCAAC|AAATGAATCCCAGGGCTTTCATTTGTTGAnAAGATTTTGTTAAGTTATTTAATTnTCTTACAGGTCAATACCACTTTTTTATTACTT</t>
  </si>
  <si>
    <t>AAAGACATAAGACTATTAAAAATGACAATAATTATAAACACATTGTTTTATTAGTAATAAACATAGACAAATTA|TCTACAGCTCCATTCCCTCTCCTTGTATAATAATAATTGTTGTAGATAATTTGTCTATGTTTATTACTAATAAAAC</t>
  </si>
  <si>
    <t>582 kb tandem duplication from CASC11, MYC to chr8</t>
  </si>
  <si>
    <t>CTACTGAGTTGGTCCTCTAGTGAAAAGAGCAGTTAATAAGATGGAAAGCAACTGGACGTGGTG|AAAAAAAATAAAATAAAAGGCATTCCAGGTAGAGAGAAGAGCGTGAGCAAATTTTTGGAGGCTTGAAAGTTTATTATTCATGCAAAG</t>
  </si>
  <si>
    <t>GTGAGCTGGCTCCGGCCTCGGCCAGCCCAGAGAGGGGCTCCCACAGTGCAGCGGTGGGCTGAAGGGCTCCTCAAGCACAGCCAGAGTG|GCCAAGATTCCCAGTATTTTGCCATCTACAAATATATGTTTTGCAGCAAAGAATGCTGCCAA</t>
  </si>
  <si>
    <t>14 in AE-046-Progression-cfDNA</t>
  </si>
  <si>
    <t>15 in AE-046-Progression2-cfDNA</t>
  </si>
  <si>
    <t>TGTATAGTATTCTTGAAAATTACTGAGAGTAGATTTGAAATGTTCTTATCAAAAATAATAAATATGAGGTAAAGCACATGTTAATTAAACTG|ATTTATACATTGTGAAATGAATAAATCAGTTTAATTAACATGTGCTTTACCTCATATT</t>
  </si>
  <si>
    <t>CTATATAATAATAGTGAACAATGTAAAAAAATAAAAACTGTAATCCTATTTACAATTCCCAAATA|TAAACTAATTGATAGGTATTTAATTTATATTTGGGAATTGTAAATAGGATTACAGTTTTTATTTTTTTACATTGTTCACTATTAT</t>
  </si>
  <si>
    <t>GGGAAACACAACCCTCAAAAAAGAACAAGATAAAACTCCAAAAACTGGCnCTAATAAAACAGAGATAGATGnATTACCTGACAGAG|AATTCATCTATCTCTGTTTTATTAGAGCCAGTTTTTGGAGTTTTATCTTGTTCTTTTTTGAGGG</t>
  </si>
  <si>
    <t>AATATTCCAAAGGAGAAGTAAAGACATCATTGTAACTTCTAAAAAGTATTTATTTTTAAAAACTACCATGCAGCA|TTAAAAATAAATACTTTTTAGAAGTTACAATGATGTCTTTACTTCTCCTTTGGAATATTCCTTTGGTTATATTTT</t>
  </si>
  <si>
    <t>ACAAATAAAGAATATTACACACCAATATTACTTATGAATGCAAATACAGTAATCCTTAACAAAAAAACTAGCAAATCAAATCTAGCAGAATATTGA|AAGGATTACTGTATTTGCATTCATAAGTAATATTGGTGTGTAATATTCTTTATT</t>
  </si>
  <si>
    <t>CTCCCAACACACTGACTTTCTTGTTCAGGGGTTAGTAGTT|ATTTCAATGTCTGAAGAAAGTCATATTAAAATAACTACTAACCCCTGAACAAGAAAGTCAGTGTGTTGGGAG</t>
  </si>
  <si>
    <t>ATCAAGAGCTTCAACAACAGACTAGATTGAGCAGAAGAAAAAATTTTGGCACTTTAATGTACTGCTT|TTGAAGCTCTTGATTATATTTTTATTTTATTTCTTAAATTCTTCAGTTCTAGGATTTATGTTTAGTTCTTTTAATGATTTCTA</t>
  </si>
  <si>
    <t>AAAAATTAAAAATTAAAAAATAGTTGATAAAAGTATCAAAAAGAGTTACTACAACAACTACTGAAACACAAAAAATG|CAGTAGTTGTTGTAGTAACTCTTTTTGATACTTTTATCAACTATTTTTTAATTTTTAATTTTTAAGTTTTATT</t>
  </si>
  <si>
    <t>TTAAAAATTAAAAATTAAAAAATAGTTGATAAAAGTATCAAAAAGAGTTACTACAACAAC|TACTGCATTTTTTGTGTTTCAGTAGTTGTTGTAGTAACTCTTTTTGATACTTTTATCAACTATTTTTTAATTTTTAATTTTTAAGTTTTA</t>
  </si>
  <si>
    <t>CCCTAAAAACAGAAATACTACTCGACTCAGCAATTCCATTATAAGGTATATACACCCCAAAATAGAAATTGTTCTATCAT|ATAAACATACATATGCATGTGTCTATATGATAGAACAATTTCTATTTTGGGGTGTATATACCTTATAATG</t>
  </si>
  <si>
    <t>TTATGCAAAGAAATAATAATAGAGAATGTCTCAAACCTAGAGAAAGACACCAATATCCAAATACA|ATAATCCTGTCTTTATCTTTCACCTTTGGGAGTTTGATTATTAAATGCCTGAAGTAGTCTTCCTTGTATTAAATATACTTGATGT</t>
  </si>
  <si>
    <t>ATTATTGATGTCACAATTTATATCTGTTTTGTTTATCCATTAACATATTTTAGTTATTAC|TTTCAAGTAACAAATATTGAAAGTAATAACTAAAATATGTTAATGGATAAACAAAACAGATATAAATTGTGACATCAATAATATATAGTG</t>
  </si>
  <si>
    <t>TATACCCATTCAAACTTATATACCATATATGCAGATTTATAACATTTTTCACTTA|TCTGCACATTTACAGAAAAATGTTAATGTGTAGATAAGTGAAAAATGTTATAAATCTGCATATATGGTATATAAGTTTGAATGGGTATA</t>
  </si>
  <si>
    <t>AAAAAAGGAATATAACTTCCTCAAGTTTACTAAAATATAACCAAAGGAATATTCCAAAGG|AGAAGTTACAATGATGTCTTTACTTCTCCTTTGGAATATTCCTTTGGTTATATTTTAGTAAACTTGAGGAAGTTATATTCCTTTTTT</t>
  </si>
  <si>
    <t>ACATTAAAGAAAATTAATTAAATCAAAATCTAGTTCTTTAAGAAGATCAACAAAACTGACAAACCTTTAGCT|AGTTTTGTTGATCTTCTTAAAGAACTAGATTTTGATTTAATTAATTTTCTTTAATGTTTTCTATTCTCTATTTCATTT</t>
  </si>
  <si>
    <t>TACAAATGGCTACTAAGAACATAAGAATGCTCAACATCTTTAGTCCTTACAGAAATTAATATTAAAAACAC|AAAGAGGAATACTCTTTGTGTTTTTAATATTAATTTCTGTAAGGACTAAAGATGTTGAGCATTCTTATGTTCTTAGTA</t>
  </si>
  <si>
    <t>ATATAAAATTCAACATCCCTTAATGAGAAAAACACTAAAATAAC|TGGGTCTGTCATATAGGGCTTTTATTATGCTTTGGTATGTTTCTTCTATCCCCAGTTATTTTAGTGTTTTTCTCATTAAGGGATGTTGAATTTTATAT</t>
  </si>
  <si>
    <t>CTTACATGTGCCCCACATTTATCTGAGGCTGTGTTTAGTTGTCTTCATTTTAT|TATATCAATAGTTATTnTGnAATnnATAAAACATAGAAATAATAAAATGAAGACAACTAAACACAGCCTCAGATAAATGTGGGGCACATGTAAG</t>
  </si>
  <si>
    <t>ATAAATGATCAATGGTATTAACACTTGAAAAAATATATAATAACCTTGTTAAGCCCCACTATAAAAATTCAACCTTGC|ATTTTTATAGTGGGGCTTAACAAGGTTATTATATATTTTTTCAAGTGTTAATACCATTGATCATTTATTATC</t>
  </si>
  <si>
    <t>CCTTAAGCATTAATACTCAAAATGTCACAAAGAACAAATACCAAAATGAAATTTAAAATATCATACTGGA|AACTGTCTTTCCAAGGGAGTTCAGTTTCCAGTATGATATTTTAAATTTCATTTTGGTATTTGTTCTTTGTGACATTTTGA</t>
  </si>
  <si>
    <t>CCCATAAGACCTTCTATTTTGAATAATATTCACAATCTCACTGACTTAGAAATAGGAGAATGTTTGACA|TTTTTACATAGATTAAAAATGTCAAACATTCTCCTATTTCTAAGTCAGTGAGATTGTGAATATTATTCAAAATAGAAGGTC</t>
  </si>
  <si>
    <t>TATGAAACAGGTAGGTAGTTTATTAACACCATTTCACAGATGACAACATTGAGTTTCAAAGATTACAAAAT|TTATTCTGCATGAATAGACTTGAATAAATTTTGTAATCTTTGAAACTCAATGTTGTCATCTGTGAAATGGTGTTAATAA</t>
  </si>
  <si>
    <t>GTGTGTGTGTGTGTGTGTTACCATTATTATTACTAAGTGAGTAATGAGAGATCC|CCCCTTCCTTACTATGCCAGTTCTTCACTTGGTTGATAAAAGTAAAATTATTTATTAACGCCTTAACTCATCCTGAAAGATAAATGACTACGGGGG</t>
  </si>
  <si>
    <t>18 in AE-046-Baseline-cfDNA</t>
  </si>
  <si>
    <t>GATATAATGATACAAATAAGTTGAAAGTGAAAGGATGAAAGAAGATATCCATGT|TAACAGTTTTTTACTCAAAGTCTATTTTGTCTGATATTAGTAAAGCCAACCCAGCTTTCTTTTGATTACTGTTAACATGGATATCTTCTTTCATCC</t>
  </si>
  <si>
    <t>AAGTAAAAGACTGCCATAAGAGTCAAAAAGGATATCATGTGTTAATAGAATGGTCAATTCTCTAAAAG|GATATCCTTTTTGACTCTTATGGCAGTCTTTTACTTAAAGTCAATTAATTCTGATATTAATATAGTCACAGCTTTCTTTTGG</t>
  </si>
  <si>
    <t>TAATATCAGAATTAATTGACTTTAAGTAAAAGACTGCCATAAGAGTCAAAAAGG|ATATCCTTTTAGAGAATTGACCATTCTATTAACACATGATATCCTTTTTGACTCTTATGGCAGTCTTTTACTTAAAGTCAATTAATTCTGATATTA</t>
  </si>
  <si>
    <t>TATAGTGAGAAATAATTATTAAAGAAATGAACATGTTACACTAGAATATATTTACTTAAAGCCAAAGGAAACAGAAGAAAAG|TTGAGAACTAGTTTTGCTGTATCCCACTTTGTTTTCTAAATCTCTCATGTCTTTTTCTCAACTTTTCT</t>
  </si>
  <si>
    <t>ACTAAAGAGAGAGACAGGCTACAGTACAATAATAATGTGAGACTTTAAAACCCCAC|TTTCTGTCTGGATGATCTGTCCAATGCTGAAAGTGGGGTTTTAAAGTCTCACATTATTATTGTACTGTAGCCTGTCTCTCTCTTTAGT</t>
  </si>
  <si>
    <t>CAGAAATATATAAGAAGCCATTACAACTGACACTGCAGAAATCTAAAAAAtT|AtTagtgGaatctATGcgcaacTATATATTTCTGATCTCATTTATTTGTATCTTCTTCCTTTTTTCCATTTATTTGTATTGTCGTCCTTTTTTGTG</t>
  </si>
  <si>
    <t>AATGCAATGTATCACACTAATTGATTTTTGCATGTTGAACCATATT|TTCAACAAAATGAAGAGTTGGTTTCTTGAAAATATGGTTCAACATGCAAAAATCAATTAGTGTGATACATTGCATT</t>
  </si>
  <si>
    <t>295 kb tandem duplication from PTPRD to PTPRD</t>
  </si>
  <si>
    <t>TGGACTCATCTGTCTAGGGAGGTGAGGTGGGGAGATGCTAAGACAAGACAAAGGAGTTGACAGCTTCTGTGAAATT|CAAATTGTATTGAGCTAATGAAGAACAAAAAGCTTCCCTTTACCATAGTCCCAATGTTTTGCTGAAATTGGGGC</t>
  </si>
  <si>
    <t>6 in AE-092-Baseline-cfDNA</t>
  </si>
  <si>
    <t>4 in AE-092-Progression-cfDNA</t>
  </si>
  <si>
    <t>AAGATTATGTGATATAAACAAGATTTTTTCACCCTAACTGCTTAAATATGAATGATGCAGAGAGCTCTCCTGGGAGTA|CacATAGCAGGACAGAGTCACAGCTGCATTAAATTCGCTTAAGACTTATTGAGACACTTCAACACTTCAACA</t>
  </si>
  <si>
    <t>9 in AE-092-Progression-cfDNA</t>
  </si>
  <si>
    <t>Intrachromosomal translocation from chr11 to ZBTB16</t>
  </si>
  <si>
    <t>GCAGGGCGGGCAGGTGGGGAGCCGGGCGTGAGGTCAAACCCTCCATGCAGAACTAGGGTAAACAATGGCCCAGGACCA|GCTAGGTCTTCTTCACGTGGCCTTCCATTTTGGAAAACAGAAGCGATGATACAACTTCTCTTCTTGCCCAAG</t>
  </si>
  <si>
    <t>14 in AE-092-Baseline-cfDNA</t>
  </si>
  <si>
    <t>72 bp deletion from FOXA1, TTC6 to FOXA1, TTC6</t>
  </si>
  <si>
    <t>CCCGTGCACACCCCGATGGAGGGGCGAGTCGGCGCTGGGGTTAGAGGCGCCAGAGGGGTCCTTGCGGCTCTCAGGGgCGCC|CTTCTGGCGGCGCAAGTAGCAGCCGTTCTCGAACATGTTGCCGGAGTCCGGGTGCAGCGTCCAGTAGGA</t>
  </si>
  <si>
    <t>15 in AE-092-Baseline-cfDNA</t>
  </si>
  <si>
    <t>Intrachromosomal translocation from CYP27B1, MARCH9, METTL1, METTL21B, CDK4, RP11-571M6.15 to chr12</t>
  </si>
  <si>
    <t>GGCTCAGAATAGGGCAGGCATGAAGAAGAGGATATTCAGACAGGGACAAAGGCAGGTCCTGGTGGGTGATGGGG|CTAGCTATTTACAGACAATTTTATTCAAGAACACAGCTTTTGCTCCCTGTCCTATATCTAATTAATGAGGCCACTC</t>
  </si>
  <si>
    <t>16 in AE-098-Baseline-cfDNA</t>
  </si>
  <si>
    <t>14 in AE-098-Progression-cfDNA</t>
  </si>
  <si>
    <t>Interchromosomal translocation from MSH6 to MACROD2</t>
  </si>
  <si>
    <t>CTTTGATCACTCCTCAAAATCACATAACAGAAGCCCAAATTCTTAATAAATTCATAGTATGCAGTTCTGCAAGTTTTGAG|ATCTCAAGAACTTCTTCTTTTACTGTCAGTCATATTGCCACCTCCTTGATACAGATTTCCATCACTTTTC</t>
  </si>
  <si>
    <t>14 in AE-098-Baseline-cfDNA</t>
  </si>
  <si>
    <t>13 in AE-098-Progression-cfDNA</t>
  </si>
  <si>
    <t>Interchromosomal translocation from MSH6 to PLCB1</t>
  </si>
  <si>
    <t>TTTCCTCTTTTCTCCAGGTGTCCATAATATCCTGAGGTTCCTGAGCCTCTCAGAAAGTGACATTCTTGGCCAGGTG|TTCGATGCTGAAGACCCTCTGCCACAATCTGGGGTTTGTATGTGTGTGTGTGTGAGCGTGCAAGAGTGCATACT</t>
  </si>
  <si>
    <t>30 in AE-098-Baseline-cfDNA</t>
  </si>
  <si>
    <t>39 in AE-098-Progression-cfDNA</t>
  </si>
  <si>
    <t>Interchromosomal translocation from MSH2 to GRB10</t>
  </si>
  <si>
    <t>TCCTGGCCAACCAACATGGCGAAACCCTATCTCTACTAAAAATACAAAAATTAGCTGGGCGTAGCGGCGCACACCTGTAGTCCCAGCTACTaaGcA|AAAGTCATAGTAAAATATTCAAAACCAAAATTTTCTCTAAATCAACAGCTATAT</t>
  </si>
  <si>
    <t>2 in AE-098-Baseline-cfDNA</t>
  </si>
  <si>
    <t>6 in AE-098-Progression-cfDNA</t>
  </si>
  <si>
    <t>Interchromosomal translocation from MSH6 to RP11-153N17.1</t>
  </si>
  <si>
    <t>TGCATTTAGATGAGAAAGGCATCATTTGAAgttTTacA|tTTTtctCAgcaaAaaTcatgccaaTaagaTaggaagcaAacAgTggggcTttagCCGTCTCAGAATCTTTTTTAAAATATCTATAGACTCAGTGATAATCCTCAGTTTCAT</t>
  </si>
  <si>
    <t>10 in AE-098-Baseline-cfDNA</t>
  </si>
  <si>
    <t>Interchromosomal translocation from MSH2 to RP11-153N17.1</t>
  </si>
  <si>
    <t>TCTGAAAAACTGATTTTCTACTGAATTTTATACTATATGATGTCTCACCTATTCAAGAGAAATTATTAGAAATAAAAAATT|GCCTGGGAGATCAAGGCTGCAGTGAGTTGTGATCATGCCACAGCACTCCAACCTCGGCAACAGAGCAAG</t>
  </si>
  <si>
    <t>6 in AE-098-Baseline-cfDNA</t>
  </si>
  <si>
    <t>Intrachromosomal translocation from CYP27B1, METTL1, MARCH9, METTL21B, RP11-571M6.15, CDK4 to chr12</t>
  </si>
  <si>
    <t>TGCAGGGAAGGCGAAGAATGGCAAAGGCTCCGCAGTCTCCTGGCCCCGCTCCTCCTCCGGCCTCAAGCGGCCGCCCGC|TAAAGCAACTAGTGTGATTAGATCAAGAAAGGTATCAGAAAAAAGAAAAAAGCAGCTTTGTATTTACAAAAA</t>
  </si>
  <si>
    <t>8 in AE-098-Baseline-cfDNA</t>
  </si>
  <si>
    <t>16 in AE-098-Progression-cfDNA</t>
  </si>
  <si>
    <t>Intrachromosomal translocation from MSH2 to FBXO11</t>
  </si>
  <si>
    <t>TCCTTGGCAATCAAACCCTTTTTCACTGCCTCTGTCAGTGCAATAGGCCTTAATCACAAACCAGTAACTCTAACAT|ACTAAAATCTACTGATGAGAACACACAGCACTTCTGTAGACTTGTAAGCTTTCCTCATACTTTGTAATATCTAA</t>
  </si>
  <si>
    <t>15 in AE-098-Progression-cfDNA</t>
  </si>
  <si>
    <t>35.6 Mb deletion from TGFBR2 to SLC25A26</t>
  </si>
  <si>
    <t>CAGATCTGATTCTCAGTTTTCTCTTTTGCTTGAATTCAACCGAACTCATATTTATTAAATTCTTACTACGTAT|AGAGGGAGAGAGTGAGTTCAAGAGATGTTAAAGAGGTAGAGCTGGTGGAAAGATGATCATTCTTTCAGGAGCCCTTC</t>
  </si>
  <si>
    <t>30 in AE-099-Baseline-cfDNA</t>
  </si>
  <si>
    <t>18 in AE-099-Progression2-cfDNA</t>
  </si>
  <si>
    <t>16 in AE-099-Progression-cfDNA</t>
  </si>
  <si>
    <t>AGTGCTGCAATTACATGTGTGAGCCACCGCGCCCGGTCGGGGTTCTATAGATTCTTAATCATGATTAACCAGCAA|ATGGACTTTGGAATGGAAGACCAGAGTGATGCTGCCAGTAACATTCTCCAGCTGGGCCGGGCACGGCGGCTCCTG</t>
  </si>
  <si>
    <t>10 in AE-099-Baseline-cfDNA</t>
  </si>
  <si>
    <t>8 in AE-099-Progression2-cfDNA</t>
  </si>
  <si>
    <t>3 in AE-099-Progression-cfDNA</t>
  </si>
  <si>
    <t>2.3 Mb deletion from FOXP1 to PDZRN3</t>
  </si>
  <si>
    <t>CTGGTATTGACCCATACTATTTTTTTAAAGAAAAAAATGTATTACTATGTGCCCCTTTACCTAGTCAAATGTATTTT|ATGAGAACACAGCCATGCTCATTCGCTGACATAATTGTCTATGGCTGCTTTTGCACTAGAGTGACAGTCTAGC</t>
  </si>
  <si>
    <t>4 in AE-099-Baseline-cfDNA</t>
  </si>
  <si>
    <t>6 in AE-099-Progression2-cfDNA</t>
  </si>
  <si>
    <t>7 in AE-099-Progression-cfDNA</t>
  </si>
  <si>
    <t>30 bp deletion from TSC1 to TSC1</t>
  </si>
  <si>
    <t>ATGACCATGCCCAGCTGAAGGCATGATTTTTTAAATCAACGTGTTAGTATGGCATAATTTGCTTACAATAAAATTA|CGATCATAATAAAGAACATGTCCATCACCCCAAAAGTTCCTTTGTGCCCTTTGTGGTGAGTCTCTTCCCCCACT</t>
  </si>
  <si>
    <t>18 in AE-099-Baseline-cfDNA</t>
  </si>
  <si>
    <t>6 in AE-099-Progression-cfDNA</t>
  </si>
  <si>
    <t>796 kb deletion from chr17 to TP53, WRAP53</t>
  </si>
  <si>
    <t>CTGTGAGACCTATTGGAGCTCCATTTTATGTTATTTGCTTCTTTTCTCTTGCTGCTGTTGGAATCTTTCCTTTAT|AAAACTCATCTTCCTGTGCACTTGCTGTGTGCACTGGCGCTGTGTGTAAATGCCACCTCGATTTAGGAAAAAGAT</t>
  </si>
  <si>
    <t>7 in AE-099-Baseline-cfDNA</t>
  </si>
  <si>
    <t>10 in AE-099-Progression2-cfDNA</t>
  </si>
  <si>
    <t>4 in AE-099-Progression-cfDNA</t>
  </si>
  <si>
    <t>Interchromosomal translocation from PTEN to PTPRO</t>
  </si>
  <si>
    <t>CAGACACTGTCTGGATATCACCAGTGGAGGCTGCAGAACAGCAAATATTGCAGAACAGCAAATATTGCTGCCGGA|GCCTTGGCTCTGCCTGTCCTGAAAAAGAAAGGTCTTAAAGGAATTATCCTGGCAGTGTGTCAAAGTTAGCTGGGG</t>
  </si>
  <si>
    <t>14 in AE-099-Baseline-cfDNA</t>
  </si>
  <si>
    <t>20 in AE-099-Progression2-cfDNA</t>
  </si>
  <si>
    <t>8 in AE-099-Progression-cfDNA</t>
  </si>
  <si>
    <t>3.1 Mb deletion from NCOA4, MSMB to FAM170B</t>
  </si>
  <si>
    <t>ACATACAGGCACCAAATAAATGATTGCTGGTGGAATGAACCAATGAATGAGCAAGCCTTACTCTTCTCAGCTGTAA|AAGGTTGTGGGATGCAGAAGTGTCTTCTTCCAACACACGCTTCCTTGGAAGGGCAGCTTCAGCTGAGAGGAAAG</t>
  </si>
  <si>
    <t>29 in AE-099-Baseline-cfDNA</t>
  </si>
  <si>
    <t>40 in AE-099-Progression2-cfDNA</t>
  </si>
  <si>
    <t>12 in AE-099-Progression-cfDNA</t>
  </si>
  <si>
    <t>TATGTTAAGAGAAACAAAGAAAGATACCAGTGCCCTTAGTGTATGAAAAGGAGGCTTGCTATGGACAGTGAAGTT|AGACTATAAACAGAATTTTGTTTTCTTTTGTTTTAAGGCATCTTTTAAAAAACAGTTTGTCCATATCAAAGCTCC</t>
  </si>
  <si>
    <t>502 in AE-110-Progression2-cfDNA</t>
  </si>
  <si>
    <t>105 in AE-110-Baseline-cfDNA</t>
  </si>
  <si>
    <t>112 kb tandem duplication from AR intron 1 to AR 3'-UTR</t>
  </si>
  <si>
    <t>TGTTTATGGCAAAAAGAATTAAACTGCATTCAGCTTCTCTCTGGAATCTTCAGCCACTTTCTCCTGGGAACAAGC|AGAAAACTTTTAGTTAACTGATCAATCCAGGTGTCTTGTTTGTTCTGAGAGAGCTTCCAAAACAAAACTGCATCC</t>
  </si>
  <si>
    <t>217 in AE-110-Progression2-cfDNA</t>
  </si>
  <si>
    <t>65 in AE-110-Baseline-cfDNA</t>
  </si>
  <si>
    <t>ATTTGAACCCAGGCATCTTGGCTCCATAGCCCTCAAGACTGCATTCATATAGAAnTGCAATATCAGTTCCCCTCATTTCCCAGAGTC|AACACACAGCCAAGATAATACTGAATGGGGGAAAGCTGAAAGCATTCCCTCTGAGAACTGAAA</t>
  </si>
  <si>
    <t>19 in AE-110-Progression2-cfDNA</t>
  </si>
  <si>
    <t>2 in AE-110-Baseline-cfDNA</t>
  </si>
  <si>
    <t>TGCTTTGTCACACCTCATTGATGGCTTGTATCTCAGGCCCAAAAATTCAATCTGCAACCTCATAAATATTAATAC|ACAGCTGAGTCCTGTGTAATAGATATTGTCAACCCCTTGATGGATGAGGAAGGGGCTCAAAGGGAAATAGTTTCC</t>
  </si>
  <si>
    <t>24 in AE-110-Progression2-cfDNA</t>
  </si>
  <si>
    <t>8 in AE-110-Baseline-cfDNA</t>
  </si>
  <si>
    <t>Intrachromosomal translocation from ALK to GIGYF2</t>
  </si>
  <si>
    <t>TGAAGGATCCAGAAGACCTGACTTTCTAATTCCACCTTTGTCATTATTCACAGTTAACATTTATTGAACTCTTATTAAGTGGCAGACATTGTG|TGCCGGCCTCCAGGTGCTCAACAATTACCTGGCGGACAAGAGCTACATCGAG</t>
  </si>
  <si>
    <t>20 in AE-110-Progression2-cfDNA</t>
  </si>
  <si>
    <t>141.6 Mb tandem duplication from ALK to TLK1</t>
  </si>
  <si>
    <t>CTTGTTACCCCTCATGGTCCACTCCATCCTGAGCTCCTGGCAGGCCTTATAAAAAGGGCTTTCCAGCCGGGCATGG|TGACAGACATAAAGTTCTTTTTCTTTGACCCAATTTTTTGTGCTTTCTGCTTGTCAGGTTCTTTCAATTTTTTA</t>
  </si>
  <si>
    <t>4 in AE-110-Progression2-cfDNA</t>
  </si>
  <si>
    <t>6 in AE-110-Baseline-cfDNA</t>
  </si>
  <si>
    <t>CTTTTTATGGCTGCATAGTAGTCCATCGTGTATATGTGCCACATTTTCTTTaT|tTtCAtAtATgaAGtAtATGAATTTCATATACTTCTAAGTACAGCAGGGTAAGGGCATACTGGGTGACAGCAGCATCTTATTTAATCGTCTCAATAT</t>
  </si>
  <si>
    <t>25 in AE-110-Progression2-cfDNA</t>
  </si>
  <si>
    <t>TTGTTAGTAACTTTCCATGTCCTGTCTGATTTTTAAGATGCTTTCCCCTGATGCTGCTGCCGGCTGCTGGCTCTCT|CCACTATGAAAACAGTCAAGACAAGTACCATGAAAAATGGGTCCTTCAAAAGAAAGAAAGAGGGAAAATTGAGG</t>
  </si>
  <si>
    <t>3 in AE-110-Baseline-cfDNA</t>
  </si>
  <si>
    <t>Intrachromosomal translocation from MDM2 to CRY1</t>
  </si>
  <si>
    <t>ACTAGTTTACTATTTTGGTAACCGTATTTTAGTATGTTTCCTTTGTAATTCTATACATTTTATTTCATACATTT|ACATTAACATATAAATTATATAAAGTAGCTGTCCTATCCCTCAACCTTAGATTTATAAGAAAAATTAAAACAATAT</t>
  </si>
  <si>
    <t>10 in AE-110-Progression2-cfDNA</t>
  </si>
  <si>
    <t>Intrachromosomal translocation from MDM2 to C12orf50, C12orf29</t>
  </si>
  <si>
    <t>CAGATAAATGGAAGCCCCGTAAGGGTGCTTGACCATTTTATGCTGTCAACCCTTTGGTAGACTCCTTCC|CtttAGGAGGTCAGTTTTAAAGGAATACTACTGATAGCCTGAAAGACTGTGGAAAAGAAATTATTTTTCCCCCT</t>
  </si>
  <si>
    <t>1.7 Mb deletion from BANP to FANCA</t>
  </si>
  <si>
    <t>AGTGAGATCAACGAAAAGCCCATAAAGTGGCCCCTGCCGGCTTTTCCTTCTGCCTCCTGGTGGGCCCCTGAGCCGCTGCTCCTGCTTTCGGCAGCTGCT|CCGGCTAATTTTGTATTTTCAGTAGACAGGGGGTTTCTCCACATTGGTCAG</t>
  </si>
  <si>
    <t>7 in AE-110-Progression2-cfDNA</t>
  </si>
  <si>
    <t>9.9 kb deletion from RNF43, SUPT4H1 to RNF43</t>
  </si>
  <si>
    <t>GGACACATGGGAAACAGATGTAGCCAGGGTACCCATACCAGCCCCTAGGCCTGCCCACCCCTCCCCCAGCTTCAATgaCCC|CCCTTCAATTGACCCCTTCTTTGCTCTGGTGCAGAGCAGGGGAAGGGACTCAGGAACTCCCAAGTGATG</t>
  </si>
  <si>
    <t>30 in AE-110-Progression2-cfDNA</t>
  </si>
  <si>
    <t>11 in AE-110-Baseline-cfDNA</t>
  </si>
  <si>
    <t>Intrachromosomal translocation from AR intron 1 to 29.9 kb downstream of AR</t>
  </si>
  <si>
    <t>GGTAGCTTCCATGGTGGTGGGCATGCATGAAACACTCATACAAAAATTTAGAAAATGAATTTttcATAtagCTgA|AtttTcaTatTCAGCTCCCCGACAGGTTGGGGAGTGCCAGGGACATGGTTAGAAAGAAGAATGAAGAGCATCTGG</t>
  </si>
  <si>
    <t>79 in AE-110-Progression2-cfDNA</t>
  </si>
  <si>
    <t>29 in AE-110-Baseline-cfDNA</t>
  </si>
  <si>
    <t>192 kb tandem duplication from AR intron 5 to 179 kb downstream of AR</t>
  </si>
  <si>
    <t>CAGCAAATGGTGACTAGAAGTAGCCTTTGGTGGTAGCAAAAGAACCCAAGAAACTCCAGCCCTTAAAGCCAGAGTCTTTCTGgC|TTTACACTCCCAGCAATGAAACAAGCAATTGGCAACAATGTAAAGAGGAGTTCACTCCCCATAGTA</t>
  </si>
  <si>
    <t>27 in AE-110-Progression2-cfDNA</t>
  </si>
  <si>
    <t>168 kb tandem duplication from AR intron 1 to 53.6 kb downstream of AR</t>
  </si>
  <si>
    <t>CACACCAGGGCCTGTTGAGGGGGTTAGGGGACAGGGGGAGGGATAGTATTAGGAGAAATACCTAATGTATATGACGGATTGATGGG|TGCTGTCACTTATGCCAGCCTTCCATTGGCAGAAGAAAATAACATAACTGGGCCTAGAATCAGA</t>
  </si>
  <si>
    <t>61 in AE-110-Progression2-cfDNA</t>
  </si>
  <si>
    <t>14 in AE-110-Baseline-cfDNA</t>
  </si>
  <si>
    <t>Intrachromosomal translocation from NRIP1, AF127936.9 to TMPRSS2</t>
  </si>
  <si>
    <t>AGCCAATCACTAAAAATCACGTGATCCCATTTCTATGGAATGTACAGAATAGGCAAATTAATCTAGACAGAAGGATCGGT|GTCACCACCAGCTATTGGACCTTACTATGAAAACCATGGATACCAACCGGAAAACCCCTATCCCGCACAG</t>
  </si>
  <si>
    <t>8 in AE-124-Baseline-cfDNA</t>
  </si>
  <si>
    <t>6 in AE-124-Progression2-cfDNA</t>
  </si>
  <si>
    <t>CTACCAAAGAGCGTATTATTGCAGAGTTTCACCTTCAATCCACATAGGCTTAAATAGGGACTTCCT|ACACAAAGAGAATCCTACTTGAGGTGCACACTGTCCCGGATGGGGATTTGGGCTGCGTGCAGACGACGGGGTTGGAAGCCTGCG</t>
  </si>
  <si>
    <t>7 in AE-124-Baseline-cfDNA</t>
  </si>
  <si>
    <t>2 in AE-124-Progression2-cfDNA</t>
  </si>
  <si>
    <t>Intrachromosomal translocation from AR intron 2 to 1.7 Mb downstream of AR</t>
  </si>
  <si>
    <t>TGCTGCATCTGATGAGATTCCCCACAATAACCTCCAGATTCCATAATGTTCCCCAAACAAGCCTCCCACT|TGGATCTAATTGACGTTTATGGAATACTTTATTCAACAACAGCAGAATACACATTCTTCTCAAGCTCACATGGATCATTC</t>
  </si>
  <si>
    <t>18 in AE-124-Progression2-cfDNA</t>
  </si>
  <si>
    <t>ATCAGCCAAGTTTGTTTTTCCCTTCAGGGCAGCAAGTTCTCTCAGGCTCCAAGTGAGCCTAGAGATACTATCTGGG|AGTATAATGTTGGTGTGGGTTTGCCATAGTTGGCTCTTATTATTTTGAGGCATATTTCTTCAATATCTAGCTTA</t>
  </si>
  <si>
    <t>21 in AE-124-Progression2-cfDNA</t>
  </si>
  <si>
    <t>8.7 kb deletion from TMPRSS2 to TMPRSS2</t>
  </si>
  <si>
    <t>TCAATAAGCTATTTCATATATATGTTTTATATATAAAAGCACTGAATTATATACTTGAATTTTATG|TACCATGTCAGACAGTGCAGCTGTAGAACCTTCCCATGGTGTCCCTAAGTCCTGCTGGACAGCGCCAG</t>
  </si>
  <si>
    <t>3 in AE-124-Progression2-cfDNA</t>
  </si>
  <si>
    <t>5.3 kb deletion from KDM6A to KDM6A</t>
  </si>
  <si>
    <t>CTCTATTCATATATTGGTTTCCTTCAATGTAAGAAAGCCAAAGATACAGAGTTTTAAAGnTTCTAATGTACTGATGAAATAA|TGAATAATGAGATGAAATCAACTACACAAAGATCTATGGGTAGAACCTTTCATATACAGAGAACAGAT</t>
  </si>
  <si>
    <t>TMPRSS2-ETV1 fusion</t>
  </si>
  <si>
    <t>TATGCAATTTACCTGATTATACATAAACAAGTTTCTGCTGAACAGCCACTGAAATCCACTGTTGGCTAACTCAT|TCTTCTTCCAGAGCATTTCCAGGAGTGTGCATAAGTCCCAGGGTTATGCAAAATTCCCAACAGAATAGATCCTTGT</t>
  </si>
  <si>
    <t>14 in AE-129-Progression-cfDNA</t>
  </si>
  <si>
    <t>5 in AE-129-Baseline-cfDNA</t>
  </si>
  <si>
    <t>Intrachromosomal translocation from RP11-60A8.2 to CTNNA1</t>
  </si>
  <si>
    <t>AGTAGACTAAATATATCCTAAGTTAAAAAACAAACAAACAAACAAAAAACAACCAACACACTACATTTGTGTGAAC|TTTGGGTAGGAATGTGTGTCCTTGAGAAGGTGAGCTTCCAATTTCATAATCAGAGGAAAACTGGGGTGGAATTG</t>
  </si>
  <si>
    <t>39 in AE-129-Progression-cfDNA</t>
  </si>
  <si>
    <t>9 in AE-129-Baseline-cfDNA</t>
  </si>
  <si>
    <t>Interchromosomal translocation from TMPRSS2 to chr7</t>
  </si>
  <si>
    <t>CCTTCAGCTGGTGCCTATCTTCTTAGAATGCCCACCTCCCCTTCCTCAGCCTACTTAAAAATTGCCTTCCCGAGACCTACCCTG|AAGGTTTTGAAACATACTAAAACATTTACAGAAATTTATTGGGCATTTTCTTTCAAGTTGTTCATA</t>
  </si>
  <si>
    <t>11 in AE-129-Progression-cfDNA</t>
  </si>
  <si>
    <t>CCCTCCTCACAGTGTCCCCTCCACCCTCCCGTGAACTGTTCTTTCCTTCCAGGAGGCCAGCAAGCGCATCTCCAGCC|ACAAAGTGTAGTTATGATTTTCATTTACTTAAAGTGCCATCCATGTAATAATATTAGTGGTTTTAAACAGTTG</t>
  </si>
  <si>
    <t>19 in AE-129-Progression-cfDNA</t>
  </si>
  <si>
    <t>16 in AE-129-Baseline-cfDNA</t>
  </si>
  <si>
    <t>20.6 Mb deletion from ASXL1 to TSHZ2</t>
  </si>
  <si>
    <t>AGTGTTAGTTATGGATTTCGGGTATCACATAATGTTTATTCCAGAGTTTTCTGAGTGTGATTTATGTGAATTTC|TGTGGATGTGGGGAAAAGGGAACTTTTATACCCACTGCTGGTGTGAATGTAAATTAGTACAATCTCTATGGAGAAC</t>
  </si>
  <si>
    <t>7 in AE-129-Baseline-cfDNA</t>
  </si>
  <si>
    <t>8.0 kb deletion from TMPRSS2 to TMPRSS2</t>
  </si>
  <si>
    <t>GCCAAGAACTCAGGCATCAAAGGGCAACTGCTGCACAGAAAGAGGAAAAGAAGTGCGCCTCCCCCCACCACCACCgagatagaAtAgagcctaCcAgacaAtggccttCTctTCT|CAGGAAATTCCACAGCCAGGACTGACAGCGAGGGC</t>
  </si>
  <si>
    <t>7 in AE-129-Progression-cfDNA</t>
  </si>
  <si>
    <t>3 in AE-129-Baseline-cfDNA</t>
  </si>
  <si>
    <t>CACCACCACCGAGATAGAATAGAGCCTACCAGACAATGGCCTTCTCTTCT|CAGGAAATTCCACAGCCAGGACTGACAGCGAGGGCTTAACAGGAAACCAGTCCtCACCAAGGATGGCCCTTAGGAGAGGGGGGATTACTTTGGCATGGAA</t>
  </si>
  <si>
    <t>6 in AE-129-Baseline-cfDNA</t>
  </si>
  <si>
    <t>11.2 Mb deletion from PRRC1 to CTNNA1</t>
  </si>
  <si>
    <t>CAGCTGTAGAGTTTCCAATTCAGTTATCTTGGTGTCTCAGTTATCTTAGTGGGATGTGAGAAACTGGAT|ATTGCTACAGTGATCTGCTAGCAATTTCCAATTCATCTAGCATCTAGCAGGATCTGACATCTAGCAGGATCCCAGAACTGA</t>
  </si>
  <si>
    <t>27 in AE-129-Progression-cfDNA</t>
  </si>
  <si>
    <t>18 in AE-129-Baseline-cfDNA</t>
  </si>
  <si>
    <t>33 bp deletion from ETV4, DHX8 to ETV4, DHX8</t>
  </si>
  <si>
    <t>ATGAGGAAACAGAGCCCTCACAAACACACATCTACCCCAAGGCCCCCCACAACAGACTGAGGACCACCCCAAATG|GACTCACAGGCATGCAGACACAACAGGCCAGATGGAGGCCACACCTGAGCCAGAGATACACAGGAACACTCTTGG</t>
  </si>
  <si>
    <t>62 bp deletion from TMPRSS2 to TMPRSS2</t>
  </si>
  <si>
    <t>CCCAGATGTCAAGGGTGCTGCAGTGGGAAAGCCCTGTTCTAGCCTTTTCCATGCCTGGCTTGAATCACCACCA|TAGCCTCTGTGAGCCTCTCCCATTGGCCACCCGCTGCACGCTACCCTCGCTCAACGCAAATGCCTCCCTTCCATTTG</t>
  </si>
  <si>
    <t>12 in AE-129-Baseline-cfDNA</t>
  </si>
  <si>
    <t>Intrachromosomal translocation from PTCD2 to CTNNA1</t>
  </si>
  <si>
    <t>CCCGTAAACAAGTTTTGAAGTTGTAGTATTTTATTTTATTTTTTTGAGATGGAGTCTTGCTCTGTTGCCAGGCTGCAG|TGGGGTAAGATGTCTTTCTCAGAGTTATGAAGATCTTTTAAACTCCTTATCTTGAACCGTAAGAAAATCACA</t>
  </si>
  <si>
    <t>17 in AE-129-Progression-cfDNA</t>
  </si>
  <si>
    <t>5.4 kb deletion from CDKN1B to CDKN1B, APOLD1</t>
  </si>
  <si>
    <t>AAGGAATAAGCAAATTAATAGAAGGTGCTCCGTAAATATTTGTGAAATTGAATTAAAAGTGTCAGAAGGAGATGACTG|AAATGGAAAGATAAAAAAGTTACTAAAGTTTCTACAGAATTTCTGGTAACACTGAAGTTGCAAAGCAGAAGT</t>
  </si>
  <si>
    <t>24 in AE-129-Progression-cfDNA</t>
  </si>
  <si>
    <t>61 bp deletion from TMPRSS2 to TMPRSS2</t>
  </si>
  <si>
    <t>AAACATCCTACAAGGCACAAGAGAGCCCTACAACAGAGAACCACCCcagatgtcAaGGgtgctgcagtGGgAAagCCctgTtctagCcTTTtCcatgCctGgcTtgAatcaCcaC|CaTAGCCTCTGTGAGCCTCTCCCATTGGCCACCCG</t>
  </si>
  <si>
    <t>chr1</t>
  </si>
  <si>
    <t>Interchromosomal translocation from TOMM20, RBM34, ARID4B to chrX</t>
  </si>
  <si>
    <t>ACTATGTCAGCAGTTACTCTCTATGTCATTGGTAGTTTTTAGTGATTATCACTTTAGGTGTAGTCCTGCATCAG|TAGTCCTTGCTAATATCATCTCTCACCTGGATGATTGCAGCGGCCTCTTGACTGACCTCCCTGCTTCCAATTCTGG</t>
  </si>
  <si>
    <t>2 in AE-132-Baseline-cfDNA</t>
  </si>
  <si>
    <t>7 in AE-132-Progression2-cfDNA</t>
  </si>
  <si>
    <t>2.5 Mb tandem duplication from KDM6A to ZNF41</t>
  </si>
  <si>
    <t>GAAAACAGGGTGGGGCAAACAGGAAAGTTTTTAAGGATATGGGATTAATCTTGTTTCTGGTCTACTCTA|GGGCATTTACATAATTTTTAGTTTTGAATAAAGCTACCATGAGCATTATCATCTCTTTTAGTAAACATATATTTGCATTTC</t>
  </si>
  <si>
    <t>5 in AE-132-Baseline-cfDNA</t>
  </si>
  <si>
    <t>3 in AE-132-Progression2-cfDNA</t>
  </si>
  <si>
    <t>Intrachromosomal translocation from KCNMA1 to KLLN, PTEN</t>
  </si>
  <si>
    <t>TCAAGGCTCATCTGAAGTCATCCACCTTTCCAACTATATGAGTCAATGGAGTCCCTTTAATGTTAAGCCCA|cCCTAGCAAAGTCTAAAGAGGGTTTATGCTGTATTTGAGAAAGAGTACTGTATATGTGCACATCATAGTTGCAGGCAAC</t>
  </si>
  <si>
    <t>20 in AE-132-Baseline-cfDNA</t>
  </si>
  <si>
    <t>20 in AE-132-Progression2-cfDNA</t>
  </si>
  <si>
    <t>GTTTTTCTCCTTTTTTTTTTCTGTGTAAATAGTTGTTAAATTGGTGTCCTTGCAGGGGGTACAATCATCCACAG|ATTGGGGAATTTGTCAAAAACAATCATCTGAAATAGTTTAAGATTATGGTGACCTGAAGCAGTGTGACAAGCTGAA</t>
  </si>
  <si>
    <t>7 in AE-132-Baseline-cfDNA</t>
  </si>
  <si>
    <t>11 in AE-132-Progression2-cfDNA</t>
  </si>
  <si>
    <t>TTATTTTTGTCTTAATCTGTCACTATTTTATGAATTATTTTTAAAGAAAATACAGATTACTTCTTA|tgCAGCGAGACTGGCACAGGTATGAATTAATACAAACATTTTGCAGAGAAAAAAACTGAGTGAAGAAATGTTCCTAAAGGAGCA</t>
  </si>
  <si>
    <t>4 in AE-132-Baseline-cfDNA</t>
  </si>
  <si>
    <t>5 in AE-132-Progression2-cfDNA</t>
  </si>
  <si>
    <t>AGAGTTGAGGCAAGTGAAGAACCTAGGGTTAGGAGTCCAGAGACATGAGTTTTA|GGTGGAATTAGTGTGTTTTTAAAATGCCTGTCAGTAACTATAATTCTATAGCAAATTTTAAAATGAAACGTTTAAATTTTTAAATGAATCAGAATT</t>
  </si>
  <si>
    <t>9 in AE-132-Progression2-cfDNA</t>
  </si>
  <si>
    <t>Interchromosomal translocation from ANK2 to KDM6A</t>
  </si>
  <si>
    <t>TGTGCTTTTAATGCTTCATCAACATTTAGGAGTACAAGCTTCCATTGTCAGTGTTTTAAAAGTCAGCTATG|TAAGGATtCTTACTCATCTTTGTAATATCTACATGCCCAGTACCTAATATATATTTATTCAATGTGATATTTCTTATCA</t>
  </si>
  <si>
    <t>6 in AE-132-Progression2-cfDNA</t>
  </si>
  <si>
    <t>Interchromosomal translocation from PRKCH to TMPRSS2</t>
  </si>
  <si>
    <t>TATCAAAAAATGGTGGCCGAGGTTCAAAGCTCTCACCTTGGTTTTGTGATAAAGGTGGTTAATCTTTGGTGTTGGA|TTATACTCCTGATGGGTGCTTCTGAATTGGTGCTACTCAATAACTGGGAGAAGAGTTTCAAAGCCAAACATTAC</t>
  </si>
  <si>
    <t>15 in AE-132-Progression2-cfDNA</t>
  </si>
  <si>
    <t>TACTGAGATCTCACTGCTTCCTCCTTATAGCTgCTGGTTTTAGAGCCAGACAGCACCAGCAAAACAGCCTCCTCCATAACTGGAAGTTTCTCA|CAGATGCCTCAATTACCACACCTCCCTCCCTCGTCTTCACTCCCAAAGCCTTTCTGC</t>
  </si>
  <si>
    <t>8 in AE-132-Baseline-cfDNA</t>
  </si>
  <si>
    <t>4 in AE-132-Progression2-cfDNA</t>
  </si>
  <si>
    <t>Intrachromosomal translocation from TMPRSS2 to TMPRSS2</t>
  </si>
  <si>
    <t>CTTGTTTGAAAGGATTTGTTGTCTGTATGGCCTAGACaCTTTTGAGAAGGATATAAACAATATGTAAAATGAACCTT|CGGGAGGGATTATGGTGAGCGCTCAAGGAGATTATGAGTACAGGAGCCTGGCGGCAGCTGAGTTCTCCAATGT</t>
  </si>
  <si>
    <t>6 in AE-132-Baseline-cfDNA</t>
  </si>
  <si>
    <t>Intrachromosomal translocation from TMPRSS2, MX1 to TMPRSS2</t>
  </si>
  <si>
    <t>CTTGGGTATGTCTTTATCAGCAGCGCAGAAATGGACTAATACAGTAAATTGGTACCAGTAGAGTGGGGCAC|TGAAACTCTTCTCCCAGTTATTGAGTAGCACCAATTCAGAAGCACCCcTCAGGAGTATAAGGAATTTTTCTAGACTTAA</t>
  </si>
  <si>
    <t>13 in AE-132-Progression2-cfDNA</t>
  </si>
  <si>
    <t>63.0 Mb tandem duplication from PTPRD to TMC1</t>
  </si>
  <si>
    <t>TAGGCTTTAAGAAAGGCTTCTTATTATACAAATAAGAAGTTAAGAAGTTGTAGAATTTCATGGATGACTCAATGAC|GCGTTAGAAATATAGGTGGATAGAGGGGATGTAGTTTCTTCTCTCATGAGCTTGCTCTCGTGGGCATGTGTGTA</t>
  </si>
  <si>
    <t>TGTTTGCAGACGACATGATTGTCTCTAGAAAACCCCATCATCTCAGCCCAAAATCTCCTTAAGCTGATAAGCAACTT|CAAGGTCATTTTTTATGTAGTGAGAAAAAGATATCATAAAATTTGCAGGAATTCAAAAAAGAGCCCAAATAGC</t>
  </si>
  <si>
    <t>34 bp deletion from KMT2C to KMT2C</t>
  </si>
  <si>
    <t>AACTTGTAAAGACATCCCTTGTTCTTGGTTAGGATGTCTTAAAATCAAGATGTCAATCAACTCTCACTTAT|ATATATATATATGTGTGTGTGTGTGTGTGTGTGTTTTGGAAACAGGGTCTTGCTCTGTAGCCCAGGCTGGAATACAGTA</t>
  </si>
  <si>
    <t>8 in AE-132-Progression2-cfDNA</t>
  </si>
  <si>
    <t>AAAGAAAAATTTACCTAAAGTCACCTGATTATTAGAGACAGAATGACAACTAGCAATTAGGCCTTTTGA|caCACAGGAGGTGGCAAGGTTTGAACTAGAATCACGGCACTCTGTTAAATCTAGAGAATTTGGCATACCAATTATACCAGT</t>
  </si>
  <si>
    <t>10 in AE-132-Baseline-cfDNA</t>
  </si>
  <si>
    <t>12 in AE-132-Progression2-cfDNA</t>
  </si>
  <si>
    <t>103 kb deletion from ARID2, RP11-352M15.2 to ARID2</t>
  </si>
  <si>
    <t>TGTGTGTGTGTGTAGACAGGGGTCTTGCTTTGTTGCCCATGCTTGTCTTGAATGCCTGGCTTCAAGGTATC|CTTGAAAACTGTTCTTATTGAGAAGTTAATGTGTCACTTTTCATATCAGTGATTCTTAAATCTGGCTA</t>
  </si>
  <si>
    <t>2.9 Mb deletion from PTPRD to chr9</t>
  </si>
  <si>
    <t>GAGTAAGGGACACTGCCCCAAACCAACTTATGTATCTGCTAGTGGACTGTAATTTAGGATACTGTAAGTTGCTCCCCtgcAactA|gGACTCTGATGGATTATGGCTACTGAACAAGATGTTTAATTTGATGGTGCAGCTTAATCTTAAAC</t>
  </si>
  <si>
    <t>3.0 Mb tandem duplication from chr9 to PTPRD</t>
  </si>
  <si>
    <t>AGCAAGGATTATTTGCAAAGAATATAAAAACAGAAAGAATGCAAGGAATGGTAACATAAATATCTCAAG|aGACCATGTTTAGCCCCTACCCACTGTGATATTACATTTCTCATACATGGTACCTTTTCTCTGATGAATTCAAATACTTTC</t>
  </si>
  <si>
    <t>3 in AE-132-Baseline-cfDNA</t>
  </si>
  <si>
    <t>Interchromosomal translocation from PRKCH to ERG</t>
  </si>
  <si>
    <t>GAAGTGAAGTAGAAAATGTTTACAATAGTCTTCAAATTTCACTGTGTCTACTCCTTTCTGCACACATAAGGATGG|AGCATTCAATTGATAGAAATTGATGTAGAAGCCTGCATTAATAATTTTTCCTGCTGCTTTCTAAAGTTGGCTTTT</t>
  </si>
  <si>
    <t>14 in AE-132-Progression2-cfDNA</t>
  </si>
  <si>
    <t>900 bp deletion from FOXP1 to FOXP1</t>
  </si>
  <si>
    <t>TAGAAAACCACTTGACCGCTTTACTGCCACAACTTTTTTTTGATAGAAATCTTTGTCAAACACACACAcaTT|tgtCTACCCACGGGGAAGACAAACTCATCTTGCAAAATGTGAATGTACAACGTTCCATCAATTCCCAGACAGCTTCCC</t>
  </si>
  <si>
    <t>21 in AE-136-Baseline-cfDNA</t>
  </si>
  <si>
    <t>34 in AE-136-Progression-cfDNA</t>
  </si>
  <si>
    <t>chr13</t>
  </si>
  <si>
    <t>Interchromosomal translocation from chr13 to RAD51B</t>
  </si>
  <si>
    <t>TTCAAATACTGTAATTAACATCACTTAAAATAAAATTTGAAGAGAATACTGAAACCTCATCCTTCTATTGTCTTTA|TAGAAGGACAATGACCCTGTGACAGTGAAGATATGGGAAAATGACAAACATTCTGGCTGTAAGAGAAACACCAT</t>
  </si>
  <si>
    <t>28 in AE-136-Progression-cfDNA</t>
  </si>
  <si>
    <t>Intrachromosomal translocation from PMVK, RP11-307C12.13 to ARID4B</t>
  </si>
  <si>
    <t>GTTGACATGACACCTCCACAGGGAAGCCTTCCCTAATATTCAGGTCTTAACTGGTGCTCCCTGGCAGGTGCTCCTA|TAGTTCTACACTGGGTGAACAACTCTCCTCTTCAGCCACAGTCTGCAGTGACTCCTCTGCCACCCCCTCCTCTG</t>
  </si>
  <si>
    <t>46 in AE-136-Baseline-cfDNA</t>
  </si>
  <si>
    <t>60 in AE-136-Progression-cfDNA</t>
  </si>
  <si>
    <t>Interchromosomal translocation from ARID4B, RBM34 to PCNX</t>
  </si>
  <si>
    <t>AGGATGAGGATGTAGCAGCACCTAAGGAAAAGGGAGACCAAACCAAGAGCTTAATAAAAATTTATGTCTAAC|gGACCTGATTTCCATTGTATCATGAGGATTAAAGAAGTTTTTGGAGCCTAAGATTCTTGGTCTAGGACAGGTGTTAGT</t>
  </si>
  <si>
    <t>19 in AE-136-Baseline-cfDNA</t>
  </si>
  <si>
    <t>21 in AE-136-Progression-cfDNA</t>
  </si>
  <si>
    <t>Intrachromosomal translocation from chr1 to SDCCAG8, AKT3</t>
  </si>
  <si>
    <t>GGGCAGCACACTGAGCATGAGCCAAAGCAGGGCAAGGCATCGCCTCACCCGGGAAGTGCAAGGGGTCAGGGAA|TTGATGGTTCAGGTCTGGAGATCTTATTTTCTCCATTTTACAAATGGAGAACCTGAGGTTGAGAGAGATACTCAGTC</t>
  </si>
  <si>
    <t>15 in AE-136-Baseline-cfDNA</t>
  </si>
  <si>
    <t>19 in AE-136-Progression-cfDNA</t>
  </si>
  <si>
    <t>11.0 Mb deletion from chr1 to AKT3</t>
  </si>
  <si>
    <t>CCCATTAAAAGCAAAACCAAAAGATCTTTTTTTAAAAAGTTCAGAGCTTACTGTCCACACCCCTCAATCAAAACTT|CACCGGATTTAACACAAAGTCATTCTTGCACCATTTTCAAAAAGTAGTCATAGAATTTTAAACTATTATAAATA</t>
  </si>
  <si>
    <t>26 in AE-136-Baseline-cfDNA</t>
  </si>
  <si>
    <t>22 in AE-136-Progression-cfDNA</t>
  </si>
  <si>
    <t>146 bp deletion from DNMT3B to DNMT3B</t>
  </si>
  <si>
    <t>TCAGTTCCCTCTTGCTCAGTGGGGGCAGAGCCACCTGACTCTTGCAGGGGTAGCCTGAGGTGCCGCCTCCTTGTGCA|CAAAACCACAGTGCCGACAGCTCTCCAATACTCAGGTTAATGCTGAAAAATCATCCAAGACAGTTATTGCAAG</t>
  </si>
  <si>
    <t>35 in AE-136-Baseline-cfDNA</t>
  </si>
  <si>
    <t>44 in AE-136-Progression-cfDNA</t>
  </si>
  <si>
    <t>Interchromosomal translocation from AKT3 to KCNH5</t>
  </si>
  <si>
    <t>GACAAATCTAAACATAGAGAAGGTACAGTAAAAATACAGTACACAGGGTAAAAAAAAAAGTGGCACACCTCTAT|AGGGTTTTTATAGTTTTGGGTTTTACATTTACATCTTTAATCCATCTTGCATTGATTTTTGTATATGGTGTAAGA</t>
  </si>
  <si>
    <t>11 in AE-136-Baseline-cfDNA</t>
  </si>
  <si>
    <t>15 in AE-136-Progression-cfDNA</t>
  </si>
  <si>
    <t>831 kb deletion from ZBTB7C to SMAD7</t>
  </si>
  <si>
    <t>TGAACCTGGGAGGTCCAAGTTGCAGTGAGCCAAGATAGCATCACTGCACTCCAGCCTGGGCAACAGAGAAAAACTtT|GATGTGGAGGTGGGGGTGTCTTTCTGACTTCTGACAGCCACAAGTCACAACTGGCCTCCCCTAGGTTCAGTCA</t>
  </si>
  <si>
    <t>14 in AE-136-Progression-cfDNA</t>
  </si>
  <si>
    <t>Interchromosomal translocation from FLVCR2 to EPM2AIP1, MLH1</t>
  </si>
  <si>
    <t>CAGGTAGTAACAGCCTGGAATTTTTAGCAACACTTGTAGCATTGTTTCAAGGGGAAATGAGCTGTGTGGGGTTTT|AGGCCGTAAGCCCCAACTGTTGGAATGTCATTCATTATTCAGGATTTCTTCACTTGGAACTGTTGAGCTCCTATG</t>
  </si>
  <si>
    <t>27 in AE-136-Baseline-cfDNA</t>
  </si>
  <si>
    <t>35 in AE-136-Progression-cfDNA</t>
  </si>
  <si>
    <t>ATCACCACTGCCCCCCAGACAAGCTCTCTTTTATTTCTTGCTAGTTATAGGTACAAACCCT|AtATaACCAGTCTGACCAAAATTTTTTAGGCAGGAATTTCCTCATCCTAATAAGCCTGGGAACACTATGGGTGACTGGGGCTTATTTCG</t>
  </si>
  <si>
    <t>5 in AE-136-Baseline-cfDNA</t>
  </si>
  <si>
    <t>5 in AE-136-Progression-cfDNA</t>
  </si>
  <si>
    <t>Intrachromosomal translocation from RP11-290M5.2 to AKT3</t>
  </si>
  <si>
    <t>CTACTCAGAGAGGTCTCCTGTGACTTCTCTATTTAAACAACCCCACCACCATCACCATTCTCCACCCTGACACCAC|CTGCTCTAATGCAGTAAACAGATTTTTAAAAAGAAAGCTCTGCTTTCACAGCCTACAAGGGTGCAGATGTAAGC</t>
  </si>
  <si>
    <t>39 in AE-136-Baseline-cfDNA</t>
  </si>
  <si>
    <t>48 in AE-136-Progression-cfDNA</t>
  </si>
  <si>
    <t>140 bp deletion from APC, CTC-554D6.1 to APC, CTC-554D6.1</t>
  </si>
  <si>
    <t>CTCCAGATGGATTTTCTTGTTCATCCAGCCTGAGTGCTCTGAGCCTCGATGAGCCATTTATACAGAAAGATG|TCAGATGATGATGATATTGAAATACTAGAAGAATGTATTATTTCTGCCATGCCAACAAAGTCATCACGTAAAGCAAAA</t>
  </si>
  <si>
    <t>31 in AE-136-Baseline-cfDNA</t>
  </si>
  <si>
    <t>27 in AE-136-Progression-cfDNA</t>
  </si>
  <si>
    <t>AAAGACAACAATTTATGGCATATTTTTTTCAAAAACTCTTCATTTTCCTACTTTAAAAAAGATAATTCTAGTTTT|TTTAGTTCATTAAAATTTTTCACATTTCTTTGTTGAAGTTCTGACTTTGTTCATGCATTATTCTCTTGAGATCTT</t>
  </si>
  <si>
    <t>20 in AE-151-Progression2-cfDNA</t>
  </si>
  <si>
    <t>33 in AE-151-Progression-cfDNA</t>
  </si>
  <si>
    <t>Interchromosomal translocation from C1orf186, CTSE to PTEN</t>
  </si>
  <si>
    <t>TTGTTATAGCAGTAACAGAAAACTAATAAAGCAACACAGTCACACGACTCAAAATTCAGAGAGTACAAAATAGGAG|AGTCCATTACAAAGAAATTTATTAACCTTAGGAGGTTAAGAAGTGCCATTTGAAGAAAACATGCCAAGATAATA</t>
  </si>
  <si>
    <t>24 in AE-151-Progression2-cfDNA</t>
  </si>
  <si>
    <t>26 in AE-151-Baseline-cfDNA</t>
  </si>
  <si>
    <t>16 in AE-151-Progression-cfDNA</t>
  </si>
  <si>
    <t>CCTCTTCCAACACCAGGAATCACAATTCAGCGTGAGATTTGGGCAGGGACACAAATCCAAACCA|TATGTCTCCAGGAATTGACACATTTATTCTAAATTCTTTCTAGGTGTTTTTTTGTTTTGTTTTGTTTTGTTTTGTTTTTATTTGCA</t>
  </si>
  <si>
    <t>3 in AE-151-Progression2-cfDNA</t>
  </si>
  <si>
    <t>6 in AE-151-Progression-cfDNA</t>
  </si>
  <si>
    <t>AAGAACATCTTCTGCTGCTACTATGCAACAGGCACTGTTCTAGGTGCTTAGGACACACCAA|AGCAAAGTCAATTTGAGCTnATTTGAACTGTCTGTTTGTnTTnAnTCTTCAGAACATGTCTCCTTCCACGTGGCTGCCAAAATTCCTTT</t>
  </si>
  <si>
    <t>5 in AE-151-Progression2-cfDNA</t>
  </si>
  <si>
    <t>4 in AE-151-Progression-cfDNA</t>
  </si>
  <si>
    <t>Intrachromosomal translocation from AR intron 1 to 161 kb downstream of AR</t>
  </si>
  <si>
    <t>AAAGGGAAGAAAGGAGATAGAGAATAAAAACCAATTGTGAGGCCAAGTCTATTTAGTCAATGTCCTGGGGCATCA|AAAAGTTTAGAAAATTTGCAGCCTGACCATCTTGTAGAAAAAAAAGAAAGAAAAACCTGTTTTCAGG</t>
  </si>
  <si>
    <t>13 in AE-151-Progression2-cfDNA</t>
  </si>
  <si>
    <t>2 in AE-151-Baseline-cfDNA</t>
  </si>
  <si>
    <t>2 in AE-151-Progression-cfDNA</t>
  </si>
  <si>
    <t>Interchromosomal translocation from TECR to ERG</t>
  </si>
  <si>
    <t>TAAACATTTACAGGACTCTGTTAAATCTATCTAGAGTCTAAATGCTTtAGTAATTTGAAACCTACCATTATCatgggcAttAAcA|tgGCcttTATTGGAAAGAGTAGGGGTAGATGCAGAATTAAGATCATTTGTGACTACAGAAAGAGA</t>
  </si>
  <si>
    <t>7 in AE-151-Progression2-cfDNA</t>
  </si>
  <si>
    <t>11 in AE-151-Baseline-cfDNA</t>
  </si>
  <si>
    <t>Interchromosomal translocation from NTNG1 to CDKN1B, APOLD1</t>
  </si>
  <si>
    <t>ATTTTTTCTTCCATTATATTCTTTTCTCTTATTTAACAACTAATTGGAAAGTATATACTGATTATGATCCACAAAT|TCACTGTAAATAGCTAATTTGAATAATTCAGTCCCCAGATAACCAACATGGGTTGGTTATTCATAATAAACTAC</t>
  </si>
  <si>
    <t>16 in AE-151-Progression2-cfDNA</t>
  </si>
  <si>
    <t>5 in AE-151-Baseline-cfDNA</t>
  </si>
  <si>
    <t>8 in AE-151-Progression-cfDNA</t>
  </si>
  <si>
    <t>TTGCAAATATCCACTTGCCCAGTTTGAGTAACCATTTCTGTTTAGGGAATAATGAAAAATGTGTACCTATCAGG|CTACTTGTCTACCTAATGGAGAAGTCTAGGTTGGTGGTTATTAAATGATGTTAATGCAGAAACCCCTCCTGGGTTA</t>
  </si>
  <si>
    <t>160 in AE-151-Progression2-cfDNA</t>
  </si>
  <si>
    <t>124 in AE-151-Progression-cfDNA</t>
  </si>
  <si>
    <t>TAATTTGTGGATCATAATCAGTATATACTTTCCAATTAGTTGTTAAATAAGAGAAAAGAATATAATGGAAGAAA|AAATTAGCTATTTACAGTGATCAGATTCTTGTGCATGGAAAAATCTCCACTTCCTTTGTGCTGGGCTGACCTACGG</t>
  </si>
  <si>
    <t>9 in AE-151-Progression2-cfDNA</t>
  </si>
  <si>
    <t>13 in AE-151-Baseline-cfDNA</t>
  </si>
  <si>
    <t>14 in AE-151-Progression-cfDNA</t>
  </si>
  <si>
    <t>TGTTTGTGTGTATGTGTGTATCTCCTTCAGTTATGCTCTGATCTTAGTTATTTCTTGTCTTCTGCT|AAAAGAGAATTACATGAAGAAATTAACAAACCCTGTATAGTTGGATATACGAGTGTCAGTTTAGATATAATGATACAAATAAGT</t>
  </si>
  <si>
    <t>10 in AE-151-Progression2-cfDNA</t>
  </si>
  <si>
    <t>TCAAACTCCTGACCTCAAGTGATCTGATCTGCCCGCCTTGGCCTCCCAAAGTGCTGGGATTACAGGCATGAGCC|CCCGAGAGAGGGTGAATGCCAAAAAGAGGTGGCAGGAGGGGCGCGGGGAAGATGTGAGGGGTGTCAGCTACACCAC</t>
  </si>
  <si>
    <t>18 in AE-151-Progression2-cfDNA</t>
  </si>
  <si>
    <t>16 in AE-151-Baseline-cfDNA</t>
  </si>
  <si>
    <t>9 in AE-151-Progression-cfDNA</t>
  </si>
  <si>
    <t>66.3 kb tandem duplication from CCND1 to FGF19</t>
  </si>
  <si>
    <t>CCGGGGCGAACTCCGGCCCCAGTGCCCACCCGAGACAGCCACACGCTCGGCACATGGACAGCCGCACCcCCCCCC|aTCACCCCGGCTGGGACAAGAAGCCGCCGCCTGCCTGCCCGGGCCCGGGGAGGGGGCTGGGGCTGGGGCCGG</t>
  </si>
  <si>
    <t>15 in AE-156-Baseline-cfDNA</t>
  </si>
  <si>
    <t>18 in AE-156-Progression-cfDNA</t>
  </si>
  <si>
    <t>40.6 kb deletion from ORAOV1, CCND1 to FGF19</t>
  </si>
  <si>
    <t>GCACAAGTCCTGGATGTTGTGTGTATCGAGAGGCCAAAGGCTGGTGGCAAGTGCACGGGGCACAGCGGAGTCTGT|CCTCAAGTCAGTTTGAGTTGTGTTTTCTGTCACCTGCGACCACAAGAGTCCTAATGCCGGGGTGGCGGGTTCCAG</t>
  </si>
  <si>
    <t>13 in AE-156-Baseline-cfDNA</t>
  </si>
  <si>
    <t>Intrachromosomal translocation from CCND1 to FGF19</t>
  </si>
  <si>
    <t>CCGCGTGCGCCCTGGCCCAGCCCGAGGCGCGAAGCGGGCCGAAGTCGGCTAGGGGCAGCAGGGCATAAAGAGGCTC|GGTACCACAGCCCCTGGCAGCAGTGAAGAGGCCCGGGCATGGTCTCAGTTACTTCTCAAAGCTGGGACTCCTCA</t>
  </si>
  <si>
    <t>14 in AE-156-Baseline-cfDNA</t>
  </si>
  <si>
    <t>44 in AE-156-Progression-cfDNA</t>
  </si>
  <si>
    <t>322 kb tandem duplication from PTPRD to RP11-87N24.3</t>
  </si>
  <si>
    <t>AAATTATTCTTTAAAAAGTCAAGAGTTTAGAACAGAAAGCTGAAATCTATAACATGTAAAGATTTTAGAATTTCAAT|TGTACTTTATGTGTCCTTTCAAAATGTGACTTATTTTCAAGTATCTTTGTTCAAAATAGTTTCATTGTAGGGG</t>
  </si>
  <si>
    <t>11 in AE-156-Baseline-cfDNA</t>
  </si>
  <si>
    <t>19 in AE-156-Progression-cfDNA</t>
  </si>
  <si>
    <t>32 bp deletion from FOXA1, TTC6 to FOXA1, TTC6</t>
  </si>
  <si>
    <t>GCGCGCCCTCTAGCTGGCCGGTCTTCCCGTGCACACCCCGATGGAGGGGCGAGTCGGCGCTGGGGTTAGAGGCGCCA|GGCGCCGCTGCCCCCGCTTCCGCTCCCGCCCCCGCCGCCGGCCCCCGGCTGCTTCTCGCACTTGAAG</t>
  </si>
  <si>
    <t>7 in AE-156-Baseline-cfDNA</t>
  </si>
  <si>
    <t>14 in AE-156-Progression-cfDNA</t>
  </si>
  <si>
    <t>41 bp deletion from TERT to TERT</t>
  </si>
  <si>
    <t>GGAGTGTGGGGCTCACAGCGGAGAGACTCACGCCCAAAAGGGCCCTGAAGTCTCTGGGTTCGGAGAGACTCAC|GCCCAGCAGGGCCCCTGTGTTTCGGGTTTGGAGAGACTCACGCCCAGCAGGGCCCGGGCGTCTTGGGTTCGGATCCA</t>
  </si>
  <si>
    <t>3.2 Mb tandem duplication from ZNF398 to KMT2C</t>
  </si>
  <si>
    <t>TAGCCACTACCTACATGTGGCCACTGAGCACCTGAAATGTGGTTAAATTGAGATGTGCTATGAGTATAAAATAC|ATAAAGACATACCCAAGGCTGGGTAATTTTTAAAGAAAAAGAAGTTTAATAGACTCATAGTTCCATGTGTTTGGGG</t>
  </si>
  <si>
    <t>2 in AE-156-Baseline-cfDNA</t>
  </si>
  <si>
    <t>10 in AE-156-Progression-cfDNA</t>
  </si>
  <si>
    <t>TATTTTGCAAACCCACAGGCACATATTAAAAACAATGAACTGGATTTCTGAAATCAAGTAGTGCTTATTTATAACT|GTTGTAACCCACAGGATGACAGAGAAATTTATCGGTGTGCCAGACTGGACATGGTCTGTAGTCATGAGGCAAGT</t>
  </si>
  <si>
    <t>8 in AE-156-Baseline-cfDNA</t>
  </si>
  <si>
    <t>26 in AE-156-Progression-cfDNA</t>
  </si>
  <si>
    <t>Interchromosomal translocation from RP11-400K9.3, RP11-400K9.4 to FANCC</t>
  </si>
  <si>
    <t>ACTGACCTAGGGCATGGCTGGTAGCTTTTATTCCTATATCCCCAGCCTCTAGCATATGGCTGGGCACACA|aCGGCTAATTTTTGTATTTTTAGTAGAGACGGGGTCTCACCATGTTGGCTAGGCGGGTCTCGACCTCCTGACCTCAAGTG</t>
  </si>
  <si>
    <t>10 in AE-156-Baseline-cfDNA</t>
  </si>
  <si>
    <t>7 in AE-156-Progression-cfDNA</t>
  </si>
  <si>
    <t>2.0 Mb tandem duplication from ZFPM2-AS1 to RSPO2</t>
  </si>
  <si>
    <t>AGGGGTCTGGGGAGTCATACCCTACAAACCATAAATTCTTATCAGATGGGGGTTTTATTTAATCCTtaAT|tTaaTtATTTTCAGTGTGATATTTCATGTTCTGCCTGGTCTGGACCCAATCTACAACTTTTTTTCTGAGACCATCGGGGA</t>
  </si>
  <si>
    <t>4 in AE-156-Baseline-cfDNA</t>
  </si>
  <si>
    <t>20 in AE-156-Progression-cfDNA</t>
  </si>
  <si>
    <t>18.3 kb tandem duplication from NCOR1 to NCOR1</t>
  </si>
  <si>
    <t>TGCTTTTTGTATAACATAATTTTCATCGTCTAAAATAAATATAAAACACCAAGTAATAAGTCATTAACAAAAAAAG|TGCTTTATTCAAAAATGTGTTTTCTATCTCAAATAATAAGTGGTAAAAGTTTTTAATTGTGTACTTACCACAAA</t>
  </si>
  <si>
    <t>12 in AE-156-Baseline-cfDNA</t>
  </si>
  <si>
    <t>303 kb deletion from PTPRD to PTPRD</t>
  </si>
  <si>
    <t>TGTACATTTTATTTACATAATTCGGCCCAAATTTGATTTTAAGTATGTCAAAAACTGATCAAGGCCCATGGGGTAAAACGTT|AGAAGTTTGTTGCAGGGGCAGTGCACTCATGGAGAACTCTGTTAGGGCTGTGAGGAAAGGAAATGTGG</t>
  </si>
  <si>
    <t>9 in AE-156-Baseline-cfDNA</t>
  </si>
  <si>
    <t>12 in AE-156-Progression-cfDNA</t>
  </si>
  <si>
    <t>chr6</t>
  </si>
  <si>
    <t>2.9 Mb tandem duplication from OPRM1, CNKSR3, IPCEF1 to ARID1B</t>
  </si>
  <si>
    <t>GATGAGAGACAGAGATCATCAACTGGTGAGAATAAACAGTCGTATAAATAAGATCTCGAATTTTCATCTG|ATTCAAGTTAAGGACATTTTGAGTACATGTAAAAAAAAGACCTTTGTATCTCTAAAATCTGAGGGCAAATGTGAAATCAG</t>
  </si>
  <si>
    <t>3 in AE-156-Baseline-cfDNA</t>
  </si>
  <si>
    <t>15 in AE-156-Progression-cfDNA</t>
  </si>
  <si>
    <t>55.5 kb tandem duplication from PTEN to chr10</t>
  </si>
  <si>
    <t>TGTATCCCAAGCATCTAGAACAGTGTCTGACACATATCTGGTGCTCAGTAACTATTGAATAACTTGCAATTTAGAGT|TTACAGTAGTTATCACACTCTATTTAATACATGCTGTATACCTCAGCTTCTTCACCTGTGGAAAATATTAAGT</t>
  </si>
  <si>
    <t>22 in AE-156-Progression-cfDNA</t>
  </si>
  <si>
    <t>1.3 kb deletion from PTEN, KLLN to PTEN, KLLN</t>
  </si>
  <si>
    <t>TTGGGGACTCTGCGCTCGCACCCAGAGCTACCGCTCTGCCCCCTCCTACCGCCCCCTGCCCTGCCCTGCCCTCCCC|TTGCAAGTGTCAAGCCACCGATTGCTTTCTTAGGCTATCTATATGGTCTCTTCCTGAGGGCTATTGTCCGTTAA</t>
  </si>
  <si>
    <t>3 in AE-160-Progression2-cfDNA</t>
  </si>
  <si>
    <t>6 in AE-160-Progression-cfDNA</t>
  </si>
  <si>
    <t>4 in AE-160-Baseline-cfDNA</t>
  </si>
  <si>
    <t>14.4 Mb tandem duplication from CCND3, RP11-533O20.2 to chr6</t>
  </si>
  <si>
    <t>TAGGAGGATTACATGAGTTGTTAGGAGGCTTTATaCAtGTACAGCACTCAGAACAGTGCCTGGCCCTAATAAGTGTATGTAT|AGTTCTCTGGGTTGAAAGAATAATTTTTAATTATCCCAAATAATTCCTGTTTGTAGGATACACATTAA</t>
  </si>
  <si>
    <t>5 in AE-160-Progression2-cfDNA</t>
  </si>
  <si>
    <t>13 in AE-160-Progression-cfDNA</t>
  </si>
  <si>
    <t>13 in AE-160-Baseline-cfDNA</t>
  </si>
  <si>
    <t>162 bp deletion from ARID1B, RP11-230C9.4 to ARID1B, RP11-230C9.4</t>
  </si>
  <si>
    <t>AAAAGGGACTGATATTTCACTCGTGTCACTTTTGTTTTGGAGTGTATGTGTAGATTTGTAAATTTGAGATTGATATTTAT|GTATCCACCTCTTAGGCCTTTTTGGGATTGGGTGGTTTTGGTTGCATGCCTTTTCGGAGGTGCCCTTTCC</t>
  </si>
  <si>
    <t>14 in AE-160-Progression2-cfDNA</t>
  </si>
  <si>
    <t>9 in AE-160-Progression-cfDNA</t>
  </si>
  <si>
    <t>10 in AE-160-Baseline-cfDNA</t>
  </si>
  <si>
    <t>Intrachromosomal translocation from C11orf65, ATM to chr11</t>
  </si>
  <si>
    <t>GTGAATAGAATGGTAGTAACCAGAGGCAGGGAAGGGTGTTGTGGAGGGAGAGGATGAAGAGGGGCTGGTTAATGAGT|GAAAAAAACAAACAATAGGAAGGTGCCTGTGTCTTTCATTACCTACCAACACAAGCACCACAAAAGTTTCTTT</t>
  </si>
  <si>
    <t>15 in AE-160-Baseline-cfDNA</t>
  </si>
  <si>
    <t>1.2 Mb tandem duplication from GPHN to RAD51B</t>
  </si>
  <si>
    <t>CTAAGTTTATGTAATATTCTAAATCCTTGGTTGTCATCATTTCAACA|ATtgTTCTATAACATTTTAGATGACAGCATAGAGCCCACCAGCATATCAGTGGTTGTTTTTGTTTGTTTTTTTAACAGATAACACTGGTTGATAGAATCACTG</t>
  </si>
  <si>
    <t>5 in AE-160-Progression-cfDNA</t>
  </si>
  <si>
    <t>7 in AE-160-Baseline-cfDNA</t>
  </si>
  <si>
    <t>ATACATGGGTTTTATTTTGTTGAGGTAAGTTTCTTCTATACATATTTTTTGAGAGTGATTTTATCATAAATGAAT|GACCTTGGGTGAGCCACTAAGACTTTCTGGTTTCAGGTGAGAATCAGCACATTACCAGCTGTTGTTGCTAGAGGG</t>
  </si>
  <si>
    <t>79 in AE-160-Progression2-cfDNA</t>
  </si>
  <si>
    <t>86 in AE-160-Progression-cfDNA</t>
  </si>
  <si>
    <t>52 in AE-160-Baseline-cfDNA</t>
  </si>
  <si>
    <t>TCACTGATTCTTCTTCATGTTCAAGGATGCTTTTGGATCTCTCTATTAAGTTTTTTTATTTTAGCTATTTTAGTT|TTTTGGGAAAAAATAAATGAATATGAAAAAAAATAAGAGCATGGATGTAAATGCACCTTGCACAGTGATAACCAA</t>
  </si>
  <si>
    <t>34 in AE-160-Progression2-cfDNA</t>
  </si>
  <si>
    <t>17 in AE-160-Progression-cfDNA</t>
  </si>
  <si>
    <t>Inversion from RAD51B to RAD51B</t>
  </si>
  <si>
    <t>GGAGTCTCTATTTCCTAAACTTATTTTACAGCTTCTCCTCCCACTTACATCACTATTAGGGGATCACCCTGT|CTAACAAACTATTACATAGAATATGTTCTCTCCTCTTGCCTTGACAAACGCACCTTCCTGATATGGTGAAGGCCAACC</t>
  </si>
  <si>
    <t>2 in AE-160-Progression2-cfDNA</t>
  </si>
  <si>
    <t>747 bp deletion from RUNX1 to RUNX1</t>
  </si>
  <si>
    <t>TTTCTTTCCTAGTTATCTTAACAATTCAAATGCATGTGAAGATACCCATTTTGAGGAGAATTTAAAA|TAatTGTAAGCTTTATTTTCACCGTTGTGTATGATGCTCTTTTCTGATCATGGTAAACACAGATTTAATTAATCCCACTCTCC</t>
  </si>
  <si>
    <t>8 in AE-160-Progression2-cfDNA</t>
  </si>
  <si>
    <t>7 in AE-160-Progression-cfDNA</t>
  </si>
  <si>
    <t>18 in AE-160-Baseline-cfDNA</t>
  </si>
  <si>
    <t>2.6 Mb deletion from chr11 to ZBTB16</t>
  </si>
  <si>
    <t>CTATGTACCAGGTATTGTATTAGATACTAGGAATATTGTGGAGAAAGAGGCAGACCCCTTCATCTCACTTTAATC|ACCTCTGCCTTCCGGGCTCAAGCTATTCTCCTGCCTCAGCTTCCTGAGTAGCTGGGATTTTAAATCAGCCACCAT</t>
  </si>
  <si>
    <t>8 in AE-160-Progression-cfDNA</t>
  </si>
  <si>
    <t>6 in AE-160-Baseline-cfDNA</t>
  </si>
  <si>
    <t>3.2 Mb deletion from KCNK3 to ALK</t>
  </si>
  <si>
    <t>CCCCTCCCTCCTCTCCTCCCCCAAGACCTGGGCACAGAAGCTgGGCTCCTTCCGCCTCATCTCCTTTAACATGCCAATTAGGCTCCC|ACCTCTTGATAAAATATGGCAATGTCTAGATTATCAGGTGTTATAAATTATCATTCCCACAGG</t>
  </si>
  <si>
    <t>11 in AE-160-Progression-cfDNA</t>
  </si>
  <si>
    <t>1.8 Mb tandem duplication from chr2 to NFE2L2, HNRNPA3</t>
  </si>
  <si>
    <t>TCTGTACACAAAGGGCATGGATAGTCTTAAAAAGAATGCTGTAAAGAATGTGAGTTTTTAAAAAAACATCTCAT|ATTGGATTCTGCCATGTCTCAGAGAACTAAAAGGATTTTCTGGTAGAATGGATGTGAGTCAAGAAGTTTAACATCT</t>
  </si>
  <si>
    <t>19 in AE-160-Progression2-cfDNA</t>
  </si>
  <si>
    <t>TAACTACAGTTGCCCTATTGTGCTATCAAACACTAGATCTTATTTCTTCTATTTACCTGTGTTTTTTCACTCATTAA|CCAAGCAGAAAGAAGATGACACCAGCCATAGGGTGGACAAGTGACATTGGCTGGGGGTCCAGTAGAGCCAGAG</t>
  </si>
  <si>
    <t>9 in AE-160-Progression2-cfDNA</t>
  </si>
  <si>
    <t>12 in AE-160-Baseline-cfDNA</t>
  </si>
  <si>
    <t>342 bp deletion from CCND3, TAF8 to CCND3, TAF8</t>
  </si>
  <si>
    <t>AAATTTAAATGTCTTTGAGAGCAAGATAAACACATCTACTGCTCAGCAGGGAAAGGGAAACTTGGCAGGGGCCC|CAGAGAGGGACCGCCTCAAGGCCTCCCCAAACCTGTGGGGAGGGCCCTTGTAAGAAATTTAAAAGCGTTTCAGAAA</t>
  </si>
  <si>
    <t>23 in AE-160-Progression2-cfDNA</t>
  </si>
  <si>
    <t>25 in AE-160-Baseline-cfDNA</t>
  </si>
  <si>
    <t>Intrachromosomal translocation from CHEK1 to RP11-673E11.2</t>
  </si>
  <si>
    <t>TGGCTCCTGCCTGTAGTCCCAGCTACTTAGGAGGCTGAGAGAGGAGGATCaCGTGAACCTGGAAGTTTGAGGCTGTAGTGAG|CCCTCTGCCTCCTCTAGCCCAGGAATGCAGCTGGGGGCCAGGCCGTGACCAATGGGGAATGCAGGTTG</t>
  </si>
  <si>
    <t>4 in AE-160-Progression2-cfDNA</t>
  </si>
  <si>
    <t>4 in AE-160-Progression-cfDNA</t>
  </si>
  <si>
    <t>17.4 kb deletion from AKT3 to AKT3</t>
  </si>
  <si>
    <t>AGTAGGCTCAAGGGCTAACAGGATGCAGGAGGAGGTGGAGCTGATGCAGGCCTGACCACTGCCACGTACCAATAA|CACCTATTTTAAATTCCTAGTTACAAGAAACAGAAAATCACCATACTCCCAGTAACCAATAACATAATACAGACA</t>
  </si>
  <si>
    <t>21 in AE-160-Progression2-cfDNA</t>
  </si>
  <si>
    <t>25 in AE-160-Progression-cfDNA</t>
  </si>
  <si>
    <t>646 kb deletion from RAD51B to EXD2, RP11-363J20.2</t>
  </si>
  <si>
    <t>CATAGAATATGTTCTCTCCTCTTGCCTTGACAAACGCACCTTCCTGATATGGTGAAGGCCAACCaTGtccTTtGccCgttTttgatgCagtGAGaggCAggC|ctCtCTgTtcAaGgttGTGCTCTGTTCAGTTTGCCAGAGTCCCCACCA</t>
  </si>
  <si>
    <t>10 in AE-160-Progression-cfDNA</t>
  </si>
  <si>
    <t>9 in AE-160-Baseline-cfDNA</t>
  </si>
  <si>
    <t>71 bp deletion from ARID1B to ARID1B</t>
  </si>
  <si>
    <t>TAATGAGTACATTGTCTCTAAATCAGGAACAGAAAGGTAAAGAACAGCAAGGCACTCCCTCAGTGATAAGATTA|TAAACATCGGTTTAGTTTATACTGTAAAATTCAGGAAGTTCGCTGGACCTGAAGGGTAGTTTATCTTTCATGGTCC</t>
  </si>
  <si>
    <t>11 in AE-160-Progression2-cfDNA</t>
  </si>
  <si>
    <t>3 in AE-160-Progression-cfDNA</t>
  </si>
  <si>
    <t>Intrachromosomal translocation from ZBTB16 to CADM1, AP000462.3</t>
  </si>
  <si>
    <t>TGGGACACTGGCTTTTGGAGATCTAAAAACCACCTGTCCTCCATCCCAGGTGACTCCCGTTGTTCTGTTGCTCAGC|CCTAAAAGAGATTGTCATGAAAGATTTTGTATTTCCTTAAAGGAACAATAGAGCTTGCATTTGTGATCAA</t>
  </si>
  <si>
    <t>24 in AE-160-Baseline-cfDNA</t>
  </si>
  <si>
    <t>254 bp deletion from NTRK2 to NTRK2</t>
  </si>
  <si>
    <t>CCCTTTTCCAGGAGGAAATTGGAATTTTGGGGCCACTCTTTCAGTTTGGGCCACCCTTTTCCATGGGGAATTGGAATTTTT|GAGGTCCCCTCACTTGGCCAGCATCACATAGCTCAGGAGGGAAAGGGATAGGATCCAAACGGGTGTTTC</t>
  </si>
  <si>
    <t>3 in AE-180-Progression-cfDNA</t>
  </si>
  <si>
    <t>8 in AE-180-Baseline-cfDNA</t>
  </si>
  <si>
    <t>Interchromosomal translocation from NCOA4 to PLD1</t>
  </si>
  <si>
    <t>GTTTAAGTGACCCATCTGAAGGGCCACAGCCAGAAGGGGTAAGATTTGG|AgTtTTGgAgccGAgatcGTGATTTTGAAAAACATATATTTCAGATATGATTCCTAACCACGTTTTTAGTGCAGTTTTTCTATATAAAAACCCATAG</t>
  </si>
  <si>
    <t>8 in AE-180-Progression2-cfDNA</t>
  </si>
  <si>
    <t>AAAGGAAGAACAAGCTCATCTGGGAGAGAGAACCCAGGACTAGACCTTGGAAACTGTAGTTCTAAACCC|AAATTATGTCTAACACTAAAATCATCATCATTCCATAAAATCAAGTCTTnCCTTGAGATTTCTGCTGTCTGTGTGTAGTAA</t>
  </si>
  <si>
    <t>9 in AE-180-Progression2-cfDNA</t>
  </si>
  <si>
    <t>10 in AE-180-Progression-cfDNA</t>
  </si>
  <si>
    <t>182 bp deletion from ALK to ALK</t>
  </si>
  <si>
    <t>CAATTTTTGTGGTACCTCTCAAATCCTACCATATGGCAACTGCCTACGTTAGCTCTTGTTAGGAAGTCTCTTGCTCAACTATGAGGATGGGT|AATGGATCTAACAGACATACACAGAATATTCCACCTAACAGCAGCAGAATACACATTC</t>
  </si>
  <si>
    <t>chr15</t>
  </si>
  <si>
    <t>27 bp deletion from IGF1R to IGF1R</t>
  </si>
  <si>
    <t>GCCGCCAGCGAGCCTGCCCACGGCCGGCGCTCGCAGACCCTCGGCCgCGCTCCCCGGATCCCCCCGCGCCCTCCACGC|CGCGCCTCGCCTCGGCTGTGACCTTCAGCGAGCCGGAGCCCCCGCGCAGAGCAGGCGGCGGCGGGCGGGGGC</t>
  </si>
  <si>
    <t>3 in AE-180-Progression2-cfDNA</t>
  </si>
  <si>
    <t>5 in AE-180-Progression-cfDNA</t>
  </si>
  <si>
    <t>6.2 Mb deletion from ARID5B to MYPN</t>
  </si>
  <si>
    <t>TGCATTTTCCGTTACTAGATTTAGCATTAATACTATCTTTAGGCCATTTTTTAGCCCTTTAAGAGCATTTTGCTCTTCAC|TCAATGGTCCCCAAAGCTGCCATTTGAGCACACAATTTGCTCAGAGGTCAGGGTGGAGGACATACTCACC</t>
  </si>
  <si>
    <t>648 kb deletion from PTEN, KLLN to RNLS</t>
  </si>
  <si>
    <t>GTAATCCCAGTGCTTTGGGAGGCCAGCGTTGGCAGATTGCTTGAGTCTGGAAGTTCGAGACCAGTCTGGGCAACATAGcC|CTTCCTCATGGGATATCATTTCCTGTTCACGGGTGTTGCTGCTTCAGGTCTTTATGAAAAATGTGCTTAA</t>
  </si>
  <si>
    <t>9 in AE-180-Progression-cfDNA</t>
  </si>
  <si>
    <t>Interchromosomal translocation from ETV4, DHX8 to CHST12</t>
  </si>
  <si>
    <t>ACTCTCCTGAGGTCACTCAGCTAGTCAGCACCTCTGGGGTTTACAGCCTCAAATCCCTCACACTCTCCTGT|ACGGAGTCCAAAGgCGAAGACCAATGTCCCAGCTCAAAGACAGGCAGGCAGAGAGAGTTGATTCTCTTACTCTACCTTT</t>
  </si>
  <si>
    <t>2 in AE-180-Progression-cfDNA</t>
  </si>
  <si>
    <t>14 in AE-180-Baseline-cfDNA</t>
  </si>
  <si>
    <t>Intrachromosomal translocation from CTNNA1 to PPARGC1B</t>
  </si>
  <si>
    <t>ACCAAGCTGGGTTTAGGCATGCAAGACATTAACAAGGGAACATCTGTGAAGGATAAAAGAGGAGGAGCAGGAAAAGG|CATCTCACACAGGTCCCCAGGAGAACCCAAGAAGAACCAGGGTCTGGCCAGAGAAGAGGATGACAGTTTCCCT</t>
  </si>
  <si>
    <t>2 in AE-180-Progression2-cfDNA</t>
  </si>
  <si>
    <t>7 in AE-180-Progression-cfDNA</t>
  </si>
  <si>
    <t>Intrachromosomal translocation from AC005780.1 to CCNE1</t>
  </si>
  <si>
    <t>ATAAAACCAAATAATAATAATAAAATTACTATTTAGGCAAAATTGGTAGTCAG|cTcaGctgTCACGTGGGAATTCAGAGCTGACTCAGAGTCTGCATGATAGGGTCCTAGATGAGGTTAGGATTAGGATTAAACAAACAGAACAAGAGAC</t>
  </si>
  <si>
    <t>BC-017</t>
  </si>
  <si>
    <t>510 bp deletion from NDUFB2, BRAF to NDUFB2, BRAF</t>
  </si>
  <si>
    <t>GCTGATGAAGTGATGTTTAAGGTCTTTACTTTTAAAACCATCAGATCTCTTTGTACTTTTTAGGTTTtATTTTTCCTTGT|CTGAGATTCAGATCCTGCTGTCTTGTTCTAGGCGGAGTCAGATGATCTGAGTCAACACAGCTTGGTGTCA</t>
  </si>
  <si>
    <t>19 in BC-017-cfDNA</t>
  </si>
  <si>
    <t>1.4 kb deletion from ESR1 to ESR1</t>
  </si>
  <si>
    <t>GGCTTGGTTTCCTCATCTGTAAAATAGGATATTAATAGAACATATCCCTTTAACGTTGCAGTGATCACATTAA|TTTAAATATATTAAAAnAGATAAGTTTAAAATACATAAAGTAAATATATAAAATTAATATGTTAAAATGTTTACT</t>
  </si>
  <si>
    <t>12 in BC-017-cfDNA</t>
  </si>
  <si>
    <t>170 kb deletion from SDCCAG8 to AKT3</t>
  </si>
  <si>
    <t>GAAATGGGGTCTTCGAATATATAAGAAAAGAATAAAGAAGAATGATTCGAAGAGTATTTTCAGGGGGC|ATATTAATTCAAAAAGTTTCTCATGGTCCTGGTTGTAGAAAGGTAACCTCCCACACATCATTTCATACATGACAACCCCTAG</t>
  </si>
  <si>
    <t>6 in BC-017-cfDNA</t>
  </si>
  <si>
    <t>1.1 kb deletion from EGFR to EGFR</t>
  </si>
  <si>
    <t>CAACTCACTGCAACCTCTGCCCCCTGAGTTCAGGTGATTCTCCTGCCTCAGCCT|CCCCCAACCTTATCTAAGCTTATCAAATCCTCACATTTAACGGAGGCTGTTTTCACCTGGTTTCCCCCATCCCTGACCTAGTCAGCATTGCTTTAT</t>
  </si>
  <si>
    <t>12 in DTB-097-Progression-cfDNA</t>
  </si>
  <si>
    <t>6 in DTB-097-Progression-Tumor</t>
  </si>
  <si>
    <t>1.6 Mb deletion from KLLN, PTEN to LIPA, IFIT5, IFIT1</t>
  </si>
  <si>
    <t>TGGAGGCTGGTCTCATATTCTAGCACTTTAGTGCTGGTGATGCAGATTATCTCTGCTCCAGAGTAACTCTGTGCCATGG|ACCTTGGGAGGCAGAGGCGGGCGCATCCCTTGAGATCACGACTGGGTGACACAGTGAGACGCTATCTCAAAC</t>
  </si>
  <si>
    <t>17 in DTB-097-Progression-cfDNA</t>
  </si>
  <si>
    <t>9 in DTB-097-Progression-Tumor</t>
  </si>
  <si>
    <t>31 bp deletion from PTPRD to PTPRD</t>
  </si>
  <si>
    <t>ACGGAGTTGGTGGCTTAAACCACAAGCATTTGTTTTCTCACACTTTTTGAGGTAGAAAAGTCCAAGAGAAAGTTG|CTTTCTGGCTTGCAGAGGGCTGTCTTCTCTCTGTGTCTTCCCAAAACAGGGAGAGAGAGAGAGCAAGTGCTAGCCT</t>
  </si>
  <si>
    <t>19 in DTB-097-Progression-cfDNA</t>
  </si>
  <si>
    <t>19 in DTB-097-Progression-Tumor</t>
  </si>
  <si>
    <t>820 kb deletion from PIK3R1 to chr5</t>
  </si>
  <si>
    <t>ACTTTATATTATAACCAACACAGTTGAAAAATAGGTTCCATGTTCTATAAGAATGGATTCATTAAACTGCATGTTC|GGCGTGAGCCACCACACCCgGCCTTGATGAGCATTTAAATTGTTACCCCATCTGTTCTATTACCATCAATGCCAA</t>
  </si>
  <si>
    <t>5 in DTB-097-Progression-Tumor</t>
  </si>
  <si>
    <t>HNRNPA2B1-ETV1 fusion</t>
  </si>
  <si>
    <t>TTTTTTTTTTTTAACTACTGTGGTTACTGAAAACATTAACTTTGCAGTTTTCTTCAGAATAAGATAATTGTTTTAA|ATTACCAGCTCAGTTTTAAATGTCCCTTGTTACAAAATCTGTCAGTGTGTATCAGCCTTTTCTGTACGCCAATGA</t>
  </si>
  <si>
    <t>15 in DTB-097-Progression-cfDNA</t>
  </si>
  <si>
    <t>26 in DTB-097-Progression-Tumor</t>
  </si>
  <si>
    <t>39 bp deletion from ALK to ALK</t>
  </si>
  <si>
    <t>GCAATTTCCATAATAAATACTTCCACTTGGCTTATTTCATGCTACCAACATGATgTCACTGAACATGGACTTGGAAAGAGA|TGCAGTGCACCACTGTAAAACTCATATATAATTTGAAGTGAAATGTGGAAATGCTTTGTCTTGCTTTGT</t>
  </si>
  <si>
    <t>9 in DTB-097-Progression-cfDNA</t>
  </si>
  <si>
    <t>707 kb deletion from AC011288.2 to ETV1</t>
  </si>
  <si>
    <t>ATAATATCTTAAGCAGCATTGAGGTTAACAGATGATTTTCTTTTATCACCAAAGATGATGTTCCCTCCCAAAGGA|TTGTTCTGGATACACAAGAGGTTCCATTTTAACTATGACTTTCAGGTTGTTAAGAATAAGACATCACCATGATGT</t>
  </si>
  <si>
    <t>30 in DTB-097-Progression-cfDNA</t>
  </si>
  <si>
    <t>27 in DTB-097-Progression-Tumor</t>
  </si>
  <si>
    <t>7.2 Mb deletion from chr10 to PTEN, KLLN</t>
  </si>
  <si>
    <t>CCATCTTCCCTTGCAGTTGGGTGAGGTCACATGATTAGATCCAGCCAATAGGATTAACAGGCATTATTATATA|ATAGGGTGCATTACTGCCACATATACGTTCTTCCATAGGTGGTTAAAAGTATATTGGTCTGTGTTTGGTGATTCTCT</t>
  </si>
  <si>
    <t>11 in DTB-097-Progression-cfDNA</t>
  </si>
  <si>
    <t>17 in DTB-097-Progression-Tumor</t>
  </si>
  <si>
    <t>182 bp deletion from TP53 to TP53</t>
  </si>
  <si>
    <t>TCCCCCCTGGCTCCTTCCCAGCCTGGGCATCCTTGAGTTCCAAGGCCTCATTCAGCTCTCGG|AAATATTTATTTATTTATTTTGAGATGGGGTCTCACTCTGTTGCCCAGGCGGGAGTGCAATGGTGCAATCTTGGCTGATTGCAATCTC</t>
  </si>
  <si>
    <t>7 in DTB-097-Progression-cfDNA</t>
  </si>
  <si>
    <t>3 in DTB-097-Progression-Tumor</t>
  </si>
  <si>
    <t>84 bp deletion from ZFHX3 to ZFHX3</t>
  </si>
  <si>
    <t>GAGCCTTAGAAAGGACATACTGACTTAAAACAGAGATGACTACAGTAAACCAAACCAAACCAAACCAAACCA|tCcCTTCTTAGGGATGCTTCTGATTGGCTGGATGACATCTGATTGATAGCTTGGGCCAAAAAGGTTGGCAGGCCTGAAG</t>
  </si>
  <si>
    <t>21 in DTB-097-Progression-cfDNA</t>
  </si>
  <si>
    <t>12 in DTB-097-Progression-Tumor</t>
  </si>
  <si>
    <t>177 bp deletion from BRCA2 to BRCA2</t>
  </si>
  <si>
    <t>ATTTGCGTTGAGGAACTTGTGACTAGCTCTTCACCCTGCAAAAATAAAAATGCAGCCATTAAATTGTCCATATCTAATA|GTTACGAGGCATTGGATGATTCAGAGGATATTCTTCATAACTCTCTAGATAATGATGAATGTAGCACGCATT</t>
  </si>
  <si>
    <t>2 in DTB-097-Progression-cfDNA</t>
  </si>
  <si>
    <t>10 in DTB-097-Progression-Tumor</t>
  </si>
  <si>
    <t>38 bp deletion from KDM6A to KDM6A</t>
  </si>
  <si>
    <t>TCCCAGCTTTTGTCGAGCCAAGGAAATTCATTTACGACTTGGGCTTATGTTCAAAGTGAACACAGACTATGAGTCTA|GTTTAATTTTGTGGTTTTTTTGTTTTTGTTTTTCTTAAATATTAGAGCATTGAGAAATGTTGGAATTTATATTG</t>
  </si>
  <si>
    <t>14 in DTB-097-Progression-Tumor</t>
  </si>
  <si>
    <t>24.3 Mb deletion from RAD51B, ZFYVE26 to ATXN3</t>
  </si>
  <si>
    <t>AGGGCAGTTGCACGATCTCGGCTCACTGTAGCCTCTGCCTCCTGGGTTCAAGCGATTCTCCTGCCTCAGCCTCCTGAG|TTTTTTTTTCTTTCATTTTTTTTTTAGAGATGGGGTCTTGTGCCATTGCCCAGGCTGGTCCTGAACTCCTTG</t>
  </si>
  <si>
    <t>10 in DTB-102-Progression-Tumor</t>
  </si>
  <si>
    <t>13 in DTB-102-Progression-cfDNA</t>
  </si>
  <si>
    <t>188 kb deletion from ATAD1 to PTEN</t>
  </si>
  <si>
    <t>AACAAAATTTAAAAGCCAGTATAGAGGATGGAATACTAAAAAATAGAACCAAGGAATCCAAATAAAACTAGTAA|AATAGGTAGCTCATTTGAAATGTAGAAAAAATTAAATCCATATCTGAATTTTGTTTATATGTATGTACACGTAAAC</t>
  </si>
  <si>
    <t>5 in DTB-102-Progression-Tumor</t>
  </si>
  <si>
    <t>15 in DTB-102-Progression-cfDNA</t>
  </si>
  <si>
    <t>17.9 Mb deletion from KDM6A to chrX</t>
  </si>
  <si>
    <t>TACAGGCATGAGCCGTTGTGCCTGGCCTACATTTCAAATCTCAAATCCGTTTCCCTCCATCCCCACTGCCCCCA|AAATGTCTTTTCACAGAAGCTACAAAAAGAGTGCTTCCAACATCTGTAAACAAAAGAAAGATTTAACCCTGTGAGA</t>
  </si>
  <si>
    <t>14 in DTB-102-Progression-Tumor</t>
  </si>
  <si>
    <t>28 in DTB-102-Progression-cfDNA</t>
  </si>
  <si>
    <t>Intrachromosomal translocation from KDM6A to chrX</t>
  </si>
  <si>
    <t>CATAATGACTTCAAGTTATTCTTCCCTCTGGACCTCCCAAAGTGCTGGGATTATAGGCTTGAGCCACCACACCTGG|TGAGCAAGTATCTGGCCTTCTCTGGGCCTCCGTGTCCATGAGTGGAACATGAAGGGGCGGGGATACATTAGTCC</t>
  </si>
  <si>
    <t>25 in DTB-102-Progression-Tumor</t>
  </si>
  <si>
    <t>73 in DTB-102-Progression-cfDNA</t>
  </si>
  <si>
    <t>Intrachromosomal translocation from AR intron 1 to 21.3 Mb upstream of AR</t>
  </si>
  <si>
    <t>GAATACTTCTGCCTCATTCTCTGTCAAGTTTCCCTCTGATAGTTCAATTATGTGTATGTTACACT|AAGCAGAGAATACAGGAGCAAGTAATGCCACACATGCCACTGCCACCCGCTCAATAGGCCCCTTCTCTAACACATA</t>
  </si>
  <si>
    <t>7 in DTB-102-Progression-Tumor</t>
  </si>
  <si>
    <t>4 in DTB-102-Progression-cfDNA</t>
  </si>
  <si>
    <t>GAATGCTGTCAGGGAGTAGGGGTGACTCCATGATTGGGCATTTTAATTTTCATCTAGAAGACAAGGAGAATGG|ATTACTGGGGTTATGTATTCCCATGGTCCTCTGTATTCCTAGCACCAGCACAGAATTTAGCACGTTTGCAGAATTAA</t>
  </si>
  <si>
    <t>4 in DTB-102-Progression-Tumor</t>
  </si>
  <si>
    <t>19 in DTB-102-Progression-cfDNA</t>
  </si>
  <si>
    <t>Intrachromosomal translocation from ZFYVE26, RAD51B to chr14</t>
  </si>
  <si>
    <t>AGATACAAAGAAATGAGTTATGCCGAACACATTCTCAATGTTCTCATTCGCGGAGTACCTCCTAGAAACAACACAACGCCAGTGAGAAGAAACAGAAGGCACTG|CTCACACATCCTCACACTCCCACACATCCACACACACCCTCACATC</t>
  </si>
  <si>
    <t>2 in DTB-102-Progression-Tumor</t>
  </si>
  <si>
    <t>10 in DTB-102-Progression-cfDNA</t>
  </si>
  <si>
    <t>Interchromosomal translocation from PIAS1, CALML4, RP11-315D16.2 to ASXL1</t>
  </si>
  <si>
    <t>TTGAGTAACAAGTGAGTTTCATAGTCTTCCCCTACGCATGTGTATTCCACACACAAATGGCTGAGTTATAGTCAT|TAAAAATTATGCAGTATTAGAATAGCAAATCTTACTCTTAAAAGTTTTGTTTTCCTTGTCTTTTTACTGAAAATG</t>
  </si>
  <si>
    <t>GTTACTTCCCAGAGAAAGGTTACCTACACTACTGCCCAAAACAGAGATGTCATGGCATTACCTAATCAGTATACAT|AGAACAGAGGAGAGCCTACACACAAGATCCTAAAATCCTATTCTCAGCCTGTGAAGTCCAAGAGGGAAATACAT</t>
  </si>
  <si>
    <t>11 in DTB-102-Progression-cfDNA</t>
  </si>
  <si>
    <t>Intrachromosomal translocation from RAD51B, ZFYVE26 to chr14</t>
  </si>
  <si>
    <t>CAGGAAATAATGAGCGAACCCCACTTCCCCACAACGGCACCCCACATGAAACTTTCCAGTACCGGGTCTGCAGC|ATACAAAGTCATTCCCAAAGTTACTATACGTGGATAAAACCCTAAAGATCACTTAAGACTTCATACTTGGTAGATT</t>
  </si>
  <si>
    <t>68 in DTB-102-Progression-cfDNA</t>
  </si>
  <si>
    <t>Intrachromosomal translocation from chr5 to PIK3R1</t>
  </si>
  <si>
    <t>AACCTACCAATCTAAATCATTTCAATATTTCCCAGTTTGGCTATCAAATGGGAAGTTGTCTCTGTGAAATAAAAT|CTACACTCCAGCCTGGGTGACAGAGCGAGACCCTGTCTCAAAAAAAAAAAAAAAAAAGAAAAAGGAAATTTGTTT</t>
  </si>
  <si>
    <t>6 in DTB-102-Progression-cfDNA</t>
  </si>
  <si>
    <t>Intrachromosomal translocation from AR intron 3 to 67.7 kb downstream of AR</t>
  </si>
  <si>
    <t>TATACTTCTGGGAGCAGGGAACAGACAATCTAAGAAAGGGCTGAAAAACAATCCTTTCTGTGTGGCTTTTTACATAGAATC|AAGGAAAGTACTTTAAAAATAATAAAGTCTAATGTGTTATACAAATGTAAGAAATTACTTTCTGGGTTT</t>
  </si>
  <si>
    <t>8 in DTB-102-Progression-cfDNA</t>
  </si>
  <si>
    <t>GATTATTACATTAATTAATCTTCAGATACTAAAGCAGCCTCACATCCCTGGAATAAATCCA|ACAAGGTAATGGAATATCACAAGGCAAATGGAGGCAGGGCAAGATCACAGGACCACAGGACCGGGGTGAAATTAGAATTGCCAGTGAAG</t>
  </si>
  <si>
    <t>7 in DTB-102-Progression-cfDNA</t>
  </si>
  <si>
    <t>TCATGGAATGACACTCAATGTCATTAGAGAAATGCAAATTGAAAATACAATGGTATACCACTTGAAACCC|TGCCAACTCTAGTAATGTGGCCTCTGTTCAAACACCTACCACAGTGTGGCAAAGGGAAAACAGCATGGGCTAAGAGTGGC</t>
  </si>
  <si>
    <t>14 in DTB-102-Progression-cfDNA</t>
  </si>
  <si>
    <t>Intrachromosomal translocation from TUNAR to TRAF3</t>
  </si>
  <si>
    <t>GCAGTGTCCATGTGTGTGTAACTTTGTTTTTGTTTCTTTGGCCTATTTGTCTAAGGCTTGT|tgTggGCCAGCTGTAGGGATAAGAGAGCTCCCCTGGAGCTGTGGTCGCTGCCCTCATGCCTCACCACTAATGGCTTAGTTCTTTTAATA</t>
  </si>
  <si>
    <t>22 in DTB-102-Progression-cfDNA</t>
  </si>
  <si>
    <t>Interchromosomal translocation from AR intron 2 to chr16</t>
  </si>
  <si>
    <t>GTTGAATAAGTTCTTCCTCCTAATTTTTCTTAAGCCTGTTCTTCAGTGAGTAGTGAACAAGTGCAGGTTATTAAATGGGCAAATAGGTAG|ACTTATGTTTTCTTCATTGTCAATAACTTAAAATGACCTTTTCTACCTTTAAAAATTTTG</t>
  </si>
  <si>
    <t>12 in DTB-102-Progression-Tumor</t>
  </si>
  <si>
    <t>3 in DTB-102-Progression-cfDNA</t>
  </si>
  <si>
    <t>10.1 kb deletion from KDM6A to KDM6A</t>
  </si>
  <si>
    <t>CACTCTCTGTAGACTCAGGACAGTTGCTAGAAAATGGGGAAGATTTGGAGGTTCAAAACTAACATCATGAACTG|CATTTATTGTCATTTTTTTTAAGTTGACATGAATTTAAGCTAAACTTTTTTTGCTACATTTTACAATTAAAATTTT</t>
  </si>
  <si>
    <t>23 in DTB-102-Progression-Tumor</t>
  </si>
  <si>
    <t>54 in DTB-102-Progression-cfDNA</t>
  </si>
  <si>
    <t>TATATTGTAAGAAAATCATTCTGTGGAAATCAGAACCTAAGTTCTCAGCACCTACATTATGAGGGGGTG|TTAACAGACCTTGCCTATGTCTGCTTTGcGAAGAGAGAGGATCCTCAGGCTTGACAACACAATAAATCCCGCATTCTTGTC</t>
  </si>
  <si>
    <t>Interchromosomal translocation from RAD51B to GRID2IP</t>
  </si>
  <si>
    <t>GGAGAAGAACCTCTGCAGAAAGGAAATGTGGAGTCAGAGCCCCCATACAGAGTCCCTACTGGGGAGCAGAGCCT|ATCACCAGGCCACAGACACCTCACCATTCCCAGTCTCCACCCCTTTCTTCCTGCCACCTACTTGTCATTCAGCTTT</t>
  </si>
  <si>
    <t>3 in DTB-102-Progression-Tumor</t>
  </si>
  <si>
    <t>9 in DTB-102-Progression-cfDNA</t>
  </si>
  <si>
    <t>46.3 Mb tandem duplication from MGA to NTRK3</t>
  </si>
  <si>
    <t>CACAATTTGGGAGTTTTCCAGGAAGAAAAAGTTCCAGAGAATAAGACTACAATAGTCCTCATTATCCTGCTGAC|TGGGAGTCTGTACAACTCTGAGGGGCTGTGCTGAATGGGACTGAGCCCTCAGCACCACGTGTTGCATGGAACTGAT</t>
  </si>
  <si>
    <t>11 in DTB-102-Progression-Tumor</t>
  </si>
  <si>
    <t>35 in DTB-102-Progression-cfDNA</t>
  </si>
  <si>
    <t>7.8 Mb tandem duplication from TUNAR to ZFYVE21, XRCC3, KLC1</t>
  </si>
  <si>
    <t>CTCTGTCTTCCTCTGCAAAAGTAAGAGGCAGAGGAGGAGACGTGAGCACTGGCCTGGGAGCACAGGAAGGATA|CGGCCTCGGGCAGGGCCGCACCCACCCCCGGGACCAGCCCGCGCCCCGCACCCCGCCTCCCGGCGCCCGCCCTGGAC</t>
  </si>
  <si>
    <t>Intrachromosomal translocation from AR intron 1 to 100.0 kb downstream of AR</t>
  </si>
  <si>
    <t>CTGAACTATTGAATTATCCCATATGATGATGTTCAAGGTTATCTATGCTTTTGTTT|ACAGCTTCTCCATACCTAAACATCCCTGCCTGACAGCTCTGAAGAGAGCAGTGGTTCTCCCAGCATGGCATTTGAGCTCTGATAATGGACAGAA</t>
  </si>
  <si>
    <t>20 in DTB-102-Progression-Tumor</t>
  </si>
  <si>
    <t>21 in DTB-102-Progression-cfDNA</t>
  </si>
  <si>
    <t>CCCACATGTCTATGCCAACACACTGGGAGTTGTTTGAATTCTGTGCCAGG|CAAAGTAAAACAAGAATGGAGTCTTGAGGAGCTCCTTAGCTGCAAGGTAGGGAAnATGCTGCCTGTCACTGTCAAGACATAAGCTGAGGACACAATGGCC</t>
  </si>
  <si>
    <t>5 in DTB-102-Progression-cfDNA</t>
  </si>
  <si>
    <t>CAATATCACTGATGAACATCGATGCAGAAATCCTCAGTATAATACTGGCAAACCAAATGCAGCCGCCCATCAAAA|AGCACTGCCTTTGCTCTGTCCCAGAGGTTTTGATAGGTTGTGTCACTATTGTCATTCAGCTCAAAGAATTTTTTA</t>
  </si>
  <si>
    <t>17 in DTB-119-Progression-Tumor</t>
  </si>
  <si>
    <t>17 in DTB-119-Progression-cfDNA</t>
  </si>
  <si>
    <t>Intrachromosomal translocation from RP11-14C22.6 to PTEN</t>
  </si>
  <si>
    <t>ACACTACTCCACACTCAGCCTCCAGATTCATTAAGATAATCACTTAAGTGTTTCTACCAGTTTATGAGTC|CAAGAGACATCATTGCTCCAAAGCTGATATACAAATGACCAAATAAGCATGTGCAAATGTTCAATATCGCTG</t>
  </si>
  <si>
    <t>10 in DTB-119-Progression-Tumor</t>
  </si>
  <si>
    <t>18 in DTB-119-Progression-cfDNA</t>
  </si>
  <si>
    <t>Interchromosomal translocation from FOXA1, TTC6, RP11-356O9.1 to chr7</t>
  </si>
  <si>
    <t>TGAGCCCTTGTGTATGAACTCCATCCTCACCAGGGCTTGAACTTGGACAGCCTTTACTTTGATCGCCCCACTCCAC|TAGGTTTCAAACAGCTAAATGGAGAATTGTGTGTAAATTAAGATGTCATTGCATTAACAGTTCAACTTCTTATT</t>
  </si>
  <si>
    <t>6 in DTB-119-Progression-Tumor</t>
  </si>
  <si>
    <t>14 in DTB-119-Progression-cfDNA</t>
  </si>
  <si>
    <t>1.8 Mb deletion from PTEN to KIF20B</t>
  </si>
  <si>
    <t>TTTTGCTGTTTATTTTCTATATGCCTTACAGCTTTTTTGTCCCTCATTTCCTGCCTTACTGGCACTTGTGTTTAG|TTACTGGTTTATTATAAAGGATACAACTCAAGAACAGACAAATAGAAGGGATACACAGGACAGATTAAGGGGGAC</t>
  </si>
  <si>
    <t>5 in DTB-119-Progression-Tumor</t>
  </si>
  <si>
    <t>21 in DTB-119-Progression-cfDNA</t>
  </si>
  <si>
    <t>Inversion from PTEN to PTEN</t>
  </si>
  <si>
    <t>CAATATTGTCTAAAGCAGTCTGTACATATACAAATAATGTAATAACTAACATATATAGGTCTAACTACTAATTCT|TTTTTGGGCTCTCTCGACTATTCTGTTAGACTATATGTTTGTTTTTTTATGTCAGGACCACCCTAATTTTAGTAC</t>
  </si>
  <si>
    <t>13 in DTB-119-Progression-cfDNA</t>
  </si>
  <si>
    <t>92.2 kb deletion from PTPRD to PTPRD</t>
  </si>
  <si>
    <t>CACCCATAAGTGGGAGTTGCACAGTGAGAACACATGGACACAGGGA|AatTtaAaggaAAAATAATTTCCTTTAAATTTATTGGTAAAATGTAAATATTTTAATACATTTTATACTTAATGAAAGTCTGTTAATTATTAGTACTCTTATAC</t>
  </si>
  <si>
    <t>3 in DTB-119-Progression-Tumor</t>
  </si>
  <si>
    <t>26 bp deletion from RUNX1 to RUNX1</t>
  </si>
  <si>
    <t>CCCTATCTGTTCTTGCCAGCAAAGTAAAATATGTTTTTAAGTGTTTGAAAACAAGGGAGAGTAAATGTGTTTTAAATGTAT|CACACACACACACACACACACTTTTGCCCATTATTGTTCCTGGTCACTTCTTACATCCAGAGGCTG</t>
  </si>
  <si>
    <t>7 in DTB-119-Progression-cfDNA</t>
  </si>
  <si>
    <t>2.0 Mb tandem duplication from HDAC2 to FRK</t>
  </si>
  <si>
    <t>GGAGTGGCCTTGGGGTACAAGTAAAATCCCAAGAAAATGGTATTATGGAAGCCAAGGCTCCGAATGTCTCAAGGAG|TGACACATAAAAGTAACCATCACAGTAACCTTTGTCTAATCCTTGTTTGAAATAAACAGCATGGGTCCTCATTA</t>
  </si>
  <si>
    <t>20 in DTB-119-Progression-cfDNA</t>
  </si>
  <si>
    <t>AL121790.1-ETV1 fusion (aka MIPOL1-ETV1)</t>
  </si>
  <si>
    <t>GGTTTGAAATTATTCAAACCAGTAATTTCCCTCCCCTCCTCCTTTCATTAACTGAAGTGAGTGGGGGTTTGGG|AGAAGGTAACTATTAAAGCATAATGAGTTCAGATAAGACAGTATTGATCGATCTGAGTTTTATTTTATAGTTTAGTT</t>
  </si>
  <si>
    <t>DTB-127</t>
  </si>
  <si>
    <t>220 kb deletion from PTPRD to PTPRD</t>
  </si>
  <si>
    <t>ATGTATCATTCTCTTGGTCTGTCTTGAAAACCTTAATTGAGTAGATGCTATCAAACTGGGTTTGAGAAGTTG|AAAATAAGGTCAAGCAACCGGGTATAAAGCATCCAAGGGGGATTTGGGTCTCAAATATAATATGCACCTTCTGCCTTC</t>
  </si>
  <si>
    <t>7 in DTB-127-Progression-Tumor</t>
  </si>
  <si>
    <t>51 bp deletion from ERBB4 to ERBB4</t>
  </si>
  <si>
    <t>AGAGAGATGTGAGATAGGAAGCACTGAGGGATCGTGAGACAAAGGAGAGTCAGTGAAAGGAAAATGAACTAGAAAGGCAGttctA|aGCTGATTGCTTACTAGTTCTAGAGACAACCTACAAAATGGGAGAAAATATTTGCAAACTAGCCA</t>
  </si>
  <si>
    <t>12 in DTB-127-Progression-Tumor</t>
  </si>
  <si>
    <t>12.4 kb deletion from PTPRD to PTPRD</t>
  </si>
  <si>
    <t>TGGGGAGAAAGTCAAGAAAACAATATAGGAGCAAAGTGGTGATATTGATTTAGAGCTAGA|AAATCTTTTTTTGTTTTTAAACCCTCTTTATTGAGGTATGATTGACATACACATAGTCTACAACTTGATGAGTTGGAGATACATACACAC</t>
  </si>
  <si>
    <t>Interchromosomal translocation from C15orf38-AP3S2, AP3S2 to KMT2C</t>
  </si>
  <si>
    <t>GGAATGACTCCCATCACCCACCTCCTCCAATGCTGTCTTTTTTATCAGGCACCTGTGAGAGTAGCTTTGCTAGTGGAGAGATAGGCAGAATGCTTAGACACCAC|cTAAATTTTTAATAATTAGGTAAATAAAGCATTTTCTTGTCTTATA</t>
  </si>
  <si>
    <t>1.0 kb deletion from PTPRD to PTPRD</t>
  </si>
  <si>
    <t>GGCCTGGCCACTAGTTTTGAAGGTTGTGAATTTTCCTAAATCTTGCATGATTTGGGTAAAGTCCATCTGTACCT|AATATTAATCAACATTATCTTCAAATAAATAATATGGAnTCAGTATCCATTTAATATAAGATGGTCAATTCATTT</t>
  </si>
  <si>
    <t>8 in DTB-127-Progression-Tumor</t>
  </si>
  <si>
    <t>Intrachromosomal translocation from chr8 to FGFR1</t>
  </si>
  <si>
    <t>TGGGAGGGGCCTGAATTCTGCTAAGAAACAGGGGTAGCTAAACAATAACCAGCCATTGTCCCCTAGTTCATTCGT|TACCTGCCCTGTAATGCTCATGGCACACCTGCAAGGTGGGCAGTATTAGTCTAGCCCTGCACAGGAGCACAGGCG</t>
  </si>
  <si>
    <t>39 in DTB-127-Progression-Tumor</t>
  </si>
  <si>
    <t>51.8 kb deletion from RP5-991G20.6 to ZFHX3</t>
  </si>
  <si>
    <t>TTGAAATAACATTTAAAACACATTTTGTAAAAGTAATATACTTGGTATAAAGTTCAAACAGTAAAAAGGGAATACAATAC|AGAGGGCCCAGCAAGCATGGGCCAATCTGTCAGTCCACTTTAAATGGCTCTGATGACATGATACTCTCAT</t>
  </si>
  <si>
    <t>14 in DTB-127-Progression-Tumor</t>
  </si>
  <si>
    <t>42 bp deletion from FGFR4 to FGFR4</t>
  </si>
  <si>
    <t>CTCCTTGCAGTTCCCCAGCCCCCTCTGCAAGAATGGCCTCCACTGCTCTTCTGCTCCTCCCCTCCTCTCTACACAGCTG|tCATTGTGTCATTGGCCCAGGGCCACAGGTCAGCCCCAGGGGCTCAGCCAGAGAAGCCAAAGCAGCCTTCT</t>
  </si>
  <si>
    <t>7 in DTB-129-Baseline-Tumor</t>
  </si>
  <si>
    <t>41 bp deletion from PKD1, TSC2 to PKD1, TSC2</t>
  </si>
  <si>
    <t>TCGCCCACAGCCTGACCAGCTGCCCTTACAGCAGTGCACAGTCTCTCAGGGTGCAATGAGCCCCCCTTCAACC|CTACAATCTAGAGACGCCAGTGTGTCTGTCCCATGCAGGTTTATGGCCTAAAATTAACTTCTGGACAAGGAAACATA</t>
  </si>
  <si>
    <t>16 in DTB-129-1st-Progression-cfDNA</t>
  </si>
  <si>
    <t>TATGGCAGCTCAATATTTAGTTTTGTGAGGAACATCCAAACTATTGTCCTTAGTGGGCTGTACTAATTTACATTC|CCATGGCAACCAAAGCCCATAAACATGTAGTATCATTGTTGGCTGGTTACATAGCAGTGGTTTTAGTGCCCCCAC</t>
  </si>
  <si>
    <t>30 in DTB-129-1st-Progression-cfDNA</t>
  </si>
  <si>
    <t>Intrachromosomal translocation from ROCK2 to ERBB4</t>
  </si>
  <si>
    <t>GAGTTTTGGTTCTTTAACGTTAATGTATATCTTAGATTTTTAACTAACAGCCTTTAAAAACTGGCAAGTTTAG|CAGTTCTGCATTGTTCCTGCATTGGTGTGTACCAGCTTTTCTTCAGACTTATTTTTTTTTCCAAGAATGTTTGTATA</t>
  </si>
  <si>
    <t>18 in DTB-129-1st-Progression-cfDNA</t>
  </si>
  <si>
    <t>1.7 kb deletion from TMPRSS2 to TMPRSS2</t>
  </si>
  <si>
    <t>TGTCCTTTGTGAACAGTTAACAATAATAGCTAGAGATGCCGTCAACAtGAAATGCTGTATAGTAAAGCCGCATTCT|GATCCCATTGGCAGCTCTCCCAGCTCAGAAGCCCTCTGAAAGGAGTGAAGAATCAATACTCAAAACCCACACTT</t>
  </si>
  <si>
    <t>7 in DTB-129-1st-Progression-cfDNA</t>
  </si>
  <si>
    <t>13 in DTB-129-Baseline-Tumor</t>
  </si>
  <si>
    <t>506 kb tandem duplication from LHFPL4 to FANCD2</t>
  </si>
  <si>
    <t>AACAGACTTTTCTTTTTCTTTTTCTTTTTTTTTTTCTTTTTCTTTTTTTGAGACGAAGTCTCnCTCTGTCTCCCAAG|CTGTTCCCAAAAAACCTAGTAAAATAAAAACAAACCAACACAAATCAAGATTAATAGAGTAGATA</t>
  </si>
  <si>
    <t>8 in DTB-129-1st-Progression-cfDNA</t>
  </si>
  <si>
    <t>41 bp deletion from GNAS to GNAS</t>
  </si>
  <si>
    <t>GGTTTGTTTTCTGCTCCCTGTTGATATCCAAGTTGTGTGTCCACCTAGAATCTTCAATGAAGGGTAACATGTGCA|TCATCTCTTTTTGTTAGCTTCCCCCTTCTTGAGGTAGATGGTGGTTTTGTTAAAAGTCCATTCCTGCCCACGCTG</t>
  </si>
  <si>
    <t>20 in DTB-129-1st-Progression-cfDNA</t>
  </si>
  <si>
    <t>Interchromosomal translocation from chr10 to NTRK3</t>
  </si>
  <si>
    <t>TGAAGGATTGGGGTCACCTAACTGAGGGCTGCACAGCAAATTTACAGGAAAATGAAACTGGCAGCCTT|GGAAAGACACCTAGTTCCCAAGTGGAGTnTTTTGTnTGTTTGTTTGTTTGTTTGTTTGTTTGTTTGAGACAGTTTTGCTCTA</t>
  </si>
  <si>
    <t>10 in DTB-129-1st-Progression-cfDNA</t>
  </si>
  <si>
    <t>Intrachromosomal translocation from ERG to UMODL1</t>
  </si>
  <si>
    <t>CTCAACCGAAAACTAAAAGCCAACTTTAGAAAGCAGCAGGAAAAATTATTAATGCAGGCTTCTACATCAATTTCT|AGAATCCATTCCTTGCCTCTCTGCCCTCTGGTGGCTGCCGGCATTCCTTGGCTTGTGGCTGCATCACTCCTTTGT</t>
  </si>
  <si>
    <t>21 in DTB-129-1st-Progression-cfDNA</t>
  </si>
  <si>
    <t>Interchromosomal translocation from PTEN to MAP4K3</t>
  </si>
  <si>
    <t>CAGGCAATAAAAATTTACTTAGCTGGTAAAACAGCCACATTATTTCAAATATAGTTTAGTTATATTATGGATTAAA|TTAAAAAGAATTTAAAATGGACAAAGAATTGAATAGACAGTTCTCCAAAGAAGATATTCAAATGGAAAATTGAA</t>
  </si>
  <si>
    <t>39 in DTB-129-Baseline-Tumor</t>
  </si>
  <si>
    <t>74 bp deletion from NCOA1 to NCOA1</t>
  </si>
  <si>
    <t>CATTTTCCTCATTATAATGACATTTTTCATCTTTTCTATTTCTTCTTAACATTAAAAACAATTTCAAATGTACCA|AATTTGCTTTATCTCTCTCTGTATTTACTTTTCCTTTTCCCCTTCCCCCTCTACCATTACGATGACAATGATGAA</t>
  </si>
  <si>
    <t>33 in DTB-129-Baseline-Tumor</t>
  </si>
  <si>
    <t>595 kb deletion from ERG to chr21</t>
  </si>
  <si>
    <t>TAGTCACCCAAGGAGAGAAGAAGTCACATCTCTGGAGATAGGAGGAGATAGGGCATATGAGCCAATCACAT|AGTTTCATGAGTAAACTCTTCTCAAATGTTGCCTTGTCTTTCATCATTTTCTAATGGCCTGAAATGACTGTCTTTAATC</t>
  </si>
  <si>
    <t>15 in DTB-129-1st-Progression-cfDNA</t>
  </si>
  <si>
    <t>109 kb deletion from AC004069.2, TET2 to TET2</t>
  </si>
  <si>
    <t>ACCCTTACCATGATTTAAAGTAACCCTCATAATCTGATCCCTGCAAACTGCTGCATCCCAATAGTATGAACT|CTTTAATTAGAAAAAAAATTAAAAATTAAGGCAACTTGTGCTCATATTGGTAATAGCATTTCTTTCA</t>
  </si>
  <si>
    <t>36.7 kb deletion from NCOA1 to PTRHD1, CENPO</t>
  </si>
  <si>
    <t>TTTTTTTTTTTTTTTTAATCTTTTGAGATAGGGTCTTGCTCTGTT|GCCCTCTGCGCTCTGCCAGCGCCATGAGAAGCGGTGACCTAGGCTTTGnCCCTCAGCTTTATAAGTTCAGAnnCTCAACTTTGTCAGCTCATCCAGTGATAATTG</t>
  </si>
  <si>
    <t>2 in DTB-149-1st-Progression-cfDNA</t>
  </si>
  <si>
    <t>12 in DTB-149-Baseline-cfDNA</t>
  </si>
  <si>
    <t>42 in DTB-149-Baseline-Tumor-merged</t>
  </si>
  <si>
    <t>Intrachromosomal translocation from EML6 to HDAC4</t>
  </si>
  <si>
    <t>ATGTGAGATTTAATAGAACCCAGAATTCTATAGTCTAAAAGCTTCCAACTGCTAAAATTTAAGGGTTT|aCTGGGGGGTGAGCTGCCCTCCATGGTGGCCACCTCCAGCTCTCAGGTGGGAACTGGGCAGAAGACCCCCTTGGAGAAATGA</t>
  </si>
  <si>
    <t>9 in DTB-149-1st-Progression-cfDNA</t>
  </si>
  <si>
    <t>23 in DTB-149-Baseline-Tumor-merged</t>
  </si>
  <si>
    <t>6.8 kb deletion from ELK4 to chr1</t>
  </si>
  <si>
    <t>AAACTAAATGCTGTGTCAGTCATCTCTGTATATCCAATGGGTCCTTGCCCAATGCCTGGCATAAAATAGGGACTT|AGGTTTCCTATACAGCCTCACCTCCACCTTTGAAAATTGGTGATGGTAGAAGAAAAATAACCCTGAACCAGTGTG</t>
  </si>
  <si>
    <t>12 in DTB-149-1st-Progression-cfDNA</t>
  </si>
  <si>
    <t>11 in DTB-149-Baseline-cfDNA</t>
  </si>
  <si>
    <t>27 in DTB-149-Baseline-Tumor-merged</t>
  </si>
  <si>
    <t>63.4 Mb deletion from KIF5C to ERBB4</t>
  </si>
  <si>
    <t>GGGCTTTTATCTCAGTTTTACATGTGAGGGAGTGCAGCTCACACAGGTTACAGGCTTATCTGGAGGTTACGTGGAT|AGGGAAAATAAACCAATGCAACATCATATTTTGCCACATAATTTCACAACAGATATTGTTCTTAAAAATCATGAA</t>
  </si>
  <si>
    <t>39 in DTB-149-1st-Progression-cfDNA</t>
  </si>
  <si>
    <t>48 in DTB-149-Baseline-cfDNA</t>
  </si>
  <si>
    <t>72 in DTB-149-Baseline-Tumor-merged</t>
  </si>
  <si>
    <t>39.5 Mb tandem duplication from NCOA1 to chr2</t>
  </si>
  <si>
    <t>ATGAATCACTCTTAATCACTCAAAATGCCAAAAGTAGAGATAAATTATTAAAAGGcTGCCAAAGGCCGGGCACAGTGA|GGCTGTTTCCTCTTCACCACCACTACTCCTCTACCCTGACCAACTCCTATTCATTTTTCAGTTTAAATGTTG</t>
  </si>
  <si>
    <t>41 in DTB-149-1st-Progression-cfDNA</t>
  </si>
  <si>
    <t>43 in DTB-149-Baseline-cfDNA</t>
  </si>
  <si>
    <t>199 in DTB-149-Baseline-Tumor-merged</t>
  </si>
  <si>
    <t>91.4 Mb deletion from EPB41L5 to ERBB4</t>
  </si>
  <si>
    <t>CACCACTTTCTGTTTTTTTGTTTGTTTGTTTGTTTGTTTGTTTTTGATACGGAGTCTCACTCTATTGCTCAGGCTG|TTGCTTTTTTCCTTTAAGTCTTATCTCACATGTCACTTTCTCCATGAAAACTACCCTGCCCACCTAATCTAAAG</t>
  </si>
  <si>
    <t>16 in DTB-149-1st-Progression-cfDNA</t>
  </si>
  <si>
    <t>18 in DTB-149-Baseline-cfDNA</t>
  </si>
  <si>
    <t>29 in DTB-149-Baseline-Tumor-merged</t>
  </si>
  <si>
    <t>Interchromosomal translocation from WRAP53, TP53 to TMPRSS2</t>
  </si>
  <si>
    <t>TTGACACAATGCAGGATTCCTCCAAAATGATTTCCACCAATTCTGCCCTCACAGCTCTGGCTTGCAGAATTTTCC|CAGAATGAATTACCACTCGGTGAGAAAGTTGGCATCTTAGCTAGTCACTGTGACATCCCTAAACAGCAGGGGTGAA</t>
  </si>
  <si>
    <t>17 in DTB-149-Baseline-cfDNA</t>
  </si>
  <si>
    <t>30 in DTB-149-Baseline-Tumor-merged</t>
  </si>
  <si>
    <t>Intrachromosomal translocation from AC007682.1 to NFE2L2, AGPS</t>
  </si>
  <si>
    <t>GCACAAATACACAGCTACATCAAAAAATACAATATGAAACGGATAATTTTGAAGGAAAAGTAGTTTTCCAGTATTaAC|CCAAATGTCTAGCAACAGAGAAATGGTTAGTCAATATGTTAAAATACTTTTGCAGCTATTAAAATAATTTAG</t>
  </si>
  <si>
    <t>54 in DTB-149-1st-Progression-cfDNA</t>
  </si>
  <si>
    <t>59 in DTB-149-Baseline-cfDNA</t>
  </si>
  <si>
    <t>263 in DTB-149-Baseline-Tumor-merged</t>
  </si>
  <si>
    <t>Interchromosomal translocation from ERG to ZCWPW1, MEPCE, PPP1R35</t>
  </si>
  <si>
    <t>TTAGTTCAGATCAACCAAGAGACTGAAGAATACATTCACCACTTAGAGAAAGTGTTGAAACAATGGTTATTTAAAT|GTAATTCTCTCTCCCCACACACCATTCAGAATGTGTTCCCAAATTTCCTCTTCCTAACCATCCAATCATTCCCTT</t>
  </si>
  <si>
    <t>14 in DTB-149-1st-Progression-cfDNA</t>
  </si>
  <si>
    <t>16 in DTB-149-Baseline-cfDNA</t>
  </si>
  <si>
    <t>26 in DTB-149-Baseline-Tumor-merged</t>
  </si>
  <si>
    <t>TTGCCAGTGAGCAGTGCATAAGATTAGAGATTTTGTAAAAACATGTTAATTTGTATGAAGACGAAAATTGGA|ATTTCCTTGTAAAATCCAGTTTTAGCAAAAAACCTTGCTCAGTCAGTTTAGCCAGAACCTCCCACCCTCGGTATCTGA</t>
  </si>
  <si>
    <t>13 in DTB-149-1st-Progression-cfDNA</t>
  </si>
  <si>
    <t>8 in DTB-149-Baseline-cfDNA</t>
  </si>
  <si>
    <t>Interchromosomal translocation from TP53 to ZCWPW1, MEPCE, PPP1R35</t>
  </si>
  <si>
    <t>GCTTGTAGTCCTAGCTATTCGGGAGGCTGAGGCAGGAGAATCACTTGAACCCAGGAGGCAGAGGTTGCAGTGAGCC|GAATGATTGGATGGTTAGGAAGAGGAAATTTGGGAACACATTCTGAATGGTGTGTGGGGAGAGAGAATTACTGTT</t>
  </si>
  <si>
    <t>5 in DTB-149-Baseline-cfDNA</t>
  </si>
  <si>
    <t>20 in DTB-149-Baseline-Tumor-merged</t>
  </si>
  <si>
    <t>12.8 Mb tandem duplication from AC019330.1 to ERBB4</t>
  </si>
  <si>
    <t>ATGTGAAAGAAGATTTTATTTACATTTGTATCCTCCATCTGCCAAAAGCATTTTAGATAATTATCAAAAGAATGCT|AGGTTTTTTGAAGGGAGAAAGGTATAAGAGTTTATTTAGTGTTGGCCAGGCGTGGTGGATCGCGCCTGTAATCCC</t>
  </si>
  <si>
    <t>7 in DTB-149-1st-Progression-cfDNA</t>
  </si>
  <si>
    <t>2 in DTB-149-Baseline-cfDNA</t>
  </si>
  <si>
    <t>8 in DTB-149-Baseline-Tumor-merged</t>
  </si>
  <si>
    <t>445 kb deletion from chr13 to BRCA2</t>
  </si>
  <si>
    <t>ACATAATTTTTTAAAAGTTCCCTAAATACTAATATTGACTATTGGAGACTTTAAACCTTAACCTAGATGTCATT|ACCTAGGTGGTATAGCCTACTATATACCTAGGCTGTATGGTATAGCTTATTGCTCCTAGGCTGCAAACCTATACAG</t>
  </si>
  <si>
    <t>5 in DTB-149-1st-Progression-cfDNA</t>
  </si>
  <si>
    <t>19 in DTB-149-Baseline-Tumor-merged</t>
  </si>
  <si>
    <t>Intrachromosomal translocation from REL to HDAC4</t>
  </si>
  <si>
    <t>GCCGAGATGGGTGGATCACCTGATGTCAAGAGTTGGAGACCAGCCTGGCCAACATGGTGAAACCCCGTCTCTAC|AGTGGGGTCCCGAGGTTAGCAGAAGGATCAGTAAAAGAAGAAAACATGTATTTGGAGGACAACCATGCTCCCAGAG</t>
  </si>
  <si>
    <t>17 in DTB-149-Baseline-Tumor-merged</t>
  </si>
  <si>
    <t>2.5 Mb deletion from ZBTB16 to chr11</t>
  </si>
  <si>
    <t>CGACATGTGGCAGAGCTCATTCATCACTCAtAGCGCTACTTCCTGCTGAACTCAGGTGGATTTTTAGTTCCCCTAATAATCAA|TGTTCCTCATAGATGGCACCTTCTCTGTGTCCTCACGTGGCAGAAGGGGCAAAGGGCAAACAGGA</t>
  </si>
  <si>
    <t>6 in DTB-156-Baseline-cfDNA</t>
  </si>
  <si>
    <t>2 in DTB-156-Baseline-Tumor</t>
  </si>
  <si>
    <t>23 bp tandem duplication from RP11-145E5.5, CDKN2B to RP11-145E5.5, CDKN2B</t>
  </si>
  <si>
    <t>ATTATAAGCATTTAAAAACAAAGGAACCTTTTAAAGTTGAAGATAATTTAATGGGCCATTGCATGCAAAGAGGcccatttTagtagtttAgtagTttAgTAgT|TTAGTAACCAAaCTTAAACTACTGCTGAAACAACTTTATGCTTGAGT</t>
  </si>
  <si>
    <t>8 in DTB-156-Baseline-cfDNA</t>
  </si>
  <si>
    <t>8 in DTB-156-Baseline-Tumor</t>
  </si>
  <si>
    <t>17.2 kb deletion from TGFBR2 to TGFBR2</t>
  </si>
  <si>
    <t>GGCCTTGAGCTTAAAACTCTTCACCAACTGTTTATACCCTCCATACCTGGCCTCAACATGTCCTTTTTTCTC|GCTTCCTTCCGTGGTTTCTTAAATATCTACGGTGGTGTGAGCACTTGCTTTTGCAACCCAAAAAGGCTCTTTTAATTA</t>
  </si>
  <si>
    <t>14 in DTB-156-Baseline-cfDNA</t>
  </si>
  <si>
    <t>CAAGGATTTTAGGAAGCAACCACCTCCTGCCTAAAGAACTACACTGCATTGTTGACTTGCCAGCTAGAAACCAGACA|GGTGGGAATAAGGGAAGCTGCTGGGGACCAAACAAATGTCCAAGCAGAGAACAAAAGCCCAGCCAGCTCACC</t>
  </si>
  <si>
    <t>7 in DTB-156-Baseline-cfDNA</t>
  </si>
  <si>
    <t>14 in DTB-156-Baseline-Tumor</t>
  </si>
  <si>
    <t>295 bp deletion from ERG to ERG</t>
  </si>
  <si>
    <t>TCACTCACAGGAACACAGAAATAGTGTAGGAAGACAACCAAACATTCATGATGGAAATAAAAAAA|ctGAAGCCCCATTTTCAAGCCCCCAGACATGACTGTCTGGAAACCACTTGGATGAACAAGAGTTTAGCTTCGTTAACAGTTTTTT</t>
  </si>
  <si>
    <t>10 in DTB-156-Baseline-cfDNA</t>
  </si>
  <si>
    <t>7 in DTB-156-Baseline-Tumor</t>
  </si>
  <si>
    <t>40 bp deletion from TOP2A to TOP2A</t>
  </si>
  <si>
    <t>CACTTTCTTTTCATCATCATCATAGTTACTAGAAGTTAGGAGCTGTCCAAATATGAGAGCTGGGACATACATCTT|TTCCATATACTAATTAAATTGTTTTCCCTAAGAAAAAAAGATTGAAAATTGTATTTTACAACACATTAAACGAAT</t>
  </si>
  <si>
    <t>3 in DTB-156-Baseline-cfDNA</t>
  </si>
  <si>
    <t>9 in DTB-156-Baseline-Tumor</t>
  </si>
  <si>
    <t>15.6 kb deletion from KDM6A to KDM6A</t>
  </si>
  <si>
    <t>AGATCCCAGAAATAGCTTTTATTTACTTCTGTGTCTTGTGTTAAAAAGTACTTTGGAATTTTTTTT|ATCTTATCAGACAAATTAGGTCTTTTTTAGAACTAAGAATTTCTTTGCTCCCTTTTCTTTCACATACATTATAGGTTATTACCT</t>
  </si>
  <si>
    <t>9 in DTB-156-Baseline-cfDNA</t>
  </si>
  <si>
    <t>6 in DTB-156-Baseline-Tumor</t>
  </si>
  <si>
    <t>Intrachromosomal translocation from MARCH9, CYP27B1, CDK4, METTL1, TSPAN31 to TSFM, AVIL, RP11-571M6.17, RP11-571M6.18</t>
  </si>
  <si>
    <t>AGTGTTATGAGTCTCCAACCCCAGTTTAAGCTATTTCCATGGCAGTTTAGGGTCACAGGTTTGATCCCGGTGTG|CCTGCCTCAGCCTCCCAAAGTGCTGGGATTACAGTAGGGAGCCACCACGCCCAGCTGACAGTTTCTTACAAAGTTA</t>
  </si>
  <si>
    <t>11 in DTB-156-Baseline-cfDNA</t>
  </si>
  <si>
    <t>Interchromosomal translocation from chr14 to HDAC4</t>
  </si>
  <si>
    <t>CCTCCTGAAGAACATGACTAAGGCTTTTTTCCAGTTTGCTTTTTAtTTTTCATTAAGTAGCTGGAGGTTGCCCTAAAAT|GACCTGCTCCAGATAGGGATGACACAACCAGCTCATTGAAATAAGTAGCAAGAGACCAACAAAACAGCTGG</t>
  </si>
  <si>
    <t>12 in DTB-156-Baseline-cfDNA</t>
  </si>
  <si>
    <t>12 in DTB-156-Baseline-Tumor</t>
  </si>
  <si>
    <t>chr22</t>
  </si>
  <si>
    <t>Interchromosomal translocation from ERG to DMC1, FAM227A</t>
  </si>
  <si>
    <t>ATTAGGCACACTAGTATTCTCTCTAAAGGCCTTTTTGAGGGGCATTTAGCACCCTCTAGTGACAACAAT|GGCTTTCGCTCTGAGGCCTCACCTAAATAATTATGGGAACTTTTGAGCAACTCGTTAGGTGAAGACATCAACAGTCTACAG</t>
  </si>
  <si>
    <t>17 in DTB-156-Baseline-Tumor</t>
  </si>
  <si>
    <t>Interchromosomal translocation from COQ7, RP11-626G11.1, TMC7 to TMPRSS2</t>
  </si>
  <si>
    <t>GGTGGAGATGGGGAGCAAAAAGCATATTGTTCTTTTTATGGATAAAGCACAGAGAGACATCTAGTACATAGAC|ACCTACGGGCTGAGACCTCTGCCTGGAGATGGCCATCTACACCTCGGCCTCTGGTTATTTTTAATTATCAGCTGGTG</t>
  </si>
  <si>
    <t>3.2 kb deletion from FOXA1, TTC6 to FOXA1, TTC6</t>
  </si>
  <si>
    <t>AGGGCTCAGGCAGGCAGGCCTCTGCTTGAGCTGGTGTTGTTATTGTTGATGTCAATCCGAACAAGACTTACAAAGAAA|TAGGGGCCCAGGCCATTCATGGAGGCCGCCTGCTGCGCACCCATGGCGCCCATGCCGCTCGGGCTCAGCGCC</t>
  </si>
  <si>
    <t>5 in DTB-156-Baseline-cfDNA</t>
  </si>
  <si>
    <t>3 in DTB-156-Baseline-Tumor</t>
  </si>
  <si>
    <t>1.1 Mb deletion from NUB1 to KMT2C</t>
  </si>
  <si>
    <t>GGTAGGGTTCAAGCTACCGTTGCCCTCCAGTTTCCAACTGGGAACATGGTGTAGGCTCTGCAGT|ggaaGGCCTAGCGTTAAGAGGCACACTCTCATGTTGATTTCTTTTGATCTTCGCAGTGTAGTTTTAGTGTAAGGTAAAAAAAAATA</t>
  </si>
  <si>
    <t>31 in DTB-156-Baseline-cfDNA</t>
  </si>
  <si>
    <t>1.6 kb deletion from CTNNA1 to CTNNA1</t>
  </si>
  <si>
    <t>AGGTACTGAAAAATAACCAAAAAGGTCTAAAGAAATTAGCAAAAACCTAGATAAATGGAATGATATCCTGTGTTCATGGAGGACAATATT|GCTAGATGGACACGCACTGCCCCCTATCCCCATGTACAA</t>
  </si>
  <si>
    <t>Intrachromosomal translocation from AR 3'-UTR to 925 kb downstream of AR</t>
  </si>
  <si>
    <t>TAATATACATGTTTAGAAGAATTGAAAATAATTTCGGGAAAATGGGATTATGGGTCCTTCACTAAGTGATTTTA|TCCCATTTCCATTCATTCCCAACACCTCCACTCAGGACAAGTCCCTTGGATCTATGACTCTTCCCTCACATGTCTC</t>
  </si>
  <si>
    <t>43 in DTB-156-Baseline-cfDNA</t>
  </si>
  <si>
    <t>25 in DTB-156-Baseline-Tumor</t>
  </si>
  <si>
    <t>55 bp tandem duplication from HDAC4 to HDAC4</t>
  </si>
  <si>
    <t>GCAAATGCTGCTGGGATGATTTTCTTCAAGTTCTCTTTTAGAACAAGCAAAATGGAATGAGGATGTCGGAGTGT|TTTTCTTCAAGTTCTCTTTTAGAACAAGCAAAATGGAATGAGGATGTCGGAGTGTTTCGTGCTTTCTTTCCAGAGG</t>
  </si>
  <si>
    <t>18 in DTB-156-Baseline-cfDNA</t>
  </si>
  <si>
    <t>Interchromosomal translocation from PPCDC to HDAC4</t>
  </si>
  <si>
    <t>GCTGGAGGCCAAGATCAGCCTTTGAGGATTATCAGGGCTGCCACAAGCTGGGCAGCCnTGTTTTCCTACCTCAGACATTTG|GGGTTAAAGTGTTGGAGGGCAGAGGGTCCGCTGAAAGATATGGAAGAGTTGAAAGTCTTAGGGCTGTAA</t>
  </si>
  <si>
    <t>4 in DTB-156-Baseline-Tumor</t>
  </si>
  <si>
    <t>108 bp deletion from HDAC1, LCK to HDAC1, LCK</t>
  </si>
  <si>
    <t>ACCCATCTGTCGCAGACCTTGGTACAGGCCCAGGGGGCCCTCGGCGGCCTCTCCGGGCTGCCCTTGCCCCCTGCCGAGTT|CCCCCTGGGTCGGACGCTGAGCGGAGCCGCGGGCGGGAGGGCGGACGGACCGACTGACGGTAGGGACGGG</t>
  </si>
  <si>
    <t>8 in DTB-174-Baseline-cfDNA</t>
  </si>
  <si>
    <t>58 bp deletion from PTEN, KLLN to PTEN, KLLN</t>
  </si>
  <si>
    <t>CTGCCCTCCCCTCGCCCGGCGCGGTCCCGTCCGCCTCTCGCTCGCCTCCCGCCTCCCCTCGGTCTTCCGAGGCGCCCGGGCTCCCG|GCGCTGCGGCAGGATACGCGCTCGGCGCTGGGACGCGACTGCGCTCAGTTCTCTCCTCTCGGAA</t>
  </si>
  <si>
    <t>6 in DTB-174-Baseline-cfDNA</t>
  </si>
  <si>
    <t>65 bp deletion from CTNND2 to CTNND2</t>
  </si>
  <si>
    <t>ACGCAGGTGTCTCCTTAGGGATAGCAACAGCCATGGTTTTCCTTGAAGCACCATTGTGAATACTGnATAGGAAAAAAAT|TTATATGCATTCAAACTGAGCCCCTTAGATTGAGTCCCATTAGCACAGCAAGTTGCCTCTTGCTATTT</t>
  </si>
  <si>
    <t>11 in DTB-174-Baseline-cfDNA</t>
  </si>
  <si>
    <t>Intrachromosomal translocation from RP11-356O9.1, RP11-356O9.2 to FOXA1, TTC6</t>
  </si>
  <si>
    <t>TGTGCATTTTTCCTTCAAGGCATTTTCTGATATCCAACAGGCTAAACTCAAGACAAGACACAGAAAAAAAAAC|TCCACAAGTGTATATATGAAATTCTCCTCCTTCCTTGCCCCCCTCTCTTTCTTCCCTCTTTCCCCTCCAGACATTCT</t>
  </si>
  <si>
    <t>13 in DTB-174-Baseline-cfDNA</t>
  </si>
  <si>
    <t>1.4 Mb deletion from BRCA2 to chr13</t>
  </si>
  <si>
    <t>TTTCTGTTCACACCAGTATTAACAGCAATGAAATTTTTTCAATTTTATTTTCCAATAAAAATTACTTTGAGTTTT|TTCTTTCCTGGGAATTTGGTTTGGAAACTAAAATAATAATCCATTTTAAGTTAGTATTAAAAATTGGAAGGGAGA</t>
  </si>
  <si>
    <t>61 bp deletion from ALK to ALK</t>
  </si>
  <si>
    <t>GCACAGGTTATTATACAACTAATCCGAGACAGACTGGAATACATTATT|AGATCTCTTGATTTTGCTACTTACAAATTGCCTGGCACATATATTATTCCTTTCTGTTTGGTGATCTTACTTCCCTTCAAGGCAAAACTAACTAGGCAAAAT</t>
  </si>
  <si>
    <t>265 bp deletion from HDAC2 to HDAC2</t>
  </si>
  <si>
    <t>TAAATTGTAATGGGATGTTAATCTTCACTGATACTAACTGGCTAAGnTATAGAGGGCAAGGTGGTAGAATTTCTATTG|CATAATAACTCACATCAATTTTAAATACTATCACATAAAGCATGGTGGAGAAAAGAAATTTTGCTTCA</t>
  </si>
  <si>
    <t>17 in DTB-174-Baseline-cfDNA</t>
  </si>
  <si>
    <t>AR LBD truncating 967 kb tandem duplication from 795 kb upstream of AR to AR intron 4</t>
  </si>
  <si>
    <t>AAACTTCTTGGAACAAATGGATTTAACAGATACATACAGAACATTTCAACCAACAACTGCAGAATACA|gAATACTAGAACCCAGGTGTTCTGATTCTCTTCTCCAGTGTTTTTTCTACTCCACTAATGAAGGTTACAGCTCAGGAACT</t>
  </si>
  <si>
    <t>3 in DTB-175-Progression-cfDNA</t>
  </si>
  <si>
    <t>11 in DTB-175-Baseline-Tumor</t>
  </si>
  <si>
    <t>Intrachromosomal translocation from PTEN, KLLN to HPSE2</t>
  </si>
  <si>
    <t>AAAAACTATTTGCTTTAAAATATAAAAGGCAAAAACTTCCTATTAGCATAATGAAGTAGAATTTTTAAACTTTGTT|ATTTATCTATGAAGACCATTCAGTAGACACTAAGCAGAGCGTTTCCAAGGAGACATCAGTGCATCTAGTTCCTG</t>
  </si>
  <si>
    <t>5 in DTB-175-Progression-cfDNA</t>
  </si>
  <si>
    <t>21 in DTB-175-Baseline-Tumor</t>
  </si>
  <si>
    <t>Interchromosomal translocation from SCGB1B2P to HDAC4</t>
  </si>
  <si>
    <t>TGTGAGTGGAATGCGCTGGTGGGAGCGTGTGGGGTGTGTGTGTGTGGCACCTGAGGTTGGGGTGTTGACTGTGTG|GCCTCAGAGGGCTAACACCATTAAAAGCCAGAAGGGCCCTCTGAAGGCAAATGTGACTGACTCAGCAGCTTCACG</t>
  </si>
  <si>
    <t>14 in DTB-175-Progression-cfDNA</t>
  </si>
  <si>
    <t>8 in DTB-175-Baseline-Tumor</t>
  </si>
  <si>
    <t>Intrachromosomal translocation from LINC01169 to SMAD3, RP11-798K3.2</t>
  </si>
  <si>
    <t>GTGAGGTATTTGCACCACCCAGCTGGGCAGGGTCCTGGACGTCAGATAAATGACCCAGCTTCCTCACTGTAA|GTAGGTGGGTCCAGCACTATTTTTCTGCATGCACAGCTGTTCTTGTCACACGGATGCCAGCAGGGAAGCATGGTTCTG</t>
  </si>
  <si>
    <t>20 in DTB-175-Progression-cfDNA</t>
  </si>
  <si>
    <t>19 in DTB-175-Baseline-Tumor</t>
  </si>
  <si>
    <t>Interchromosomal translocation from RP11-757G1.6 to HDAC4</t>
  </si>
  <si>
    <t>TGTTTTTTAAGAAACCATGCAGTTATTAAAAACCATGCTTCAGAAATATTTAATAAAATAGCAAATGATACG|aTCACCGGGCAGAGACTATGTTCCTCCGCACCCGAGGCATGCCCTCCTGTCCTGGAACTCCAGGGCTGCCTCCCGCTC</t>
  </si>
  <si>
    <t>13 in DTB-175-Progression-cfDNA</t>
  </si>
  <si>
    <t>4 bp deletion from KRAS to KRAS</t>
  </si>
  <si>
    <t>GAGTATTTTCCCATATCTGCCTCTTCTGTATTCCTTCCTTCTCAGCTACATTTCTGGAA|TTCTTCATTGACTTTCCTACCTCCTGGCTTTCTTTGTCTCAATTCAGTTTTATGATGTTGCCAAATTAACCTTTCTTCCG</t>
  </si>
  <si>
    <t>61.4 kb deletion from PTPRD to PTPRD</t>
  </si>
  <si>
    <t>AAAAGATGAAGCAAAGATAGATTTTATCAGCTCATAAATCCATGATTGTGCTAGTTTCTTATGTCACTGATCCATGG|AGTGAGTGGAAAGGGTAGTGTAGTGTAGAGTATAGATGGTCCAGGAACAGCTAAGTACGTATCAGCCTTTTTC</t>
  </si>
  <si>
    <t>28 in DTB-175-Progression-cfDNA</t>
  </si>
  <si>
    <t>16 in DTB-175-Baseline-Tumor</t>
  </si>
  <si>
    <t>Intrachromosomal translocation from WIPF2, CDC6 to DHX8, ETV4</t>
  </si>
  <si>
    <t>AACCACTACACTTACCCAAATTATGAGGCAAAGGTTTTCTCCCCTCTCTGTGCCACCACCTGAGGCGG|cAAGGCAAAGGACACTGGCTGAGTACATAGGTGCCTCATCCCCTTAATGTGCAGCTAAGGAGGGGAGGGATTCCCAAGGTTG</t>
  </si>
  <si>
    <t>Intrachromosomal translocation from SMAD3, RP11-798K3.2 to chr15</t>
  </si>
  <si>
    <t>AGTCCCCCAGTGGAGGGACTTCTCTTGGAGAAACAGGCCTGAGGAGAAAGAACTAGCCCAGAAATGGCACTTATTAG|TGTGACACCCTGAAAAGGACACAGGATCTCCAATACAGTATTCTGGCCATGAAGACATAGCCATAATTTAATC</t>
  </si>
  <si>
    <t>19 in DTB-175-Progression-cfDNA</t>
  </si>
  <si>
    <t>27 in DTB-175-Baseline-Tumor</t>
  </si>
  <si>
    <t>476 bp deletion from ERG to ERG</t>
  </si>
  <si>
    <t>CAGCCCTGCCCTCAAGGCATTTACAAACCAATGAAAAGAAGGTTTATCTTATTTGCTCAGTCTGTTTGAAGG|ATAGCCAGCTGCTCTCCTAGGCGCTGAGACCCTGTGATGAGAGGAGAAACCAGGGAGGCGGAGTTCCAAATCTGGAAA</t>
  </si>
  <si>
    <t>17 in DTB-175-Baseline-Tumor</t>
  </si>
  <si>
    <t>TATTGTCAATGCTGAAGGGGTATTTAATGATTAGTTAGTCTCAAATTATCTGAGTGAACTAAGAGGGCTGCCGAG|GCAATCAGTGAGACTCCATGGGCGTAGGACCCTCCGAGCCAGGTGCGGGATATAATCTCGTGGTGAGACGTTTTT</t>
  </si>
  <si>
    <t>4 in DTB-175-Progression-cfDNA</t>
  </si>
  <si>
    <t>10 in DTB-175-Baseline-Tumor</t>
  </si>
  <si>
    <t>27.1 Mb tandem duplication from MSH6 to HK2, RP11-259N19.1</t>
  </si>
  <si>
    <t>AGGTCAAAAGACCAAAGTCTAAAATCTCATCTGAGACAAGACAAGTCCCTT|TAGCTGGGCATGGTGGCGCAtGCCTGTAATCCCAACTACTCAGGAGGCTGAGGCAGGAGAATCGCTTGAACCTGGGAGGCAGAGGTTGCACTAAGCA</t>
  </si>
  <si>
    <t>7 in DTB-175-Progression-cfDNA</t>
  </si>
  <si>
    <t>3 in DTB-175-Baseline-Tumor</t>
  </si>
  <si>
    <t>Intrachromosomal translocation from chrX to ATRX</t>
  </si>
  <si>
    <t>ACATTCAAACCATAGCATACCTTCTGTGTAAATTCTGTACAATATTTACAATGGGCATTTTATTCA|CATACAACAGTCCCATTCAAGAACTTATAGTAAACATTATTTTAAAGCGCAATGCCTCCATTTGCCTTTCATGGCTTTCCTACT</t>
  </si>
  <si>
    <t>10 in DTB-183-Baseline-Tumor</t>
  </si>
  <si>
    <t>3 in DTB-183-Baseline-cfDNA</t>
  </si>
  <si>
    <t>644 kb tandem duplication from MET to ASZ1</t>
  </si>
  <si>
    <t>TTGTTAAATAGAGAATCCTTTCCCCATACCTTGTTTTTGTCAGGTTTGTCAAAGATCAGATAGTTGTAGA|GAGAAACGAGATGTGGTGAAAGGAAAGTAATTTTATTTATCAAATGCTAGCAATTGGAGAATGGCCAGGCTCATGCCTTC</t>
  </si>
  <si>
    <t>9 in DTB-183-Baseline-Tumor</t>
  </si>
  <si>
    <t>9 in DTB-183-Baseline-cfDNA</t>
  </si>
  <si>
    <t>338 kb tandem duplication from KCNJ15, AP001434.2 to ERG</t>
  </si>
  <si>
    <t>TTAGTTTTATTAAATGACTTTTCCTCTCTCTTAAAATTCAAGCTCAGTGTAACTTCTAACTTTGAAAGTTTCCTG|TCTTTGCTGTACTTGGATGAATTATGTTGGTTCTACATGACACCCTTGACTTCCCTGAGATAAGATGCCCCATTG</t>
  </si>
  <si>
    <t>13 in DTB-183-Baseline-Tumor</t>
  </si>
  <si>
    <t>7 in DTB-183-Baseline-cfDNA</t>
  </si>
  <si>
    <t>881 kb tandem duplication from FANCE to C6orf222</t>
  </si>
  <si>
    <t>GATGACATCCAGCGGGAAGTCCTGCCGGTTCTTCCGCCAGGTGCGCAGGCAGCCCAGACAGTGGGCATGGGTGCAGTTGGG|CCCTCTCTCGGGGCCATCTTGCAGCTTGGCTGCTCTTCACTTGCCTCCAGAGAGCTTTCCCCCTCTCAG</t>
  </si>
  <si>
    <t>7 in DTB-183-Baseline-Tumor</t>
  </si>
  <si>
    <t>10 in DTB-183-Baseline-cfDNA</t>
  </si>
  <si>
    <t>159 kb deletion from chr7 to EGFR</t>
  </si>
  <si>
    <t>CTATGTTCCTTCCACCATTATCCCATCCCCATAATATTCATTTCCCATGCCTG|CCAGAGACAACAAGTTTTGAGCTTTTTTTTAATTTAGAAAATTTACCTTATTTTTAAAAGAATATGTAACATATCCCATGCTATAAAATTCTAGACA</t>
  </si>
  <si>
    <t>6 in DTB-183-Baseline-Tumor</t>
  </si>
  <si>
    <t>2 in DTB-183-Baseline-cfDNA</t>
  </si>
  <si>
    <t>Intrachromosomal translocation from PIGV, ARID1A to chr1</t>
  </si>
  <si>
    <t>CTGCCCAGCCTGGGGCCAAGGCCACTTCCAGAAGTGGAGGCAGGAGCAAGGCAAGGCAGCTACAGAGAGAAATG|aTGGCTCCTCTTAACACTGTTTTTCCTATTGCCTTTGCACTTGCTAACAGCCTAGGTGGTTTGTACTGATTTG</t>
  </si>
  <si>
    <t>12 in DTB-205-Baseline-cfDNA</t>
  </si>
  <si>
    <t>25 in DTB-205-Baseline-Tumor</t>
  </si>
  <si>
    <t>761 kb tandem duplication from MECOM to SKIL</t>
  </si>
  <si>
    <t>CCAGTGTGTCTCTGTGTGTGTGTGTGTGTGTGTATGTGTGTGTGTGTGTTTTAGGAGACAGCATTTTATCTGTCTAAAAATTGGTGTTT|TTGTTTTTAAATCCATTTTCTCCTGTTCCTCAAGTGAGACATCTGGATAAGACACTGTTTT</t>
  </si>
  <si>
    <t>6 in DTB-205-Baseline-cfDNA</t>
  </si>
  <si>
    <t>4 in DTB-205-Baseline-Tumor</t>
  </si>
  <si>
    <t>19.7 Mb deletion from CAMTA1 to PIGV, ARID1A</t>
  </si>
  <si>
    <t>TGGAGGAAAATAAAATCTTCCAAGAGAAGCTGCATCAACCACATTACCTGGAGGATtGAATATGGCATGAAGCAGAGCTCatTacaCA|caTgGTAATAGCCCATCTTTATTGAGCATTGTATGCCAAGCACTATAAATCCTATGAGGTAG</t>
  </si>
  <si>
    <t>7 in DTB-205-Baseline-cfDNA</t>
  </si>
  <si>
    <t>Interchromosomal translocation from chr6 to MYC, CASC11</t>
  </si>
  <si>
    <t>CAGGGAGTCCAGGCTGTCCTCTTGCTCTGAGTCnGCTCCTGGATGGTGGCCACAAGACCAGAGGAGCCAGTTTACTGGTCTGGGTGG|CGCGGGAGGTGGCGGTGAGGAAtACAATTTGCCAAAATCCAAGGCACAAAGTTTTGCGCCA</t>
  </si>
  <si>
    <t>8 in DTB-205-Baseline-cfDNA</t>
  </si>
  <si>
    <t>2 in DTB-205-Baseline-Tumor</t>
  </si>
  <si>
    <t>Interchromosomal translocation from FRYL to CTNND2</t>
  </si>
  <si>
    <t>GCAGTTATTTGGGATATAACAGTAATGCAAGAAGTAACTCTTTGAGATTAAGTTTGATTGGTGACCGACGA|GGAGATGGGGCACACAGGTGAGTTGCTGAACGTGCTGTCAATAAGTCGTTTGCTGAACAATAAAGAGTCAACTAGT</t>
  </si>
  <si>
    <t>7 in DTB-205-Baseline-Tumor</t>
  </si>
  <si>
    <t>Interchromosomal translocation from VRK3 to CASC11, MYC</t>
  </si>
  <si>
    <t>GAGCCACTGCGCCCAGCCATGCCTTCAGATATTTATTCAATTGTTACTTTCTCAGAGACACTTTCCCTACCACTA|CTTATTGCATACTCATTTTAGTATTAAAACCTTTAATAAAATGCTCCTATTCCTTCACACTTTTTTTCTATGAGA</t>
  </si>
  <si>
    <t>21 in DTB-205-Baseline-cfDNA</t>
  </si>
  <si>
    <t>38 in DTB-205-Baseline-Tumor</t>
  </si>
  <si>
    <t>6.3 Mb deletion from PIGV, ARID1A to AZIN2</t>
  </si>
  <si>
    <t>CACGAGGCCTTTGGCTCTGAGGACCCTGGGTCAGAGCGACTTCTCCAGCCTGCGCAGGGGGTGTTAGTCTTACCCAGAGGGcCagGcctTGCacTcacA|GctgGAGGGGGTGGAGCTGGGGCAGGTCACCCTGTCCTGGACCCAGCCACA</t>
  </si>
  <si>
    <t>30 in DTB-205-Baseline-cfDNA</t>
  </si>
  <si>
    <t>23 in DTB-205-Baseline-Tumor</t>
  </si>
  <si>
    <t>Interchromosomal translocation from FPR1 to CTNNA1</t>
  </si>
  <si>
    <t>GAACATGAATGTGCTTTCTCTGTACATAATGCTTCTGCCAAAACTATCATCTGTGGACTTACAGAATGCCTTGTCCA|ATACGCTGCATGCCATAAAGATACCCAGGGCAGAGGGTACAAAGAAGAGGCTCTATTGCTACACGTTGTAGAC</t>
  </si>
  <si>
    <t>10 in DTB-205-Baseline-cfDNA</t>
  </si>
  <si>
    <t>435 kb deletion from IGF2R to chr6</t>
  </si>
  <si>
    <t>TCTCTTTTCCCTACACTCCCCAGCAAACAGCTACCGGACATCCAGCATCATATTTAAGTGTGATGAAGATGAGGACAT|cAATCAGTCTGAAAGTCCAAGCAATGAAGCAAACAAAGCCAAGGAATGGCAGAAATGGCAGAGTTCAAACCA</t>
  </si>
  <si>
    <t>5 in DTB-205-Baseline-cfDNA</t>
  </si>
  <si>
    <t>5 in DTB-205-Baseline-Tumor</t>
  </si>
  <si>
    <t>Interchromosomal translocation from GNAS to EIF3E</t>
  </si>
  <si>
    <t>TCTTAGAGCAGCTCGTACTGACGAAGGTGCATGCGCTGAATGATGTCACGGCAGTCGTTGAACACACGGCGGATG|TTTTATCCAGCTTAATTTGTTATAGAAATTCAAAAAATGAGACAGGATAATATATTGCTTTTTCTACGCTAATAT</t>
  </si>
  <si>
    <t>11 in DTB-205-Baseline-Tumor</t>
  </si>
  <si>
    <t>Interchromosomal translocation from NOTCH2 to RP11-141M1.3</t>
  </si>
  <si>
    <t>TGAAGACAGACGTATTTTAGTTATTTCTTCTACAAGATAAAGTGAATAGTAATATTATGTTAAGAAAACACTTAT|GAGTTTGGAAGAGAAAGTTATAAAACTATAATCCCAGCCAAAACTAAAACAATCTCCATTTGTGTGAATTTCTTG</t>
  </si>
  <si>
    <t>9 in DTB-205-Baseline-Tumor</t>
  </si>
  <si>
    <t>Interchromosomal translocation from ARID1A to FRMD4A</t>
  </si>
  <si>
    <t>TGATACTCACCTGACTGAGGTTGAAGGTCATGATGCTGTTGTCATCATACAGCAGGATGTTGATGGTATC|aAAAGAAGAAGTTAGTCAAATTCCTCAGTTACCTTCTCTGCTGGTGTGAATGGGCATATGGGTAAGAAGGGGATCATTGT</t>
  </si>
  <si>
    <t>9 in DTB-205-Baseline-cfDNA</t>
  </si>
  <si>
    <t>15 in DTB-205-Baseline-Tumor</t>
  </si>
  <si>
    <t>409 kb deletion from chr21 to TMPRSS2</t>
  </si>
  <si>
    <t>TAGATATTAGTAATATGAATAAATGGAAATTTATGCCCTGATCCTTGTGCAAATAGCATAATATAGTATACCTAAT|TATATGAGGTAAGGCCCATGTTCTAGCTTGACTTAGCCATGCCACAGGCATACACGTATCCAAACATCATGTGG</t>
  </si>
  <si>
    <t>3 in DTB-205-Baseline-cfDNA</t>
  </si>
  <si>
    <t>10 in DTB-205-Baseline-Tumor</t>
  </si>
  <si>
    <t>Interchromosomal translocation from PHF21A to CTNNA1</t>
  </si>
  <si>
    <t>AGGCATAGTGGATACATGGGGAAGCCTGAGAATAGTCAGGTAAGTACAGGGCCCACCTTGAAGGAGGTAGCTCA|CCATTTTAATGGCTGCATAGTACCCTACTGAATAGATGGAGGGGCTATAATTCACTTATTCAGTCTTTCCTTAGAC</t>
  </si>
  <si>
    <t>8 in DTB-205-Baseline-Tumor</t>
  </si>
  <si>
    <t>Intrachromosomal translocation from NTRK2 to TBC1D2, CORO2A</t>
  </si>
  <si>
    <t>TAGGTTCTGTTCTTTGCCAGGCACGGTGCCAGACAATGGGCACAGTGTGGAACCCGGGAGGAAACCTTCAAATCCACAG|TAAAAGGTGACCAGGCAAAGAAGATAGTGGTGGTGGAAGTGGCAAGGAGGCATTCTAAGTAAAAGAAACTG</t>
  </si>
  <si>
    <t>11 in DTB-205-Baseline-cfDNA</t>
  </si>
  <si>
    <t>96.0 kb tandem duplication from HTR3A to ZBTB16</t>
  </si>
  <si>
    <t>CTGAGGATGTGAGGACTAAGTGGATGGAACGAACCATCCTGTTTCAATCACCCAATTTGGTTGCTGTCCAATTTG|TATATATATATACAAAAATTAGCCAGGTGTGGTGGTGCACCCCTGTGGTCCCAGGTACTTGGGAGGCTGAGGCAC</t>
  </si>
  <si>
    <t>5 in DTB-210-Baseline-cfDNA</t>
  </si>
  <si>
    <t>11 in DTB-210-Progression-cfDNA</t>
  </si>
  <si>
    <t>6 in DTB-210-Baseline-Tumor-merged</t>
  </si>
  <si>
    <t>Interchromosomal translocation from AKT3 to chr6</t>
  </si>
  <si>
    <t>AGTCTTTGACTTAATATTTGCAAGTATTTAATAATACCCCATACATTATAAATTAAATTGTATTTGGTACCT|tATAATTTCTTCTACAGATTTTGACATGACATTAAATATTTAATGATTACTTTTCCAGAATGATAATACAATTAGGTG</t>
  </si>
  <si>
    <t>6 in DTB-210-Baseline-cfDNA</t>
  </si>
  <si>
    <t>19 in DTB-210-Progression-cfDNA</t>
  </si>
  <si>
    <t>34 in DTB-210-Baseline-Tumor-merged</t>
  </si>
  <si>
    <t>Intrachromosomal translocation from chr12 to ARID2</t>
  </si>
  <si>
    <t>GATACATAAGCTGCCTCCGAATTTACAAACCATTTTGGGAAGTGTCGGGGAAGGGGGTTGAGAGTGGAGAAACAC|AATTTGAAATGGACAAAACTGCTATATCTAACTTATCTGAGAGCAGGTCTTTCTGTTTCATATGGCCAGCTACTA</t>
  </si>
  <si>
    <t>18 in DTB-210-Baseline-cfDNA</t>
  </si>
  <si>
    <t>12 in DTB-210-Progression-cfDNA</t>
  </si>
  <si>
    <t>17 in DTB-210-Baseline-Tumor-merged</t>
  </si>
  <si>
    <t>Intrachromosomal translocation from KMT2C to ACTR3B</t>
  </si>
  <si>
    <t>TGACAAGACCCTGTCTTTTCACTAAAAGTACCAAAAAAAAAAAAAAAAAGGCAGGTGTGGTGGTGC|GTTCCTTCCGGTAACTTGGATGCTTTCTTCCCAAGATTGTCCTTCTGAGAAGCTTCAAGCACCCATTAGAAGACTTTCCCCCA</t>
  </si>
  <si>
    <t>2 in DTB-210-Baseline-cfDNA</t>
  </si>
  <si>
    <t>6 in DTB-210-Progression-cfDNA</t>
  </si>
  <si>
    <t>9 in DTB-210-Baseline-Tumor-merged</t>
  </si>
  <si>
    <t>TAAGAGCTCATATCTGCCACAAAAGTAACAAGTTGCTGTTTTCTTATTAAATGTGAATAATTTCTCATAAGATCT|AGAATTGGGCCCATGGAAACTAGAGCATCAATTCGTAAGCATATTTGTACAAGGATATTTATCACAACATTTTTC</t>
  </si>
  <si>
    <t>15 in DTB-210-Baseline-cfDNA</t>
  </si>
  <si>
    <t>18 in DTB-210-Progression-cfDNA</t>
  </si>
  <si>
    <t>43 in DTB-210-Baseline-Tumor-merged</t>
  </si>
  <si>
    <t>290 kb tandem duplication from FAM179A to ALK</t>
  </si>
  <si>
    <t>CTGAACCCCTATTAACCCCTATTAATAGGAAGGGTATCTGGTTCAAGAGGCCAAAAAAGAGACTCAAAGCCAACAA|ACGGGCCCCAGGGATTCGGATGTGTCTATTTGGGGGTCTGCTATTCCGCCTACTGAAGATAGGTAACCTAATGT</t>
  </si>
  <si>
    <t>5 in DTB-214-Baseline-cfDNA</t>
  </si>
  <si>
    <t>797 kb tandem duplication from GRID1 to BMPR1A</t>
  </si>
  <si>
    <t>CAGCTCCTCTTAGGCTCACACAGAACCTGCTTCTTATGCCTAGCAGAGCACTTAGCATATTACTTTAAAATT|AcTtTAAAATGATCCTGAAAAAGAGAAAAAGAAGGAAAGCTGCCCAACTCGTTTTATGATTTGACTACTACCTTCACA</t>
  </si>
  <si>
    <t>Interchromosomal translocation from PROSER2 to KMT2A</t>
  </si>
  <si>
    <t>GTTTCGGAGATGTCAGCCAGGCTCCCCATGGTAACATGTTAGCTCTTGTCACCTCCCCTCAAGTCTGAACTGTAACAG|AGCTGGGACTACAGGCaCATGCTACCACACCCGGCTATTTTTTGTATTATTATTATTTTTTTATTTTTATTT</t>
  </si>
  <si>
    <t>7 in DTB-214-Baseline-Tumor</t>
  </si>
  <si>
    <t>7 in DTB-214-Baseline-cfDNA</t>
  </si>
  <si>
    <t>Intrachromosomal translocation from chr10 to ARID5B</t>
  </si>
  <si>
    <t>TGGAAACACTGTCTTTGTAATGTCTGCAATTGGTTAATTGGCCCTCaTTGAGCCCTCCTTTGGAAACGAGAT|CCTTTCCTCTCTCTCAGTTCCTACAACACCCGGTGCTCCTTCTTGTTTGTGAGATTTCATGTATCTTATTTCTCTATT</t>
  </si>
  <si>
    <t>4 in DTB-214-Baseline-Tumor</t>
  </si>
  <si>
    <t>11 in DTB-214-Baseline-cfDNA</t>
  </si>
  <si>
    <t>Intrachromosomal translocation from chr1 to ELK4</t>
  </si>
  <si>
    <t>ACCTTGCCAGCATGAGAAATAGCTTGTCTCCCCAGAAAAATTAAGTGAGGAGTTCGCATATCGGCATTGGCTCCAAT|CTGGAGAAAAAGTGAAGTGTGTACTTTTGACTACTTCAGTCAACAACATCCCTATTTCCTTCCAAGGCCAGTT</t>
  </si>
  <si>
    <t>17 in DTB-214-Baseline-Tumor</t>
  </si>
  <si>
    <t>16 in DTB-214-Baseline-cfDNA</t>
  </si>
  <si>
    <t>176 kb tandem duplication from EPCAM to MSH2, KCNK12</t>
  </si>
  <si>
    <t>GCCCCTTCCCGGGACTGCTCACCTCTGGCCGCTGGTGCTCGTTGATGAGTCACCGCCCGGGAGTTGGGGGAGTGAGT|AGCATCCCTCTTGTTGGATGCATAGTATTCCTCAGAAAGGATGTGCCATGGTTTGTTATAAGTGCAACTGCAT</t>
  </si>
  <si>
    <t>5 in DTB-214-Baseline-Tumor</t>
  </si>
  <si>
    <t>13 in DTB-214-Baseline-cfDNA</t>
  </si>
  <si>
    <t>659 kb tandem duplication from chr6 to IGF2R</t>
  </si>
  <si>
    <t>ATTTTATTTCTGTTATTGGCTTTTTAGCTCTTTTAATTATTTTTTAATGGTTGCTAGAGATATTACAAAAAGAA|TCCCAGCAGTCCTCAGCACTGATTTACCCTGGGCCATACTAGGGATCAACTGTTAACACCCTTAAATCATTCTTCG</t>
  </si>
  <si>
    <t>18 in DTB-214-Baseline-Tumor</t>
  </si>
  <si>
    <t>617 kb deletion from PTPRD to PTPRD</t>
  </si>
  <si>
    <t>TGTGACTTTCATTATATTTGCTGGACGGCACTGCTCTAGAGCATTCTGGTGAAGAATATGGCACTTGGAGATATGT|TGTTTGTCCATATTTATGGGGTATATGTGATATTTTGATACATGCATACATGTGTAATGATCAAATTCAGGTAT</t>
  </si>
  <si>
    <t>6 in DTB-214-Baseline-cfDNA</t>
  </si>
  <si>
    <t>Intrachromosomal translocation from TTC28 to NF2</t>
  </si>
  <si>
    <t>CAAAGAGCTATCGCCCTTCAGAGAGTGTGGCGCTCTCTTCCCCTCAGGCTCGTCCATTTCCGGGATGCCTTCAC|ATcTCTCACAGTTTGGGAGGCTGAGAAGGCCAAGATCAAGGCACGGGCAGAGGTGGAGTCTAGTGAGGGCATTCTT</t>
  </si>
  <si>
    <t>16 in DTB-214-Baseline-Tumor</t>
  </si>
  <si>
    <t>3.6 Mb tandem duplication from SETD2 to DOCK3, RP11-804H8.6</t>
  </si>
  <si>
    <t>GTATTTTTAGTAGAGATGAGGTTTTATCGTGTTGCCCAGGCTGGCCTTGA|ACAGGTTTCCTATCTAAAATTTTCCATTACGAGCTTAGGAAAAACAAAACCTGTACACTCAACATTTTAAATCTGTTTCTAACTGAACAAGATGATAGGT</t>
  </si>
  <si>
    <t>2 in DTB-214-Baseline-cfDNA</t>
  </si>
  <si>
    <t>Inversion from NF2 to NF2</t>
  </si>
  <si>
    <t>ACGGGCAGAGGTGGAGTCTAGTGAGGGCATTCTTGCTGGTTCATAATCAGCCCCTTTTTGCTGCATG|gaCAGCTCTCATGGACAGCTTTTCGTTCTGTACAAAAAAAAAACATACGTGAAACAAGCTTCCTGGGAACCCAGAACAATCTC</t>
  </si>
  <si>
    <t>Interchromosomal translocation from DNAH14 to TP53, WRAP53</t>
  </si>
  <si>
    <t>TTTTAGAATTGAGCAATAGGTAAATGTACCTCTTGCTAGAAAAGACATGCTAAAGAAAAGAGTCACTGTGGTA|AGTCCCACAACTGAACAATAnAAACAAACAAAAAACCAAAATAACAGGTAAAAGACTCGAAGAGCTACTTTACAAAC</t>
  </si>
  <si>
    <t>22 in DTB-216-Baseline-cfDNA</t>
  </si>
  <si>
    <t>7 in DTB-216-Progression-Tumor-merged</t>
  </si>
  <si>
    <t>13 in DTB-216-Progression-cfDNA</t>
  </si>
  <si>
    <t>CTACATTTTAAGCACCGCATAGGAAGAAGGTGTTCATCTGAGGAAGCAGTGAACGGACATCATAAACTTAGTCAAGAC|TGCCTGCATCATCCAAGTTTCTTTTCCTGTGAATGACTCATTGTCCCAAAGAGATTACAAACTTTTTAGGGCA</t>
  </si>
  <si>
    <t>3 in DTB-216-Baseline-cfDNA</t>
  </si>
  <si>
    <t>20 in DTB-216-Progression-Tumor-merged</t>
  </si>
  <si>
    <t>11 in DTB-216-Progression-cfDNA</t>
  </si>
  <si>
    <t>Intrachromosomal translocation from ELK4 to SLC45A3</t>
  </si>
  <si>
    <t>ATTTTCCTTGCAACAAGTTCCATCTTGGAAACCAAGgAAAAAAAAAGTATTAAGGTAGGCTGTTTAGGATACACCTA|TCAGATCTAATAAAGCCTTACAGGCCAcTGAGTTTGAAACCCTAGAGGTGTGGGACATGGCAGAGTTGGAACC</t>
  </si>
  <si>
    <t>9 in DTB-216-Baseline-cfDNA</t>
  </si>
  <si>
    <t>6 in DTB-216-Progression-Tumor-merged</t>
  </si>
  <si>
    <t>8 in DTB-216-Progression-cfDNA</t>
  </si>
  <si>
    <t>356 kb deletion from PTEN to RNLS</t>
  </si>
  <si>
    <t>CAGAACTGGGGATTTAGAAAGTCTCAGAATGGAAATCGAAGGACACCAAAGACAAATTCGGCCTTTTTCAAAAT|TATGGTAGAATATGGATAAAGAAAATGTGGTACATACATAGCATGGAATATGATGCACCCATAAAAAAGAATGAGA</t>
  </si>
  <si>
    <t>4 in DTB-216-Baseline-cfDNA</t>
  </si>
  <si>
    <t>9 in DTB-216-Progression-cfDNA</t>
  </si>
  <si>
    <t>AAAATTTTATGTTAGGGGCCAAGACTGCTAGTGCTTTTCAGATACTGCATGTTCCTTATAAAACATGTC|cGGGTTTCAAACTCAgTGGCCTGTAAGGCTTTATTAGATCTGAGTCCTAGAGTCTGTGATCAGTCCCATTTATAAAGAGAGG</t>
  </si>
  <si>
    <t>16 in DTB-216-Baseline-cfDNA</t>
  </si>
  <si>
    <t>16 in DTB-216-Progression-Tumor-merged</t>
  </si>
  <si>
    <t>18 in DTB-216-Progression-cfDNA</t>
  </si>
  <si>
    <t>598 kb deletion from NF1, OMG to UTP6, CTC-542B22.2</t>
  </si>
  <si>
    <t>AGTCTCTTCATAATCTGTTATACAGCTCACCTTACTTGCACGATTGCTGAGCCAAAGCAGATCGAAAGTCATTTTGGTAAGAGG|CTAGCAAGTTGGGAGGCCGAGGCATGCAGATCACTTGATTCTAGCAGTTCAAGACCAGCCTGG</t>
  </si>
  <si>
    <t>5 in DTB-216-Baseline-cfDNA</t>
  </si>
  <si>
    <t>15 in DTB-216-Progression-Tumor-merged</t>
  </si>
  <si>
    <t>2 in DTB-216-Progression-cfDNA</t>
  </si>
  <si>
    <t>8.6 Mb deletion from GRIK1 to ERG</t>
  </si>
  <si>
    <t>GGTGCCACTGAACAACACCAATGTAATTTGTTTTGAGAAGCACCCAGGAGCACAACAATCTCAAGACTAAATTT|ATGACCAATCAAGTTTTTTCCAACATTTTAATTCTCAAATAAAGGTCATTTCCTTTTATTTGACTCCTTAAAAACT</t>
  </si>
  <si>
    <t>26 in DTB-258-Baseline-Tumor</t>
  </si>
  <si>
    <t>21 in DTB-258-Baseline-cfDNA</t>
  </si>
  <si>
    <t>7 in DTB-258-Progression-cfDNA</t>
  </si>
  <si>
    <t>TTTCTGTTCCATCCACAAATGCAATACCTTTTCCATCTTAACTAAGCACTTACTATCCACTGTGGTCATCAGTTTTG|CTGTGACTGGTACGGTTCGAGTTGCTGGAGGTGTGAGAGGGAACAGACAGCCTCAGACTCAGTGCCCCTTCTT</t>
  </si>
  <si>
    <t>10 in DTB-258-Baseline-cfDNA</t>
  </si>
  <si>
    <t>5 in DTB-258-Progression-cfDNA</t>
  </si>
  <si>
    <t>Interchromosomal translocation from LMNTD1 to LETM2, FGFR1</t>
  </si>
  <si>
    <t>CAATATCTAATTTGCTGTTAATTCCATCTGTGTAGAAAAGACATAATATAGCAGGCTTGATGTTGCTACCTTTAG|GCCTTAACCATGTTTGTGTTGGGTGTGTGTGTTTCTGGCCAGTTTGTCTTTCACAAATAAGACTATTAGTCATAG</t>
  </si>
  <si>
    <t>14 in DTB-258-Baseline-Tumor</t>
  </si>
  <si>
    <t>18 in DTB-258-Baseline-cfDNA</t>
  </si>
  <si>
    <t>Intrachromosomal translocation from USP16, CCT8 to TMPRSS2</t>
  </si>
  <si>
    <t>GATAACAAATATTGTAGAATTTGTGGAGTAAGAGGCAAAATCAAAGATATTTTATAGGTATTTATGAG|AaACCTGTGCTTCTTTATGCAAAAACTCTCTGGAAAGAGAAGCAACTCAGAcGAGTTGCCCCAAGAAATGTGATTGGCTGGT</t>
  </si>
  <si>
    <t>6 in DTB-258-Baseline-Tumor</t>
  </si>
  <si>
    <t>8 in DTB-258-Baseline-cfDNA</t>
  </si>
  <si>
    <t>3 in DTB-258-Progression-cfDNA</t>
  </si>
  <si>
    <t>Interchromosomal translocation from CDC123 to TMPRSS2, MX1</t>
  </si>
  <si>
    <t>GTGATAATTAGGCATGGCCTGTTTGTATCAAAACATGCCATGTACCCCAGGATGGGTGCAGTGGTTCATGCCTGT|AAAGTCTACAGTCCAAAGTCTCATCCAACACAAGGCAAGTTGCTTCCACCTATGAGCCTGTGAAATCAAGAGCAA</t>
  </si>
  <si>
    <t>22 in DTB-258-Baseline-Tumor</t>
  </si>
  <si>
    <t>6 in DTB-258-Progression-cfDNA</t>
  </si>
  <si>
    <t>Interchromosomal translocation from chr10 to TMPRSS2</t>
  </si>
  <si>
    <t>TGAGCAGCTGGGATTACAGGTGAGCGTCACCACACCCAGCTGATTTTTTATATTTTAGTAGAGATGGGGCTTCGCCAT|GTATTTCTGCGTTACCATGACCCTATTTCCCAGTGGTTCCTAGCCAGTTGACTCTCCTGCACTGGATACCAT</t>
  </si>
  <si>
    <t>10 in DTB-258-Baseline-Tumor</t>
  </si>
  <si>
    <t>6 in DTB-258-Baseline-cfDNA</t>
  </si>
  <si>
    <t>4 in DTB-258-Progression-cfDNA</t>
  </si>
  <si>
    <t>Intrachromosomal translocation from RASA1 to RASA1</t>
  </si>
  <si>
    <t>GGAAAAAGGTCATCTTTTCCTTAAAAACAGAAGAGACAAAAGATAGGTGGAAACACAATGTCTACAATCATAG|TTAAAGTGTCCTCAGTAACATCTACAAGTAACCTTTGAGATTAAATAGATGGTATAACTTTGGTTGAATTTCTTTCC</t>
  </si>
  <si>
    <t>Inversion from MTOR to MTOR</t>
  </si>
  <si>
    <t>CACAAACAAACAAACAAAAAAAACAAAAACAAACCAAAGGAAGAAACTTTAAAGAAAAGGATTAAAAATTTGGTAACTT|CTAACTTAGAGATATGACTGTACAGGCATTTTTTAAAGTTAGAAGTTACCAAATTTTTAATCCTTTTCTTT</t>
  </si>
  <si>
    <t>Intrachromosomal translocation from TMPRSS2 to SLC37A1</t>
  </si>
  <si>
    <t>AATGACCAAATCATCAAAAAGAGCCCTTTATGCCAAAATAACCGCACTAATATCACATTATACAACGAGAT|GgaAGCATGCACAGCCCTTTCCCCATAAGCTGGTGCCCACCCTGGGCTGGGACGTTCTCCTCTGGCTGAACACTGGCTC</t>
  </si>
  <si>
    <t>13 in DTB-258-Baseline-Tumor</t>
  </si>
  <si>
    <t>11 in DTB-258-Baseline-cfDNA</t>
  </si>
  <si>
    <t>9 in DTB-258-Progression-cfDNA</t>
  </si>
  <si>
    <t>13.2 Mb deletion from NBEA to RB1</t>
  </si>
  <si>
    <t>CAAAAATGTAAAAACAAACCTATGAATCTATGCTAATGGGTAAGCAATATATAAAGATATGACTTGTGAC|AAAAATAGCTGAAGAACCTTCTTATCAtTGGCTTTTTCTATGTAGTAGTGAGCTAGATATCATTTTAGTGTGAAAAAAGC</t>
  </si>
  <si>
    <t>16 in DTB-258-Baseline-Tumor</t>
  </si>
  <si>
    <t>14 in DTB-258-Baseline-cfDNA</t>
  </si>
  <si>
    <t>Intrachromosomal translocation from chrX to SMARCA1</t>
  </si>
  <si>
    <t>TGGTGGTTTTAGCAAGGATTTGACTGGAGGAGTGTGCTTCCCCTTAAGGAGCCAAGCTTGCCTTGCgGAGC|ttTTCAATAACACACATACAAATTAAACAGCATGTTATTCAATTTACCTATTATAGAAAAGGCTAAGTTGACCCTGATG</t>
  </si>
  <si>
    <t>20 in DTB-261-Progression-cfDNA</t>
  </si>
  <si>
    <t>12 in DTB-261-Baseline-Tumor</t>
  </si>
  <si>
    <t>12 in DTB-261-Baseline-cfDNA</t>
  </si>
  <si>
    <t>GAGACAGGCACTGCAGTGAGATGCCAGGTCTTTCTTTCCTATTTAGGCATTGAGCAGAATGTTTTTTAACACAA|GGCAAGAGTAAGGCCTTACTTATCCATAATAGCATTGAATGTAAATCAATTAAACTCTCCAATCAAAACACATAGA</t>
  </si>
  <si>
    <t>Intrachromosomal translocation from KMT2C to KMT2C</t>
  </si>
  <si>
    <t>GCCTCTGGAGTCTCACTCTGTTGCCCAGGCTGGAGTGCAGTGGCATGATCTCAGCTCACTGCAACCTCTGCC|CaTGtCaAGAGCAGTACTTCTCCCCTTCAGATGCTCAGGAATCACCTGGGGATCTTCCTAAGTCTACATTCTGAGAAG</t>
  </si>
  <si>
    <t>14 in DTB-261-Progression-cfDNA</t>
  </si>
  <si>
    <t>8 in DTB-261-Baseline-Tumor</t>
  </si>
  <si>
    <t>2 in DTB-261-Baseline-cfDNA</t>
  </si>
  <si>
    <t>CATGACCCAAAACCACAAAGACACCTATCTGCATAAGGCTTGTATTCTAGCACTACAAGCCACAGATA|AGCAGAGGCAGCATAGCTCTTAGAACTTTAAATGAGGCCTCCAGGGAAGTTGATTACAATGGAATGAGCCAAACAAGGCCCG</t>
  </si>
  <si>
    <t>2 in DTB-266-Baseline-cfDNA</t>
  </si>
  <si>
    <t>14 in DTB-266-Baseline-Tumor</t>
  </si>
  <si>
    <t>Interchromosomal translocation from MAP3K7CL to FAT1</t>
  </si>
  <si>
    <t>GAAACTATTCTATATGAGACTGTAATGGTAGATACACATCATTACACAATTGTCCAAACCCATAGAATGTACAACAC|AGGGCTATTCCAAAAAATGTCTCAGAATTGTTTCCTGCTTTAAATCTATGATTTCCCCTGGTTTTATGAGTCA</t>
  </si>
  <si>
    <t>6 in DTB-266-Baseline-cfDNA</t>
  </si>
  <si>
    <t>13 in DTB-266-Baseline-Tumor</t>
  </si>
  <si>
    <t>Interchromosomal translocation from AKT3 to AGAP3</t>
  </si>
  <si>
    <t>CTTTGCACTGAGCCCAGTGGCTGCCTGTGATCTGAATGCCAATGAAGACTACAGACCCTGTTGTCTAACAAGCC|AGGCCACGCCCCCTCTGAAGGCACTAGGGAGAGATCCGCCCCACACCTCTCTTCCTGGCTTGTCGATGCCGTCTTC</t>
  </si>
  <si>
    <t>21 in DTB-266-Baseline-cfDNA</t>
  </si>
  <si>
    <t>11 in DTB-266-Baseline-Tumor</t>
  </si>
  <si>
    <t>Inversion from PTPRD to PTPRD</t>
  </si>
  <si>
    <t>AAATAAAAATCTGATGTTACTCCCCTACTTTTAATGATTTATGGTTTCCCATTGCCAACAGCATAAATATAACATCT|TTAAAAGTAGGGGAGTAACATCAGATTTTTATTTCAGAAATACTTCTCTCTCAAAAGTTACATTTTAGAGG</t>
  </si>
  <si>
    <t>7 in DTB-266-Baseline-cfDNA</t>
  </si>
  <si>
    <t>Inversion from ATR to ATR</t>
  </si>
  <si>
    <t>CCTAAAAGAAACACAATGCCTATGAAATATCCATATACATATGAGGCCAATATAAATCTAAAATATTAAAAATA|AACATTCCCTGATCCTACATCATGGTAAGTTACCAAGAATATAATACGTTGTTATGGTTGAATGTTTATTTTT</t>
  </si>
  <si>
    <t>8 in DTB-266-Baseline-cfDNA</t>
  </si>
  <si>
    <t>Intrachromosomal translocation from CASC5 to RAD51, RAD51-AS1</t>
  </si>
  <si>
    <t>TCTACAAAAAAATGAACAAAATTAGCTAGGCATGGTGGCATGCACCTGTAGTCCCAGCCACTCAGGAGGCTGAGG|TGGTATAGACTTACGTGTCTTTACTTTTCAATATTTTATGTTCTTTGTTTCTGGCCAGTAAAGATTATGATTGTA</t>
  </si>
  <si>
    <t>29 in DTB-266-Baseline-cfDNA</t>
  </si>
  <si>
    <t>18 in DTB-266-Baseline-Tumor</t>
  </si>
  <si>
    <t>GU-16-026</t>
  </si>
  <si>
    <t>GCATATAATAAAGATAGTAATAGTGTATGAGTAATTCTCAACATTTCTCAGCTAATGAAAATATTTTATCTTAA|AATATTCACAATCTACAAGGAACTGAAACAATTGAACAACCAAAAACAGCCCCATTTTAAAAATGGGCAAAATATA</t>
  </si>
  <si>
    <t>11 in GU-16-026-cfDNA-2017Sep28</t>
  </si>
  <si>
    <t>617 kb deletion from KLLN, PTEN to RNLS</t>
  </si>
  <si>
    <t>CTCTATGAAGCACCTGGTAGGTGTCCCAATATTTTCTGGTATATGGGAATTACCTTTTTCTATTATTGG|AAACCTTTTCTTTTCGGATTCATTCCAATGTCCTTTCAGTCTCTAATCTCACCTTCCTATGTCAAGAGGTATTTTGCA</t>
  </si>
  <si>
    <t>27 in GU-16-026-cfDNA-2017Sep28</t>
  </si>
  <si>
    <t>CCTCCATCATTTTCTTCTAAAAGCATTGGTAATTCTCCTTAGCACCTTTTATTGAAGATGTGTTTGaTGATTCA|CAGAAGTCATGCTGGAGACAGGAAAGAATTCTGGCTCATCATATAGTAAAGAAGTGGAGTTAACATGTAAATGTTT</t>
  </si>
  <si>
    <t>Interchromosomal translocation from AKT3 to TMEM144</t>
  </si>
  <si>
    <t>CATGTTAAGTACTGAATCCTTCACAACCTTTATGAGAAGCACTTGAGCATTCCTAAATGTTTATTCACTTCTTACAGACA|ATTTTTCATATGGAATGGTTTCAAGCTTCCTTATTGTCCTGGCTGCTCCCCCTGAATGACTGCCATTTTG</t>
  </si>
  <si>
    <t>12 in GU-16-026-cfDNA-2017Sep28</t>
  </si>
  <si>
    <t>Intrachromosomal translocation from ATRX to chrX</t>
  </si>
  <si>
    <t>TTTGTTATTTCTGTGCCAGTTTAGCCATAGTAGAATAAAGCACTAGGTATATTTCTAACATTTCTGGCTC|ATTAACAAGGATATTTAGGACTTGAACTCAGCTCTGGAGCAAGTAAACCTAATAGACATTTACAGAACGCTCTACCCCAA</t>
  </si>
  <si>
    <t>6.0 kb deletion from ATRX to ATRX</t>
  </si>
  <si>
    <t>CTAATGATATTCTTCATAAACTAGACAAAACTATTTTAAAATTCATATGGAACAACAAAAAAAAGGTTGAATAGC|ACTGGATTGTTTGTAACACAAAGAAAGGATAAATGCTTGAGGTGATAGATATCCTTTACCCTGATGTGATTATTA</t>
  </si>
  <si>
    <t>10 in GU-16-026-cfDNA-2017Sep28</t>
  </si>
  <si>
    <t>30 bp deletion from AP001065.15, KB-68A7.2, TSPEAR to AP001065.15, KB-68A7.2, TSPEAR</t>
  </si>
  <si>
    <t>GGAAGAAGAAAAGCGGCTGGACATGGAGAGGACGTCAGTGGAGCATGCCGGCGGAAGAGCACACCCACAGACCCTGG|CGTAGCGGCAGGCCACGTAGCGGCAGGCCACGTAGCGGCAGGCCAAGGCGGAGTTTGGCCGGGGCAGTCGGAG</t>
  </si>
  <si>
    <t>13 in GU-16-026-cfDNA-2017Sep28</t>
  </si>
  <si>
    <t>Intrachromosomal translocation from RNF180 to CHD1, CTD-2007H13.3</t>
  </si>
  <si>
    <t>CTGATAGATATTAAATGAGCACATGCTATTAGGAGAAGTGATGCCAACAGACTTGTTTGTCACAGGGTTGC|TTTGTAGAGATGGGGTTTCGCCACATTGGCCAGGCTGGTCTCGAACTCCTGGCCTCAAGTGATCCACCTGCCTCGAGCT</t>
  </si>
  <si>
    <t>7 in GU-16-026-cfDNA-2017Sep28</t>
  </si>
  <si>
    <t>GU-17-295</t>
  </si>
  <si>
    <t>37 bp tandem duplication from MDM4 to MDM4</t>
  </si>
  <si>
    <t>CCAGGGTTCAAGTCCCTGTTCGGGCGTTTGTAGTTTTCGTTACTTTAACCTGCTAAATTAT|CGTTTGTAGTTTTCGTTACTTTAACCTGCTAAATTATCCCATCAAGTCCCAAGAGCGGACATCGTAAACCCTTACATTT</t>
  </si>
  <si>
    <t>8 in GU-17-295-cfDNA-2019Mar04</t>
  </si>
  <si>
    <t>GU-18-203</t>
  </si>
  <si>
    <t>48 bp deletion from PTEN to PTEN</t>
  </si>
  <si>
    <t>CAAATTTCTAATGTATATATGTTCTTAAATGGCTACGACCCAGTTACCATAGCAATTTAGTGAAATAACTATAATGGAAnATTTTTTTTCAATTTGGCTT|CTATGTGTATTATTATAGCTACCTGTTAAAGAATCATCTGGATTATAGAC</t>
  </si>
  <si>
    <t>6 in GU-18-203-cfDNA-2018Nov26</t>
  </si>
  <si>
    <t>1.3 kb deletion from CTNND2 to CTNND2</t>
  </si>
  <si>
    <t>AAGACCACAGGATGCTGAGAAACAGGGAGAAGGCCAGAGCAGGGAAAAGTGAGAACAGCAGGTGGATATCACCAA|CCACATGGCTTCTATTGTGCATGTGCTGAAGTCTCTAAGAAATCCTGCTCTTGAGGAAAAAAAAAATTCTTTTTC</t>
  </si>
  <si>
    <t>21 in GU-18-203-cfDNA-2018Nov26</t>
  </si>
  <si>
    <t>241 bp deletion from PTPRD to PTPRD</t>
  </si>
  <si>
    <t>TGATATATGCCAATGTTTTATGCCAAAAAGAAAAAAAAAAAGCAGAAGAAGAAAAGTTTCTTTTCTCAAAGA|TGCTCTAGTTGCACAAACTTGGAATTTCATTCTCTACCATCTCCCTGTGAAGTTGTTATTATTGCTGTCATTCTGTAG</t>
  </si>
  <si>
    <t>8 in GU-18-203-cfDNA-2018Nov26</t>
  </si>
  <si>
    <t>30 bp deletion from RP11-356O9.1, FOXA1 to RP11-356O9.1, FOXA1</t>
  </si>
  <si>
    <t>TTTTGAGTCTAGGATGCCAAATCATAATGCAGTGCTCCAGATCCAGCTTCTGAATCTCTGCAATTGAAATATAAAAGT|CTGCCTTGGCCTATTTGCTGTTGAAAACTCTGACATAATATATTCCTGATAGGACACATGTAAACCTCTGGG</t>
  </si>
  <si>
    <t>11 in GU-18-203-cfDNA-2018Nov26</t>
  </si>
  <si>
    <t>1.3 kb deletion from EDAR to EDAR</t>
  </si>
  <si>
    <t>AGGAGAAGCAGAGTCACTGCCTCGGCTGGCAGATGGTCCAGCCTCCGGGACTTCCCATTCTTCCACCCAGTTG|aagaaTGTATCTGTGAGCACCTATGTGTGAGTGTATGTATTGTATATGTGAGGATGTGTGTATGCATGTGTATATGT</t>
  </si>
  <si>
    <t>2.3 kb deletion from PIK3CA to PIK3CA</t>
  </si>
  <si>
    <t>CCTATTAAGTCATTGAGCTATACTAGAAAGAAACATAAAAACAAAAGAGCAGAAGCCATTTGATAAACTTCAGGGGGGAG|AAAAAAAAAAAAAAAGAGAGAAACGGATCCTTTATTGAATTTCTGTGTTCCAAGCACTATGCTGAG</t>
  </si>
  <si>
    <t>5 in GU-18-203-cfDNA-2018Nov26</t>
  </si>
  <si>
    <t>Intrachromosomal translocation from RP11-141M1.3 to LPAR6, RB1</t>
  </si>
  <si>
    <t>TGACTATTATCAAAAGGACAAACAGTAACAAATGTTGGTGAAGACGCGGAGAAAAGGGGACCCTTACACATTGGTAG|CAGTATTAACCTGTTTATCTTGGCTTACTATAAGTACAGAGAATTTTTCTCTTCTCTTGAGGCACCCCTCCTC</t>
  </si>
  <si>
    <t>201 bp deletion from NCOR1 to NCOR1</t>
  </si>
  <si>
    <t>TAAAACATAAACTAGAAATTTAAGGAGGGCCATGGACCAATGCTCTTAATGTGCACTAAAAAACCATGTATGC|AGTAATGTCAAGTTCACTGAAGTGGTGACCTTATGGAGCATTTAATTATCATATTAGTCTCATTTTTTAAAGTCTCA</t>
  </si>
  <si>
    <t>16 in GU-18-203-cfDNA-2018Nov26</t>
  </si>
  <si>
    <t>655 bp deletion from FBXW7, RP11-461L13.3 to FBXW7, RP11-461L13.3</t>
  </si>
  <si>
    <t>ATCTATTCCATCTGTTCAAACCAGAAGAATATGCCTCTAATTTTTACAACTTTGACACACAAGAACAAAA|TATGCACTTTTCCATGGACTGTGTATGAAACCTGGTTTTATTACTTTTCTTCTCTTGATGTGCAATGGTTCATCAATCCC</t>
  </si>
  <si>
    <t>23 in GU-18-203-cfDNA-2018Nov26</t>
  </si>
  <si>
    <t>Intrachromosomal translocation from ATP8A2 to LPAR6, RB1</t>
  </si>
  <si>
    <t>TGATGGAAAACAGCTGGGTTGCAATCAAGCCATACAAATGGAAACCAGGGAGATGAGAGATGAGGGAGGAGCTCTCCCTccT|GGGTACTAACAATTAATTGTTATGTTTCTAATTACTATTCTCATAAATGCTCATTTATTCCTCACAAC</t>
  </si>
  <si>
    <t>20 in GU-18-203-cfDNA-2018Nov26</t>
  </si>
  <si>
    <t>Chromosome</t>
  </si>
  <si>
    <t>Position</t>
  </si>
  <si>
    <t>Strand</t>
  </si>
  <si>
    <t>Subclone 1 CCF</t>
  </si>
  <si>
    <t>CN deconvolution</t>
  </si>
  <si>
    <t>Ground truth</t>
  </si>
  <si>
    <t>Reconstruction</t>
  </si>
  <si>
    <t>Diff</t>
  </si>
  <si>
    <t>% genome correct</t>
  </si>
  <si>
    <t>A</t>
  </si>
  <si>
    <t>A-01</t>
  </si>
  <si>
    <t>A-02</t>
  </si>
  <si>
    <t>B</t>
  </si>
  <si>
    <t>B-01</t>
  </si>
  <si>
    <t>B-02</t>
  </si>
  <si>
    <t>C</t>
  </si>
  <si>
    <t>C-01</t>
  </si>
  <si>
    <t>C-02</t>
  </si>
  <si>
    <t>D</t>
  </si>
  <si>
    <t>D-01</t>
  </si>
  <si>
    <t>D-02</t>
  </si>
  <si>
    <t>E</t>
  </si>
  <si>
    <t>E-01</t>
  </si>
  <si>
    <t>E-02</t>
  </si>
  <si>
    <t>F</t>
  </si>
  <si>
    <t>F-01</t>
  </si>
  <si>
    <t>F-02</t>
  </si>
  <si>
    <t>G</t>
  </si>
  <si>
    <t>G-01</t>
  </si>
  <si>
    <t>G-02</t>
  </si>
  <si>
    <t>H</t>
  </si>
  <si>
    <t>H-01</t>
  </si>
  <si>
    <t>H-02</t>
  </si>
  <si>
    <t>I</t>
  </si>
  <si>
    <t>I-01</t>
  </si>
  <si>
    <t>I-02</t>
  </si>
  <si>
    <t>J</t>
  </si>
  <si>
    <t>J-01</t>
  </si>
  <si>
    <t>J-02</t>
  </si>
  <si>
    <t>K</t>
  </si>
  <si>
    <t>K-01</t>
  </si>
  <si>
    <t>K-02</t>
  </si>
  <si>
    <t>L</t>
  </si>
  <si>
    <t>L-01</t>
  </si>
  <si>
    <t>L-02</t>
  </si>
  <si>
    <t>M</t>
  </si>
  <si>
    <t>M-01</t>
  </si>
  <si>
    <t>M-02</t>
  </si>
  <si>
    <t>N</t>
  </si>
  <si>
    <t>N-01</t>
  </si>
  <si>
    <t>N-02</t>
  </si>
  <si>
    <t>O</t>
  </si>
  <si>
    <t>O-01</t>
  </si>
  <si>
    <t>O-02</t>
  </si>
  <si>
    <t>P</t>
  </si>
  <si>
    <t>P-01</t>
  </si>
  <si>
    <t>P-02</t>
  </si>
  <si>
    <t>Q</t>
  </si>
  <si>
    <t>Q-01</t>
  </si>
  <si>
    <t>Q-02</t>
  </si>
  <si>
    <t>R</t>
  </si>
  <si>
    <t>R-01</t>
  </si>
  <si>
    <t>R-02</t>
  </si>
  <si>
    <t>S</t>
  </si>
  <si>
    <t>S-01</t>
  </si>
  <si>
    <t>S-02</t>
  </si>
  <si>
    <t>T</t>
  </si>
  <si>
    <t>T-01</t>
  </si>
  <si>
    <t>T-02</t>
  </si>
  <si>
    <t>U</t>
  </si>
  <si>
    <t>U-01</t>
  </si>
  <si>
    <t>U-02</t>
  </si>
  <si>
    <t>V</t>
  </si>
  <si>
    <t>V-01</t>
  </si>
  <si>
    <t>V-02</t>
  </si>
  <si>
    <t>chrY</t>
  </si>
  <si>
    <t>Start</t>
  </si>
  <si>
    <t>Stop</t>
  </si>
  <si>
    <t>Gene name</t>
  </si>
  <si>
    <t>CDK11A</t>
  </si>
  <si>
    <t>GNB1</t>
  </si>
  <si>
    <t>VAMP3</t>
  </si>
  <si>
    <t>PARK7</t>
  </si>
  <si>
    <t>RBP7</t>
  </si>
  <si>
    <t>PGD</t>
  </si>
  <si>
    <t>EFHD2</t>
  </si>
  <si>
    <t>NECAP2</t>
  </si>
  <si>
    <t>CAPZB</t>
  </si>
  <si>
    <t>HNRNPR</t>
  </si>
  <si>
    <t>RPL11</t>
  </si>
  <si>
    <t>PNRC2</t>
  </si>
  <si>
    <t>SRRM1</t>
  </si>
  <si>
    <t>CLIC4</t>
  </si>
  <si>
    <t>SYF2</t>
  </si>
  <si>
    <t>TMEM50A</t>
  </si>
  <si>
    <t>CD52</t>
  </si>
  <si>
    <t>NUDC</t>
  </si>
  <si>
    <t>WASF2</t>
  </si>
  <si>
    <t>DNAJC8</t>
  </si>
  <si>
    <t>SRSF4</t>
  </si>
  <si>
    <t>PTP4A2</t>
  </si>
  <si>
    <t>EIF3I</t>
  </si>
  <si>
    <t>THRAP3</t>
  </si>
  <si>
    <t>SMAP2</t>
  </si>
  <si>
    <t>PRDX1</t>
  </si>
  <si>
    <t>GPBP1L1</t>
  </si>
  <si>
    <t>PIK3R3</t>
  </si>
  <si>
    <t>CMPK1</t>
  </si>
  <si>
    <t>RNF11</t>
  </si>
  <si>
    <t>EPS15</t>
  </si>
  <si>
    <t>JAK1</t>
  </si>
  <si>
    <t>SRSF11</t>
  </si>
  <si>
    <t>ZRANB2</t>
  </si>
  <si>
    <t>TYW3</t>
  </si>
  <si>
    <t>ACADM</t>
  </si>
  <si>
    <t>NEXN</t>
  </si>
  <si>
    <t>PRKACB</t>
  </si>
  <si>
    <t>ZNHIT6</t>
  </si>
  <si>
    <t>SH3GLB1</t>
  </si>
  <si>
    <t>GBP1</t>
  </si>
  <si>
    <t>DNTTIP2</t>
  </si>
  <si>
    <t>STXBP3</t>
  </si>
  <si>
    <t>TAF13</t>
  </si>
  <si>
    <t>GNAI3</t>
  </si>
  <si>
    <t>CD53</t>
  </si>
  <si>
    <t>RAP1A</t>
  </si>
  <si>
    <t>NRAS</t>
  </si>
  <si>
    <t>ANP32E</t>
  </si>
  <si>
    <t>CTSS</t>
  </si>
  <si>
    <t>ARNT</t>
  </si>
  <si>
    <t>PSMB4</t>
  </si>
  <si>
    <t>S100A9</t>
  </si>
  <si>
    <t>S100A12</t>
  </si>
  <si>
    <t>S100A8</t>
  </si>
  <si>
    <t>S100A4</t>
  </si>
  <si>
    <t>ILF2</t>
  </si>
  <si>
    <t>C1orf43</t>
  </si>
  <si>
    <t>UBE2Q1</t>
  </si>
  <si>
    <t>YY1AP1</t>
  </si>
  <si>
    <t>MNDA</t>
  </si>
  <si>
    <t>TAGLN2</t>
  </si>
  <si>
    <t>CD48</t>
  </si>
  <si>
    <t>ARHGAP30</t>
  </si>
  <si>
    <t>UFC1</t>
  </si>
  <si>
    <t>FCER1G</t>
  </si>
  <si>
    <t>MGST3</t>
  </si>
  <si>
    <t>PRDX6</t>
  </si>
  <si>
    <t>NCF2</t>
  </si>
  <si>
    <t>RGS18</t>
  </si>
  <si>
    <t>PTPRC</t>
  </si>
  <si>
    <t>ADIPOR1</t>
  </si>
  <si>
    <t>NUCKS1</t>
  </si>
  <si>
    <t>CAPN2</t>
  </si>
  <si>
    <t>SRP9</t>
  </si>
  <si>
    <t>ARF1</t>
  </si>
  <si>
    <t>RBM34</t>
  </si>
  <si>
    <t>AKT3</t>
  </si>
  <si>
    <t>HNRNPU</t>
  </si>
  <si>
    <t>ZMYND11</t>
  </si>
  <si>
    <t>NET1</t>
  </si>
  <si>
    <t>GDI2</t>
  </si>
  <si>
    <t>CDC123</t>
  </si>
  <si>
    <t>OPTN</t>
  </si>
  <si>
    <t>RSU1</t>
  </si>
  <si>
    <t>PIP4K2A</t>
  </si>
  <si>
    <t>YME1L1</t>
  </si>
  <si>
    <t>WAC</t>
  </si>
  <si>
    <t>BMS1</t>
  </si>
  <si>
    <t>CCAR1</t>
  </si>
  <si>
    <t>DDX21</t>
  </si>
  <si>
    <t>SRGN</t>
  </si>
  <si>
    <t>PPA1</t>
  </si>
  <si>
    <t>RPS24</t>
  </si>
  <si>
    <t>EIF5AL1</t>
  </si>
  <si>
    <t>PTEN</t>
  </si>
  <si>
    <t>PCGF5</t>
  </si>
  <si>
    <t>PDLIM1</t>
  </si>
  <si>
    <t>PIK3AP1</t>
  </si>
  <si>
    <t>PGAM1</t>
  </si>
  <si>
    <t>NDUFB8</t>
  </si>
  <si>
    <t>ADD3</t>
  </si>
  <si>
    <t>SHOC2</t>
  </si>
  <si>
    <t>EIF3A</t>
  </si>
  <si>
    <t>BUB3</t>
  </si>
  <si>
    <t>TALDO1</t>
  </si>
  <si>
    <t>LSP1</t>
  </si>
  <si>
    <t>HBD</t>
  </si>
  <si>
    <t>SWAP70</t>
  </si>
  <si>
    <t>RNF141</t>
  </si>
  <si>
    <t>EIF4G2</t>
  </si>
  <si>
    <t>C11orf58</t>
  </si>
  <si>
    <t>RPS13</t>
  </si>
  <si>
    <t>LDHA</t>
  </si>
  <si>
    <t>EIF3M</t>
  </si>
  <si>
    <t>HIPK3</t>
  </si>
  <si>
    <t>CAPRIN1</t>
  </si>
  <si>
    <t>CAT</t>
  </si>
  <si>
    <t>CD44</t>
  </si>
  <si>
    <t>TRIM44</t>
  </si>
  <si>
    <t>API5</t>
  </si>
  <si>
    <t>HNRNPUL2</t>
  </si>
  <si>
    <t>TRMT112</t>
  </si>
  <si>
    <t>PRDX5</t>
  </si>
  <si>
    <t>SF3B2</t>
  </si>
  <si>
    <t>GSTP1</t>
  </si>
  <si>
    <t>RAB6A</t>
  </si>
  <si>
    <t>SPCS2</t>
  </si>
  <si>
    <t>PICALM</t>
  </si>
  <si>
    <t>CWC15</t>
  </si>
  <si>
    <t>SESN3</t>
  </si>
  <si>
    <t>BIRC3</t>
  </si>
  <si>
    <t>CASP1</t>
  </si>
  <si>
    <t>RDX</t>
  </si>
  <si>
    <t>CD3E</t>
  </si>
  <si>
    <t>ARCN1</t>
  </si>
  <si>
    <t>HSPA8</t>
  </si>
  <si>
    <t>NRGN</t>
  </si>
  <si>
    <t>ETS1</t>
  </si>
  <si>
    <t>FLI1</t>
  </si>
  <si>
    <t>MRPL51</t>
  </si>
  <si>
    <t>PTPN6</t>
  </si>
  <si>
    <t>PHB2</t>
  </si>
  <si>
    <t>KLRB1</t>
  </si>
  <si>
    <t>WBP11</t>
  </si>
  <si>
    <t>ARHGDIB</t>
  </si>
  <si>
    <t>LDHB</t>
  </si>
  <si>
    <t>FGFR1OP2</t>
  </si>
  <si>
    <t>PPHLN1</t>
  </si>
  <si>
    <t>SLC38A2</t>
  </si>
  <si>
    <t>DDX23</t>
  </si>
  <si>
    <t>TUBA1B</t>
  </si>
  <si>
    <t>TUBA1C</t>
  </si>
  <si>
    <t>ATF1</t>
  </si>
  <si>
    <t>BIN2</t>
  </si>
  <si>
    <t>PFDN5</t>
  </si>
  <si>
    <t>PCBP2</t>
  </si>
  <si>
    <t>CBX5</t>
  </si>
  <si>
    <t>BLOC1S1</t>
  </si>
  <si>
    <t>CD63</t>
  </si>
  <si>
    <t>PA2G4</t>
  </si>
  <si>
    <t>SMARCC2</t>
  </si>
  <si>
    <t>PTGES3</t>
  </si>
  <si>
    <t>NACA</t>
  </si>
  <si>
    <t>USP15</t>
  </si>
  <si>
    <t>RAP1B</t>
  </si>
  <si>
    <t>LYZ</t>
  </si>
  <si>
    <t>RAB21</t>
  </si>
  <si>
    <t>TBC1D15</t>
  </si>
  <si>
    <t>OSBPL8</t>
  </si>
  <si>
    <t>PPP1R12A</t>
  </si>
  <si>
    <t>METAP2</t>
  </si>
  <si>
    <t>SLC25A3</t>
  </si>
  <si>
    <t>TCP11L2</t>
  </si>
  <si>
    <t>CORO1C</t>
  </si>
  <si>
    <t>PPP1CC</t>
  </si>
  <si>
    <t>RPL6</t>
  </si>
  <si>
    <t>PTPN11</t>
  </si>
  <si>
    <t>OAS1</t>
  </si>
  <si>
    <t>PEBP1</t>
  </si>
  <si>
    <t>RSRC2</t>
  </si>
  <si>
    <t>UBC</t>
  </si>
  <si>
    <t>SAP18</t>
  </si>
  <si>
    <t>GTF3A</t>
  </si>
  <si>
    <t>MTIF3</t>
  </si>
  <si>
    <t>POMP</t>
  </si>
  <si>
    <t>N4BP2L2</t>
  </si>
  <si>
    <t>ELF1</t>
  </si>
  <si>
    <t>ZC3H13</t>
  </si>
  <si>
    <t>ESD</t>
  </si>
  <si>
    <t>MED4</t>
  </si>
  <si>
    <t>ITM2B</t>
  </si>
  <si>
    <t>VPS36</t>
  </si>
  <si>
    <t>FBXL3</t>
  </si>
  <si>
    <t>RAP2A</t>
  </si>
  <si>
    <t>TFDP1</t>
  </si>
  <si>
    <t>APEX1</t>
  </si>
  <si>
    <t>HNRNPC</t>
  </si>
  <si>
    <t>PABPN1</t>
  </si>
  <si>
    <t>PSME1</t>
  </si>
  <si>
    <t>NEDD8</t>
  </si>
  <si>
    <t>PSMA6</t>
  </si>
  <si>
    <t>PNN</t>
  </si>
  <si>
    <t>FKBP3</t>
  </si>
  <si>
    <t>RPL36AL</t>
  </si>
  <si>
    <t>MAPK1IP1L</t>
  </si>
  <si>
    <t>KTN1</t>
  </si>
  <si>
    <t>MAX</t>
  </si>
  <si>
    <t>VTI1B</t>
  </si>
  <si>
    <t>ACTN1</t>
  </si>
  <si>
    <t>ERH</t>
  </si>
  <si>
    <t>NPC2</t>
  </si>
  <si>
    <t>SNW1</t>
  </si>
  <si>
    <t>GTF2A1</t>
  </si>
  <si>
    <t>CALM1</t>
  </si>
  <si>
    <t>TC2N</t>
  </si>
  <si>
    <t>ATXN3</t>
  </si>
  <si>
    <t>PAPOLA</t>
  </si>
  <si>
    <t>VRK1</t>
  </si>
  <si>
    <t>CCNK</t>
  </si>
  <si>
    <t>MARK3</t>
  </si>
  <si>
    <t>NOP10</t>
  </si>
  <si>
    <t>SRP14</t>
  </si>
  <si>
    <t>SNAP23</t>
  </si>
  <si>
    <t>MFAP1</t>
  </si>
  <si>
    <t>COPS2</t>
  </si>
  <si>
    <t>TMOD3</t>
  </si>
  <si>
    <t>ARPP19</t>
  </si>
  <si>
    <t>RSL24D1</t>
  </si>
  <si>
    <t>ADAM10</t>
  </si>
  <si>
    <t>SLTM</t>
  </si>
  <si>
    <t>GTF2A2</t>
  </si>
  <si>
    <t>BNIP2</t>
  </si>
  <si>
    <t>ANXA2</t>
  </si>
  <si>
    <t>RAB8B</t>
  </si>
  <si>
    <t>SNX1</t>
  </si>
  <si>
    <t>RAB11A</t>
  </si>
  <si>
    <t>ANP32A</t>
  </si>
  <si>
    <t>UACA</t>
  </si>
  <si>
    <t>PSMA4</t>
  </si>
  <si>
    <t>HBA1</t>
  </si>
  <si>
    <t>HAGH</t>
  </si>
  <si>
    <t>NDUFB10</t>
  </si>
  <si>
    <t>USP7</t>
  </si>
  <si>
    <t>RSL1D1</t>
  </si>
  <si>
    <t>GSPT1</t>
  </si>
  <si>
    <t>NTAN1</t>
  </si>
  <si>
    <t>UQCRC2</t>
  </si>
  <si>
    <t>STX4</t>
  </si>
  <si>
    <t>DNAJA2</t>
  </si>
  <si>
    <t>NUDT21</t>
  </si>
  <si>
    <t>CNOT1</t>
  </si>
  <si>
    <t>DYNC1LI2</t>
  </si>
  <si>
    <t>CBFB</t>
  </si>
  <si>
    <t>CYB5B</t>
  </si>
  <si>
    <t>PSMD7</t>
  </si>
  <si>
    <t>GABARAPL2</t>
  </si>
  <si>
    <t>HSBP1</t>
  </si>
  <si>
    <t>COTL1</t>
  </si>
  <si>
    <t>IRF8</t>
  </si>
  <si>
    <t>YWHAE</t>
  </si>
  <si>
    <t>PAFAH1B1</t>
  </si>
  <si>
    <t>PFN1</t>
  </si>
  <si>
    <t>C1QBP</t>
  </si>
  <si>
    <t>GABARAP</t>
  </si>
  <si>
    <t>EIF4A1</t>
  </si>
  <si>
    <t>TRAPPC1</t>
  </si>
  <si>
    <t>UBB</t>
  </si>
  <si>
    <t>IFT20</t>
  </si>
  <si>
    <t>FLOT2</t>
  </si>
  <si>
    <t>CRLF3</t>
  </si>
  <si>
    <t>EVI2B</t>
  </si>
  <si>
    <t>SLFN5</t>
  </si>
  <si>
    <t>TAF15</t>
  </si>
  <si>
    <t>CCL5</t>
  </si>
  <si>
    <t>AATF</t>
  </si>
  <si>
    <t>LASP1</t>
  </si>
  <si>
    <t>CASC3</t>
  </si>
  <si>
    <t>EIF1</t>
  </si>
  <si>
    <t>DNAJC7</t>
  </si>
  <si>
    <t>RAB5C</t>
  </si>
  <si>
    <t>PSME3</t>
  </si>
  <si>
    <t>RPL27</t>
  </si>
  <si>
    <t>SLC4A1</t>
  </si>
  <si>
    <t>CALCOCO2</t>
  </si>
  <si>
    <t>PHB</t>
  </si>
  <si>
    <t>LUC7L3</t>
  </si>
  <si>
    <t>SRSF1</t>
  </si>
  <si>
    <t>PSMC5</t>
  </si>
  <si>
    <t>PECAM1</t>
  </si>
  <si>
    <t>GNA13</t>
  </si>
  <si>
    <t>BPTF</t>
  </si>
  <si>
    <t>PRKAR1A</t>
  </si>
  <si>
    <t>MYL12B</t>
  </si>
  <si>
    <t>RAB31</t>
  </si>
  <si>
    <t>ROCK1</t>
  </si>
  <si>
    <t>RIOK3</t>
  </si>
  <si>
    <t>MAPRE2</t>
  </si>
  <si>
    <t>ME2</t>
  </si>
  <si>
    <t>MBD2</t>
  </si>
  <si>
    <t>TXNL1</t>
  </si>
  <si>
    <t>BSG</t>
  </si>
  <si>
    <t>CNN2</t>
  </si>
  <si>
    <t>OAZ1</t>
  </si>
  <si>
    <t>EEF2</t>
  </si>
  <si>
    <t>RAB11B</t>
  </si>
  <si>
    <t>HNRNPM</t>
  </si>
  <si>
    <t>UBL5</t>
  </si>
  <si>
    <t>EIF3G</t>
  </si>
  <si>
    <t>CDC37</t>
  </si>
  <si>
    <t>ZNF791</t>
  </si>
  <si>
    <t>CALR</t>
  </si>
  <si>
    <t>RAB8A</t>
  </si>
  <si>
    <t>UBA52</t>
  </si>
  <si>
    <t>PDCD5</t>
  </si>
  <si>
    <t>LSM14A</t>
  </si>
  <si>
    <t>COX6B1</t>
  </si>
  <si>
    <t>CAPNS1</t>
  </si>
  <si>
    <t>EIF3K</t>
  </si>
  <si>
    <t>GMFG</t>
  </si>
  <si>
    <t>CLC</t>
  </si>
  <si>
    <t>HNRNPUL1</t>
  </si>
  <si>
    <t>SNRPD2</t>
  </si>
  <si>
    <t>CD37</t>
  </si>
  <si>
    <t>NKG7</t>
  </si>
  <si>
    <t>ZNF525</t>
  </si>
  <si>
    <t>RPS5</t>
  </si>
  <si>
    <t>CHMP2A</t>
  </si>
  <si>
    <t>ACP1</t>
  </si>
  <si>
    <t>ODC1</t>
  </si>
  <si>
    <t>DDX1</t>
  </si>
  <si>
    <t>RAB10</t>
  </si>
  <si>
    <t>HADHA</t>
  </si>
  <si>
    <t>MRPL33</t>
  </si>
  <si>
    <t>YPEL5</t>
  </si>
  <si>
    <t>DPY30</t>
  </si>
  <si>
    <t>CEBPZ</t>
  </si>
  <si>
    <t>SRSF7</t>
  </si>
  <si>
    <t>CALM2</t>
  </si>
  <si>
    <t>SPTBN1</t>
  </si>
  <si>
    <t>RAB1A</t>
  </si>
  <si>
    <t>ACTR2</t>
  </si>
  <si>
    <t>PLEK</t>
  </si>
  <si>
    <t>ARHGAP25</t>
  </si>
  <si>
    <t>SNRNP27</t>
  </si>
  <si>
    <t>MXD1</t>
  </si>
  <si>
    <t>PCBP1</t>
  </si>
  <si>
    <t>NAGK</t>
  </si>
  <si>
    <t>BOLA3</t>
  </si>
  <si>
    <t>KCMF1</t>
  </si>
  <si>
    <t>VAMP8</t>
  </si>
  <si>
    <t>STARD7</t>
  </si>
  <si>
    <t>EIF5B</t>
  </si>
  <si>
    <t>RPL31</t>
  </si>
  <si>
    <t>MAP4K4</t>
  </si>
  <si>
    <t>ACTR3</t>
  </si>
  <si>
    <t>DDX18</t>
  </si>
  <si>
    <t>MMADHC</t>
  </si>
  <si>
    <t>PRPF40A</t>
  </si>
  <si>
    <t>CYTIP</t>
  </si>
  <si>
    <t>GCA</t>
  </si>
  <si>
    <t>STK39</t>
  </si>
  <si>
    <t>NOSTRIN</t>
  </si>
  <si>
    <t>PPIG</t>
  </si>
  <si>
    <t>SSB</t>
  </si>
  <si>
    <t>TLK1</t>
  </si>
  <si>
    <t>CIR1</t>
  </si>
  <si>
    <t>NFE2L2</t>
  </si>
  <si>
    <t>ZC3H15</t>
  </si>
  <si>
    <t>SLC40A1</t>
  </si>
  <si>
    <t>STAT1</t>
  </si>
  <si>
    <t>STK17B</t>
  </si>
  <si>
    <t>SF3B1</t>
  </si>
  <si>
    <t>BZW1</t>
  </si>
  <si>
    <t>CFLAR</t>
  </si>
  <si>
    <t>TRAK2</t>
  </si>
  <si>
    <t>STRADB</t>
  </si>
  <si>
    <t>CREB1</t>
  </si>
  <si>
    <t>XRCC5</t>
  </si>
  <si>
    <t>ARPC2</t>
  </si>
  <si>
    <t>TMBIM1</t>
  </si>
  <si>
    <t>CUL3</t>
  </si>
  <si>
    <t>TRIP12</t>
  </si>
  <si>
    <t>SP110</t>
  </si>
  <si>
    <t>SP100</t>
  </si>
  <si>
    <t>PSMD1</t>
  </si>
  <si>
    <t>NCL</t>
  </si>
  <si>
    <t>EIF4E2</t>
  </si>
  <si>
    <t>RASSF2</t>
  </si>
  <si>
    <t>ESF1</t>
  </si>
  <si>
    <t>BCL2L1</t>
  </si>
  <si>
    <t>CHMP4B</t>
  </si>
  <si>
    <t>EIF2S2</t>
  </si>
  <si>
    <t>DYNLRB1</t>
  </si>
  <si>
    <t>ERGIC3</t>
  </si>
  <si>
    <t>RBM39</t>
  </si>
  <si>
    <t>YWHAB</t>
  </si>
  <si>
    <t>STK4</t>
  </si>
  <si>
    <t>CTSA</t>
  </si>
  <si>
    <t>STAU1</t>
  </si>
  <si>
    <t>RAB22A</t>
  </si>
  <si>
    <t>TUBB1</t>
  </si>
  <si>
    <t>PSMA7</t>
  </si>
  <si>
    <t>APP</t>
  </si>
  <si>
    <t>USP16</t>
  </si>
  <si>
    <t>SOD1</t>
  </si>
  <si>
    <t>ERG</t>
  </si>
  <si>
    <t>CSTB</t>
  </si>
  <si>
    <t>SUMO3</t>
  </si>
  <si>
    <t>PITPNB</t>
  </si>
  <si>
    <t>CCDC117</t>
  </si>
  <si>
    <t>EWSR1</t>
  </si>
  <si>
    <t>YWHAH</t>
  </si>
  <si>
    <t>FBXO7</t>
  </si>
  <si>
    <t>MYH9</t>
  </si>
  <si>
    <t>EIF3D</t>
  </si>
  <si>
    <t>RAC2</t>
  </si>
  <si>
    <t>LGALS1</t>
  </si>
  <si>
    <t>EIF3L</t>
  </si>
  <si>
    <t>POLR2F</t>
  </si>
  <si>
    <t>DDX17</t>
  </si>
  <si>
    <t>APOBEC3C</t>
  </si>
  <si>
    <t>APOBEC3G</t>
  </si>
  <si>
    <t>GRAP2</t>
  </si>
  <si>
    <t>XRCC6</t>
  </si>
  <si>
    <t>CRBN</t>
  </si>
  <si>
    <t>LSM3</t>
  </si>
  <si>
    <t>KAT2B</t>
  </si>
  <si>
    <t>TOP2B</t>
  </si>
  <si>
    <t>RPL14</t>
  </si>
  <si>
    <t>CTNNB1</t>
  </si>
  <si>
    <t>HIGD1A</t>
  </si>
  <si>
    <t>KIAA1143</t>
  </si>
  <si>
    <t>SETD2</t>
  </si>
  <si>
    <t>RHOA</t>
  </si>
  <si>
    <t>GNAI2</t>
  </si>
  <si>
    <t>SLMAP</t>
  </si>
  <si>
    <t>THOC7</t>
  </si>
  <si>
    <t>TMF1</t>
  </si>
  <si>
    <t>UBA3</t>
  </si>
  <si>
    <t>ATG3</t>
  </si>
  <si>
    <t>NAA50</t>
  </si>
  <si>
    <t>NDUFB4</t>
  </si>
  <si>
    <t>RABL3</t>
  </si>
  <si>
    <t>HCLS1</t>
  </si>
  <si>
    <t>RAB7A</t>
  </si>
  <si>
    <t>CNBP</t>
  </si>
  <si>
    <t>COPB2</t>
  </si>
  <si>
    <t>SLC25A36</t>
  </si>
  <si>
    <t>MFSD1</t>
  </si>
  <si>
    <t>KPNA4</t>
  </si>
  <si>
    <t>SEC62</t>
  </si>
  <si>
    <t>PHC3</t>
  </si>
  <si>
    <t>SKIL</t>
  </si>
  <si>
    <t>DCUN1D1</t>
  </si>
  <si>
    <t>AP2M1</t>
  </si>
  <si>
    <t>TRA2B</t>
  </si>
  <si>
    <t>OPA1</t>
  </si>
  <si>
    <t>RNF168</t>
  </si>
  <si>
    <t>PAK2</t>
  </si>
  <si>
    <t>RPL35A</t>
  </si>
  <si>
    <t>MRFAP1</t>
  </si>
  <si>
    <t>WDR1</t>
  </si>
  <si>
    <t>LDB2</t>
  </si>
  <si>
    <t>DHX15</t>
  </si>
  <si>
    <t>KLF3</t>
  </si>
  <si>
    <t>FIP1L1</t>
  </si>
  <si>
    <t>SRP72</t>
  </si>
  <si>
    <t>STAP1</t>
  </si>
  <si>
    <t>YTHDC1</t>
  </si>
  <si>
    <t>PPBP</t>
  </si>
  <si>
    <t>HNRNPD</t>
  </si>
  <si>
    <t>ENOPH1</t>
  </si>
  <si>
    <t>SNCA</t>
  </si>
  <si>
    <t>BANK1</t>
  </si>
  <si>
    <t>LARP7</t>
  </si>
  <si>
    <t>C4orf3</t>
  </si>
  <si>
    <t>SCLT1</t>
  </si>
  <si>
    <t>SMARCA5</t>
  </si>
  <si>
    <t>GYPA</t>
  </si>
  <si>
    <t>ANP32C</t>
  </si>
  <si>
    <t>NDUFS6</t>
  </si>
  <si>
    <t>CCT5</t>
  </si>
  <si>
    <t>SUB1</t>
  </si>
  <si>
    <t>DNAJC21</t>
  </si>
  <si>
    <t>DAB2</t>
  </si>
  <si>
    <t>PARP8</t>
  </si>
  <si>
    <t>NDUFS4</t>
  </si>
  <si>
    <t>GZMA</t>
  </si>
  <si>
    <t>MAP3K1</t>
  </si>
  <si>
    <t>GPBP1</t>
  </si>
  <si>
    <t>ELOVL7</t>
  </si>
  <si>
    <t>KIF2A</t>
  </si>
  <si>
    <t>PIK3R1</t>
  </si>
  <si>
    <t>BTF3</t>
  </si>
  <si>
    <t>NSA2</t>
  </si>
  <si>
    <t>RPS23</t>
  </si>
  <si>
    <t>COX7C</t>
  </si>
  <si>
    <t>MEF2C</t>
  </si>
  <si>
    <t>GLRX</t>
  </si>
  <si>
    <t>CAST</t>
  </si>
  <si>
    <t>PJA2</t>
  </si>
  <si>
    <t>PGGT1B</t>
  </si>
  <si>
    <t>SNX2</t>
  </si>
  <si>
    <t>PPP2CA</t>
  </si>
  <si>
    <t>HSPA9</t>
  </si>
  <si>
    <t>PAIP2</t>
  </si>
  <si>
    <t>UBE2D2</t>
  </si>
  <si>
    <t>PURA</t>
  </si>
  <si>
    <t>ZMAT2</t>
  </si>
  <si>
    <t>DIAPH1</t>
  </si>
  <si>
    <t>G3BP1</t>
  </si>
  <si>
    <t>CYFIP2</t>
  </si>
  <si>
    <t>CLINT1</t>
  </si>
  <si>
    <t>UBLCP1</t>
  </si>
  <si>
    <t>TTC1</t>
  </si>
  <si>
    <t>SLU7</t>
  </si>
  <si>
    <t>CCNG1</t>
  </si>
  <si>
    <t>LCP2</t>
  </si>
  <si>
    <t>ATP6V0E1</t>
  </si>
  <si>
    <t>HIGD2A</t>
  </si>
  <si>
    <t>HNRNPAB</t>
  </si>
  <si>
    <t>RUFY1</t>
  </si>
  <si>
    <t>HNRNPH1</t>
  </si>
  <si>
    <t>CANX</t>
  </si>
  <si>
    <t>SERPINB1</t>
  </si>
  <si>
    <t>F13A1</t>
  </si>
  <si>
    <t>RIOK1</t>
  </si>
  <si>
    <t>NOL7</t>
  </si>
  <si>
    <t>DEK</t>
  </si>
  <si>
    <t>ACOT13</t>
  </si>
  <si>
    <t>C6orf62</t>
  </si>
  <si>
    <t>HLA-A</t>
  </si>
  <si>
    <t>PPP1R11</t>
  </si>
  <si>
    <t>HLA-E</t>
  </si>
  <si>
    <t>TUBB</t>
  </si>
  <si>
    <t>FLOT1</t>
  </si>
  <si>
    <t>HLA-B</t>
  </si>
  <si>
    <t>LST1</t>
  </si>
  <si>
    <t>AIF1</t>
  </si>
  <si>
    <t>HSPA1A</t>
  </si>
  <si>
    <t>PSMB9</t>
  </si>
  <si>
    <t>HLA-DPB1</t>
  </si>
  <si>
    <t>NUDT3</t>
  </si>
  <si>
    <t>RPL10A</t>
  </si>
  <si>
    <t>FKBP5</t>
  </si>
  <si>
    <t>STK38</t>
  </si>
  <si>
    <t>SRSF3</t>
  </si>
  <si>
    <t>MRPS10</t>
  </si>
  <si>
    <t>CD2AP</t>
  </si>
  <si>
    <t>SH3BGRL2</t>
  </si>
  <si>
    <t>UBE2J1</t>
  </si>
  <si>
    <t>GTF3C6</t>
  </si>
  <si>
    <t>FYN</t>
  </si>
  <si>
    <t>HDAC2</t>
  </si>
  <si>
    <t>ASF1A</t>
  </si>
  <si>
    <t>SERINC1</t>
  </si>
  <si>
    <t>ECHDC1</t>
  </si>
  <si>
    <t>STX7</t>
  </si>
  <si>
    <t>BCLAF1</t>
  </si>
  <si>
    <t>TAB2</t>
  </si>
  <si>
    <t>DYNLT1</t>
  </si>
  <si>
    <t>SOD2</t>
  </si>
  <si>
    <t>TCP1</t>
  </si>
  <si>
    <t>EIF2AK1</t>
  </si>
  <si>
    <t>NDUFA4</t>
  </si>
  <si>
    <t>TOMM7</t>
  </si>
  <si>
    <t>HNRNPA2B1</t>
  </si>
  <si>
    <t>CBX3</t>
  </si>
  <si>
    <t>SKAP2</t>
  </si>
  <si>
    <t>TAX1BP1</t>
  </si>
  <si>
    <t>PSMA2</t>
  </si>
  <si>
    <t>SEC61G</t>
  </si>
  <si>
    <t>CCT6A</t>
  </si>
  <si>
    <t>BAZ1B</t>
  </si>
  <si>
    <t>FGL2</t>
  </si>
  <si>
    <t>SAMD9</t>
  </si>
  <si>
    <t>ARPC1B</t>
  </si>
  <si>
    <t>COPS6</t>
  </si>
  <si>
    <t>PMPCB</t>
  </si>
  <si>
    <t>PSMC2</t>
  </si>
  <si>
    <t>NAMPT</t>
  </si>
  <si>
    <t>PRKAR2B</t>
  </si>
  <si>
    <t>TES</t>
  </si>
  <si>
    <t>CAPZA2</t>
  </si>
  <si>
    <t>LUC7L2</t>
  </si>
  <si>
    <t>MKRN1</t>
  </si>
  <si>
    <t>SSBP1</t>
  </si>
  <si>
    <t>GIMAP7</t>
  </si>
  <si>
    <t>GIMAP4</t>
  </si>
  <si>
    <t>GIMAP2</t>
  </si>
  <si>
    <t>DEFA3</t>
  </si>
  <si>
    <t>PCM1</t>
  </si>
  <si>
    <t>ATP6V1B2</t>
  </si>
  <si>
    <t>BNIP3L</t>
  </si>
  <si>
    <t>DPYSL2</t>
  </si>
  <si>
    <t>CLU</t>
  </si>
  <si>
    <t>GSR</t>
  </si>
  <si>
    <t>GOLGA7</t>
  </si>
  <si>
    <t>PCMTD1</t>
  </si>
  <si>
    <t>LYN</t>
  </si>
  <si>
    <t>CHCHD7</t>
  </si>
  <si>
    <t>SDCBP</t>
  </si>
  <si>
    <t>CA1</t>
  </si>
  <si>
    <t>RPL30</t>
  </si>
  <si>
    <t>COX6C</t>
  </si>
  <si>
    <t>POLR2K</t>
  </si>
  <si>
    <t>RNF19A</t>
  </si>
  <si>
    <t>EIF3E</t>
  </si>
  <si>
    <t>ENY2</t>
  </si>
  <si>
    <t>EIF3H</t>
  </si>
  <si>
    <t>ASAP1</t>
  </si>
  <si>
    <t>RPL8</t>
  </si>
  <si>
    <t>PSIP1</t>
  </si>
  <si>
    <t>RPS6</t>
  </si>
  <si>
    <t>CHMP5</t>
  </si>
  <si>
    <t>UBE2R2</t>
  </si>
  <si>
    <t>DCAF12</t>
  </si>
  <si>
    <t>DCTN3</t>
  </si>
  <si>
    <t>GLIPR2</t>
  </si>
  <si>
    <t>CBWD3</t>
  </si>
  <si>
    <t>ANXA1</t>
  </si>
  <si>
    <t>OSTF1</t>
  </si>
  <si>
    <t>HNRNPK</t>
  </si>
  <si>
    <t>AGTPBP1</t>
  </si>
  <si>
    <t>HEMGN</t>
  </si>
  <si>
    <t>ANP32B</t>
  </si>
  <si>
    <t>GNG10</t>
  </si>
  <si>
    <t>CDC26</t>
  </si>
  <si>
    <t>RAB14</t>
  </si>
  <si>
    <t>STOM</t>
  </si>
  <si>
    <t>PSMB7</t>
  </si>
  <si>
    <t>RPL35</t>
  </si>
  <si>
    <t>PPP6C</t>
  </si>
  <si>
    <t>SPTAN1</t>
  </si>
  <si>
    <t>SET</t>
  </si>
  <si>
    <t>C9orf78</t>
  </si>
  <si>
    <t>FNBP1</t>
  </si>
  <si>
    <t>EDF1</t>
  </si>
  <si>
    <t>ZRSR2</t>
  </si>
  <si>
    <t>SH3KBP1</t>
  </si>
  <si>
    <t>EIF1AX</t>
  </si>
  <si>
    <t>RPS6KA3</t>
  </si>
  <si>
    <t>CYBB</t>
  </si>
  <si>
    <t>DDX3X</t>
  </si>
  <si>
    <t>UXT</t>
  </si>
  <si>
    <t>WAS</t>
  </si>
  <si>
    <t>PLP2</t>
  </si>
  <si>
    <t>TSR2</t>
  </si>
  <si>
    <t>ALAS2</t>
  </si>
  <si>
    <t>MSN</t>
  </si>
  <si>
    <t>IL2RG</t>
  </si>
  <si>
    <t>NONO</t>
  </si>
  <si>
    <t>SH3BGRL</t>
  </si>
  <si>
    <t>RPL36A</t>
  </si>
  <si>
    <t>HNRNPH2</t>
  </si>
  <si>
    <t>ARHGEF6</t>
  </si>
  <si>
    <t>FAM50A</t>
  </si>
  <si>
    <t>MPP1</t>
  </si>
  <si>
    <t>AAAS</t>
  </si>
  <si>
    <t>AAGAB</t>
  </si>
  <si>
    <t>AAMP</t>
  </si>
  <si>
    <t>AAR2</t>
  </si>
  <si>
    <t>AARS</t>
  </si>
  <si>
    <t>AARS2</t>
  </si>
  <si>
    <t>AARSD1</t>
  </si>
  <si>
    <t>AASDHPPT</t>
  </si>
  <si>
    <t>ABCB10</t>
  </si>
  <si>
    <t>ABCB7</t>
  </si>
  <si>
    <t>ABCD3</t>
  </si>
  <si>
    <t>ABCE1</t>
  </si>
  <si>
    <t>ABCF1</t>
  </si>
  <si>
    <t>ABCF2</t>
  </si>
  <si>
    <t>ABCF3</t>
  </si>
  <si>
    <t>ABHD10</t>
  </si>
  <si>
    <t>ABHD12</t>
  </si>
  <si>
    <t>ABHD13</t>
  </si>
  <si>
    <t>ABHD14A</t>
  </si>
  <si>
    <t>ABHD16A</t>
  </si>
  <si>
    <t>ABHD4</t>
  </si>
  <si>
    <t>ABHD8</t>
  </si>
  <si>
    <t>ABI1</t>
  </si>
  <si>
    <t>ABT1</t>
  </si>
  <si>
    <t>ACAD9</t>
  </si>
  <si>
    <t>ACADVL</t>
  </si>
  <si>
    <t>ACAP3</t>
  </si>
  <si>
    <t>ACBD3</t>
  </si>
  <si>
    <t>ACBD5</t>
  </si>
  <si>
    <t>ACBD6</t>
  </si>
  <si>
    <t>ACIN1</t>
  </si>
  <si>
    <t>ACLY</t>
  </si>
  <si>
    <t>ACOT8</t>
  </si>
  <si>
    <t>ACOT9</t>
  </si>
  <si>
    <t>ACOX1</t>
  </si>
  <si>
    <t>ACOX3</t>
  </si>
  <si>
    <t>ACSF3</t>
  </si>
  <si>
    <t>ACSL3</t>
  </si>
  <si>
    <t>ACSS2</t>
  </si>
  <si>
    <t>ACTR10</t>
  </si>
  <si>
    <t>ACTR1A</t>
  </si>
  <si>
    <t>ACTR1B</t>
  </si>
  <si>
    <t>ACTR5</t>
  </si>
  <si>
    <t>ACTR8</t>
  </si>
  <si>
    <t>ACVR1</t>
  </si>
  <si>
    <t>ACVR1B</t>
  </si>
  <si>
    <t>ADCK2</t>
  </si>
  <si>
    <t>ADCK4</t>
  </si>
  <si>
    <t>ADH5</t>
  </si>
  <si>
    <t>ADI1</t>
  </si>
  <si>
    <t>ADIPOR2</t>
  </si>
  <si>
    <t>ADK</t>
  </si>
  <si>
    <t>ADNP</t>
  </si>
  <si>
    <t>ADO</t>
  </si>
  <si>
    <t>ADPRH</t>
  </si>
  <si>
    <t>ADPRHL2</t>
  </si>
  <si>
    <t>ADPRM</t>
  </si>
  <si>
    <t>ADSL</t>
  </si>
  <si>
    <t>AES</t>
  </si>
  <si>
    <t>AFF4</t>
  </si>
  <si>
    <t>AFTPH</t>
  </si>
  <si>
    <t>AGFG1</t>
  </si>
  <si>
    <t>AGGF1</t>
  </si>
  <si>
    <t>AGPAT1</t>
  </si>
  <si>
    <t>AGPAT3</t>
  </si>
  <si>
    <t>AGPAT6</t>
  </si>
  <si>
    <t>AGPS</t>
  </si>
  <si>
    <t>AHCY</t>
  </si>
  <si>
    <t>AHSA1</t>
  </si>
  <si>
    <t>AIMP1</t>
  </si>
  <si>
    <t>AIP</t>
  </si>
  <si>
    <t>AK2</t>
  </si>
  <si>
    <t>AK3</t>
  </si>
  <si>
    <t>AKAP8</t>
  </si>
  <si>
    <t>AKAP9</t>
  </si>
  <si>
    <t>AKIP1</t>
  </si>
  <si>
    <t>AKIRIN1</t>
  </si>
  <si>
    <t>AKIRIN2</t>
  </si>
  <si>
    <t>AKR1A1</t>
  </si>
  <si>
    <t>AKR7A2</t>
  </si>
  <si>
    <t>AKT1</t>
  </si>
  <si>
    <t>AKT1S1</t>
  </si>
  <si>
    <t>AKTIP</t>
  </si>
  <si>
    <t>ALAD</t>
  </si>
  <si>
    <t>ALDH3A2</t>
  </si>
  <si>
    <t>ALDH9A1</t>
  </si>
  <si>
    <t>ALG11</t>
  </si>
  <si>
    <t>ALG5</t>
  </si>
  <si>
    <t>ALG8</t>
  </si>
  <si>
    <t>ALG9</t>
  </si>
  <si>
    <t>ALKBH1</t>
  </si>
  <si>
    <t>ALKBH2</t>
  </si>
  <si>
    <t>ALKBH3</t>
  </si>
  <si>
    <t>ALKBH5</t>
  </si>
  <si>
    <t>ALS2</t>
  </si>
  <si>
    <t>ALYREF</t>
  </si>
  <si>
    <t>AMBRA1</t>
  </si>
  <si>
    <t>AMD1</t>
  </si>
  <si>
    <t>ANAPC10</t>
  </si>
  <si>
    <t>ANAPC11</t>
  </si>
  <si>
    <t>ANAPC13</t>
  </si>
  <si>
    <t>ANAPC15</t>
  </si>
  <si>
    <t>ANAPC16</t>
  </si>
  <si>
    <t>ANAPC2</t>
  </si>
  <si>
    <t>ANAPC5</t>
  </si>
  <si>
    <t>ANAPC7</t>
  </si>
  <si>
    <t>ANKFY1</t>
  </si>
  <si>
    <t>ANKH</t>
  </si>
  <si>
    <t>ANKHD1</t>
  </si>
  <si>
    <t>ANKHD1-EIF4EBP3</t>
  </si>
  <si>
    <t>ANKRD10</t>
  </si>
  <si>
    <t>ANKRD17</t>
  </si>
  <si>
    <t>ANKRD28</t>
  </si>
  <si>
    <t>ANKRD39</t>
  </si>
  <si>
    <t>ANKRD46</t>
  </si>
  <si>
    <t>ANO6</t>
  </si>
  <si>
    <t>ANXA6</t>
  </si>
  <si>
    <t>ANXA7</t>
  </si>
  <si>
    <t>AP1B1</t>
  </si>
  <si>
    <t>AP1G1</t>
  </si>
  <si>
    <t>AP1M1</t>
  </si>
  <si>
    <t>AP2A1</t>
  </si>
  <si>
    <t>AP2A2</t>
  </si>
  <si>
    <t>AP2S1</t>
  </si>
  <si>
    <t>AP3B1</t>
  </si>
  <si>
    <t>AP3D1</t>
  </si>
  <si>
    <t>AP3M1</t>
  </si>
  <si>
    <t>AP3S1</t>
  </si>
  <si>
    <t>AP3S2</t>
  </si>
  <si>
    <t>AP4B1</t>
  </si>
  <si>
    <t>AP5M1</t>
  </si>
  <si>
    <t>APEH</t>
  </si>
  <si>
    <t>APEX2</t>
  </si>
  <si>
    <t>APH1A</t>
  </si>
  <si>
    <t>APIP</t>
  </si>
  <si>
    <t>APOA1BP</t>
  </si>
  <si>
    <t>APOL2</t>
  </si>
  <si>
    <t>APOOL</t>
  </si>
  <si>
    <t>APOPT1</t>
  </si>
  <si>
    <t>APPL2</t>
  </si>
  <si>
    <t>APTX</t>
  </si>
  <si>
    <t>ARAF</t>
  </si>
  <si>
    <t>ARF5</t>
  </si>
  <si>
    <t>ARF6</t>
  </si>
  <si>
    <t>ARFGAP2</t>
  </si>
  <si>
    <t>ARFGAP3</t>
  </si>
  <si>
    <t>ARFGEF2</t>
  </si>
  <si>
    <t>ARFIP1</t>
  </si>
  <si>
    <t>ARFIP2</t>
  </si>
  <si>
    <t>ARFRP1</t>
  </si>
  <si>
    <t>ARHGAP35</t>
  </si>
  <si>
    <t>ARHGAP5</t>
  </si>
  <si>
    <t>ARHGDIA</t>
  </si>
  <si>
    <t>ARHGEF10L</t>
  </si>
  <si>
    <t>ARHGEF11</t>
  </si>
  <si>
    <t>ARHGEF40</t>
  </si>
  <si>
    <t>ARIH1</t>
  </si>
  <si>
    <t>ARIH2</t>
  </si>
  <si>
    <t>ARIH2OS</t>
  </si>
  <si>
    <t>ARL1</t>
  </si>
  <si>
    <t>ARL14EP</t>
  </si>
  <si>
    <t>ARL5A</t>
  </si>
  <si>
    <t>ARL6IP4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</si>
  <si>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</si>
  <si>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</si>
  <si>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</si>
  <si>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</si>
  <si>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</si>
  <si>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</si>
  <si>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</si>
  <si>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</si>
  <si>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ARMCX3</t>
  </si>
  <si>
    <t>ARMCX5</t>
  </si>
  <si>
    <t>ARPC1A</t>
  </si>
  <si>
    <t>ARPC5L</t>
  </si>
  <si>
    <t>ARV1</t>
  </si>
  <si>
    <t>ASB1</t>
  </si>
  <si>
    <t>ASB6</t>
  </si>
  <si>
    <t>ASB7</t>
  </si>
  <si>
    <t>ASB8</t>
  </si>
  <si>
    <t>ASCC1</t>
  </si>
  <si>
    <t>ASCC3</t>
  </si>
  <si>
    <t>ASH2L</t>
  </si>
  <si>
    <t>ASNA1</t>
  </si>
  <si>
    <t>ASNSD1</t>
  </si>
  <si>
    <t>ASPSCR1</t>
  </si>
  <si>
    <t>ASUN</t>
  </si>
  <si>
    <t>ASXL1</t>
  </si>
  <si>
    <t>ATAD1</t>
  </si>
  <si>
    <t>ATAD3A</t>
  </si>
  <si>
    <t>ATE1</t>
  </si>
  <si>
    <t>ATF2</t>
  </si>
  <si>
    <t>ATF4</t>
  </si>
  <si>
    <t>ATF6</t>
  </si>
  <si>
    <t>ATF7</t>
  </si>
  <si>
    <t>ATF7IP</t>
  </si>
  <si>
    <t>ATG12</t>
  </si>
  <si>
    <t>ATG13</t>
  </si>
  <si>
    <t>ATG16L1</t>
  </si>
  <si>
    <t>ATG2A</t>
  </si>
  <si>
    <t>ATG2B</t>
  </si>
  <si>
    <t>ATG4B</t>
  </si>
  <si>
    <t>ATG4D</t>
  </si>
  <si>
    <t>ATG5</t>
  </si>
  <si>
    <t>ATG7</t>
  </si>
  <si>
    <t>ATIC</t>
  </si>
  <si>
    <t>ATL2</t>
  </si>
  <si>
    <t>ATMIN</t>
  </si>
  <si>
    <t>ATOX1</t>
  </si>
  <si>
    <t>ATP2C1</t>
  </si>
  <si>
    <t>ATP5A1</t>
  </si>
  <si>
    <t>ATP5B</t>
  </si>
  <si>
    <t>ATP5C1</t>
  </si>
  <si>
    <t>ATP5D</t>
  </si>
  <si>
    <t>ATP5F1</t>
  </si>
  <si>
    <t>ATP5G2</t>
  </si>
  <si>
    <t>ATP5G3</t>
  </si>
  <si>
    <t>ATP5H</t>
  </si>
  <si>
    <t>ATP5J</t>
  </si>
  <si>
    <t>ATP5J2</t>
  </si>
  <si>
    <t>ATP5J2-PTCD1</t>
  </si>
  <si>
    <t>ATP5L</t>
  </si>
  <si>
    <t>ATP5O</t>
  </si>
  <si>
    <t>ATP5S</t>
  </si>
  <si>
    <t>ATP5SL</t>
  </si>
  <si>
    <t>ATP6AP1</t>
  </si>
  <si>
    <t>ATP6V0A2</t>
  </si>
  <si>
    <t>ATP6V0B</t>
  </si>
  <si>
    <t>ATP6V0C</t>
  </si>
  <si>
    <t>ATP6V0D1</t>
  </si>
  <si>
    <t>ATP6V1C1</t>
  </si>
  <si>
    <t>ATP6V1D</t>
  </si>
  <si>
    <t>ATP6V1E1</t>
  </si>
  <si>
    <t>ATP6V1F</t>
  </si>
  <si>
    <t>ATP6V1G1</t>
  </si>
  <si>
    <t>ATP6V1H</t>
  </si>
  <si>
    <t>ATPAF2</t>
  </si>
  <si>
    <t>ATPIF1</t>
  </si>
  <si>
    <t>ATRAID</t>
  </si>
  <si>
    <t>ATRN</t>
  </si>
  <si>
    <t>ATXN10</t>
  </si>
  <si>
    <t>ATXN1L</t>
  </si>
  <si>
    <t>ATXN2</t>
  </si>
  <si>
    <t>ATXN2L</t>
  </si>
  <si>
    <t>ATXN7L3</t>
  </si>
  <si>
    <t>ATXN7L3B</t>
  </si>
  <si>
    <t>AUH</t>
  </si>
  <si>
    <t>AUP1</t>
  </si>
  <si>
    <t>AURKAIP1</t>
  </si>
  <si>
    <t>AXIN1</t>
  </si>
  <si>
    <t>AZI2</t>
  </si>
  <si>
    <t>AZIN1</t>
  </si>
  <si>
    <t>B3GALT6</t>
  </si>
  <si>
    <t>B4GALT3</t>
  </si>
  <si>
    <t>B4GALT5</t>
  </si>
  <si>
    <t>B4GALT7</t>
  </si>
  <si>
    <t>BABAM1</t>
  </si>
  <si>
    <t>BAD</t>
  </si>
  <si>
    <t>BAG1</t>
  </si>
  <si>
    <t>BAG4</t>
  </si>
  <si>
    <t>BAG6</t>
  </si>
  <si>
    <t>BAHD1</t>
  </si>
  <si>
    <t>BANF1</t>
  </si>
  <si>
    <t>BAP1</t>
  </si>
  <si>
    <t>BBS4</t>
  </si>
  <si>
    <t>BCAP29</t>
  </si>
  <si>
    <t>BCAP31</t>
  </si>
  <si>
    <t>BCAS2</t>
  </si>
  <si>
    <t>BCAT2</t>
  </si>
  <si>
    <t>BCCIP</t>
  </si>
  <si>
    <t>BCKDHA</t>
  </si>
  <si>
    <t>BCKDK</t>
  </si>
  <si>
    <t>BCL2L13</t>
  </si>
  <si>
    <t>BCL2L2-PABPN1</t>
  </si>
  <si>
    <t>BCL7B</t>
  </si>
  <si>
    <t>BCS1L</t>
  </si>
  <si>
    <t>BECN1</t>
  </si>
  <si>
    <t>BFAR</t>
  </si>
  <si>
    <t>BIRC2</t>
  </si>
  <si>
    <t>BIVM-ERCC5</t>
  </si>
  <si>
    <t>BLMH</t>
  </si>
  <si>
    <t>BLOC1S2</t>
  </si>
  <si>
    <t>BLOC1S3</t>
  </si>
  <si>
    <t>BLOC1S4</t>
  </si>
  <si>
    <t>BLOC1S6</t>
  </si>
  <si>
    <t>BLZF1</t>
  </si>
  <si>
    <t>BMI1</t>
  </si>
  <si>
    <t>BNIP1</t>
  </si>
  <si>
    <t>BOD1</t>
  </si>
  <si>
    <t>BOLA1</t>
  </si>
  <si>
    <t>BPGM</t>
  </si>
  <si>
    <t>BPNT1</t>
  </si>
  <si>
    <t>BRAT1</t>
  </si>
  <si>
    <t>BRD2</t>
  </si>
  <si>
    <t>BRD4</t>
  </si>
  <si>
    <t>BRD7</t>
  </si>
  <si>
    <t>BRD9</t>
  </si>
  <si>
    <t>BRE</t>
  </si>
  <si>
    <t>BRF1</t>
  </si>
  <si>
    <t>BRF2</t>
  </si>
  <si>
    <t>BRIX1</t>
  </si>
  <si>
    <t>BRK1</t>
  </si>
  <si>
    <t>BRMS1</t>
  </si>
  <si>
    <t>BRPF1</t>
  </si>
  <si>
    <t>BRPF3</t>
  </si>
  <si>
    <t>BSDC1</t>
  </si>
  <si>
    <t>BTBD2</t>
  </si>
  <si>
    <t>BTD</t>
  </si>
  <si>
    <t>C10orf12</t>
  </si>
  <si>
    <t>C10orf2</t>
  </si>
  <si>
    <t>C10orf76</t>
  </si>
  <si>
    <t>C10orf88</t>
  </si>
  <si>
    <t>C11orf1</t>
  </si>
  <si>
    <t>C11orf24</t>
  </si>
  <si>
    <t>C11orf31</t>
  </si>
  <si>
    <t>C11orf57</t>
  </si>
  <si>
    <t>C11orf73</t>
  </si>
  <si>
    <t>C11orf83</t>
  </si>
  <si>
    <t>C12orf10</t>
  </si>
  <si>
    <t>C12orf23</t>
  </si>
  <si>
    <t>C12orf29</t>
  </si>
  <si>
    <t>C12orf44</t>
  </si>
  <si>
    <t>C12orf45</t>
  </si>
  <si>
    <t>C12orf5</t>
  </si>
  <si>
    <t>C12orf52</t>
  </si>
  <si>
    <t>C12orf57</t>
  </si>
  <si>
    <t>C12orf65</t>
  </si>
  <si>
    <t>C12orf66</t>
  </si>
  <si>
    <t>C14orf1</t>
  </si>
  <si>
    <t>C14orf119</t>
  </si>
  <si>
    <t>C14orf142</t>
  </si>
  <si>
    <t>C14orf166</t>
  </si>
  <si>
    <t>C14orf2</t>
  </si>
  <si>
    <t>C14orf28</t>
  </si>
  <si>
    <t>C15orf38-AP3S2</t>
  </si>
  <si>
    <t>C15orf57</t>
  </si>
  <si>
    <t>C16orf13</t>
  </si>
  <si>
    <t>C16orf62</t>
  </si>
  <si>
    <t>C16orf72</t>
  </si>
  <si>
    <t>C16orf91</t>
  </si>
  <si>
    <t>C17orf49</t>
  </si>
  <si>
    <t>C17orf51</t>
  </si>
  <si>
    <t>C17orf58</t>
  </si>
  <si>
    <t>C17orf59</t>
  </si>
  <si>
    <t>C17orf70</t>
  </si>
  <si>
    <t>C17orf85</t>
  </si>
  <si>
    <t>C18orf21</t>
  </si>
  <si>
    <t>C18orf25</t>
  </si>
  <si>
    <t>C18orf32</t>
  </si>
  <si>
    <t>C18orf8</t>
  </si>
  <si>
    <t>C19orf43</t>
  </si>
  <si>
    <t>C19orf53</t>
  </si>
  <si>
    <t>C19orf60</t>
  </si>
  <si>
    <t>C19orf70</t>
  </si>
  <si>
    <t>C1GALT1</t>
  </si>
  <si>
    <t>C1orf109</t>
  </si>
  <si>
    <t>C1orf122</t>
  </si>
  <si>
    <t>C1orf123</t>
  </si>
  <si>
    <t>C1orf174</t>
  </si>
  <si>
    <t>C1orf50</t>
  </si>
  <si>
    <t>C1orf52</t>
  </si>
  <si>
    <t>C20orf111</t>
  </si>
  <si>
    <t>C20orf24</t>
  </si>
  <si>
    <t>C21orf2</t>
  </si>
  <si>
    <t>C21orf33</t>
  </si>
  <si>
    <t>C21orf59</t>
  </si>
  <si>
    <t>C22orf28</t>
  </si>
  <si>
    <t>C22orf29</t>
  </si>
  <si>
    <t>C22orf32</t>
  </si>
  <si>
    <t>C2orf47</t>
  </si>
  <si>
    <t>C2orf49</t>
  </si>
  <si>
    <t>C2orf69</t>
  </si>
  <si>
    <t>C2orf74</t>
  </si>
  <si>
    <t>C2orf76</t>
  </si>
  <si>
    <t>C3orf17</t>
  </si>
  <si>
    <t>C3orf37</t>
  </si>
  <si>
    <t>C3orf38</t>
  </si>
  <si>
    <t>C3orf58</t>
  </si>
  <si>
    <t>C4orf27</t>
  </si>
  <si>
    <t>C4orf52</t>
  </si>
  <si>
    <t>C5orf15</t>
  </si>
  <si>
    <t>C5orf24</t>
  </si>
  <si>
    <t>C6orf1</t>
  </si>
  <si>
    <t>C6orf106</t>
  </si>
  <si>
    <t>C6orf120</t>
  </si>
  <si>
    <t>C6orf136</t>
  </si>
  <si>
    <t>C6orf226</t>
  </si>
  <si>
    <t>C6orf47</t>
  </si>
  <si>
    <t>C6orf57</t>
  </si>
  <si>
    <t>C6orf89</t>
  </si>
  <si>
    <t>C7orf25</t>
  </si>
  <si>
    <t>C7orf26</t>
  </si>
  <si>
    <t>C7orf49</t>
  </si>
  <si>
    <t>C7orf50</t>
  </si>
  <si>
    <t>C7orf55</t>
  </si>
  <si>
    <t>C7orf55-LUC7L2</t>
  </si>
  <si>
    <t>C7orf73</t>
  </si>
  <si>
    <t>C8orf33</t>
  </si>
  <si>
    <t>C8orf40</t>
  </si>
  <si>
    <t>C8orf59</t>
  </si>
  <si>
    <t>C8orf76</t>
  </si>
  <si>
    <t>C8orf82</t>
  </si>
  <si>
    <t>C9orf123</t>
  </si>
  <si>
    <t>C9orf16</t>
  </si>
  <si>
    <t>C9orf37</t>
  </si>
  <si>
    <t>C9orf64</t>
  </si>
  <si>
    <t>C9orf69</t>
  </si>
  <si>
    <t>C9orf89</t>
  </si>
  <si>
    <t>CAB39</t>
  </si>
  <si>
    <t>CALU</t>
  </si>
  <si>
    <t>CAMTA1</t>
  </si>
  <si>
    <t>CAMTA2</t>
  </si>
  <si>
    <t>CANT1</t>
  </si>
  <si>
    <t>CAPN1</t>
  </si>
  <si>
    <t>CAPN7</t>
  </si>
  <si>
    <t>CARKD</t>
  </si>
  <si>
    <t>CARS</t>
  </si>
  <si>
    <t>CARS2</t>
  </si>
  <si>
    <t>CASC4</t>
  </si>
  <si>
    <t>CASP3</t>
  </si>
  <si>
    <t>CASP7</t>
  </si>
  <si>
    <t>CASP9</t>
  </si>
  <si>
    <t>CBR4</t>
  </si>
  <si>
    <t>CC2D1A</t>
  </si>
  <si>
    <t>CC2D1B</t>
  </si>
  <si>
    <t>CCBL1</t>
  </si>
  <si>
    <t>CCDC12</t>
  </si>
  <si>
    <t>CCDC124</t>
  </si>
  <si>
    <t>CCDC127</t>
  </si>
  <si>
    <t>CCDC130</t>
  </si>
  <si>
    <t>CCDC137</t>
  </si>
  <si>
    <t>CCDC149</t>
  </si>
  <si>
    <t>CCDC174</t>
  </si>
  <si>
    <t>CCDC22</t>
  </si>
  <si>
    <t>CCDC23</t>
  </si>
  <si>
    <t>CCDC25</t>
  </si>
  <si>
    <t>CCDC47</t>
  </si>
  <si>
    <t>CCDC50</t>
  </si>
  <si>
    <t>CCDC51</t>
  </si>
  <si>
    <t>CCDC59</t>
  </si>
  <si>
    <t>CCDC71</t>
  </si>
  <si>
    <t>CCDC86</t>
  </si>
  <si>
    <t>CCDC90A</t>
  </si>
  <si>
    <t>CCDC92</t>
  </si>
  <si>
    <t>CCDC94</t>
  </si>
  <si>
    <t>CCM2</t>
  </si>
  <si>
    <t>CCNB1IP1</t>
  </si>
  <si>
    <t>CCNDBP1</t>
  </si>
  <si>
    <t>CCNH</t>
  </si>
  <si>
    <t>CCNL1</t>
  </si>
  <si>
    <t>CCNL2</t>
  </si>
  <si>
    <t>CCNY</t>
  </si>
  <si>
    <t>CCPG1</t>
  </si>
  <si>
    <t>CCT3</t>
  </si>
  <si>
    <t>CCT4</t>
  </si>
  <si>
    <t>CCT7</t>
  </si>
  <si>
    <t>CCT8</t>
  </si>
  <si>
    <t>CD164</t>
  </si>
  <si>
    <t>CD320</t>
  </si>
  <si>
    <t>CD46</t>
  </si>
  <si>
    <t>CD81</t>
  </si>
  <si>
    <t>CD82</t>
  </si>
  <si>
    <t>CD99L2</t>
  </si>
  <si>
    <t>CDC16</t>
  </si>
  <si>
    <t>CDC23</t>
  </si>
  <si>
    <t>CDC27</t>
  </si>
  <si>
    <t>CDC37L1</t>
  </si>
  <si>
    <t>CDC40</t>
  </si>
  <si>
    <t>CDC42</t>
  </si>
  <si>
    <t>CDC5L</t>
  </si>
  <si>
    <t>CDIP1</t>
  </si>
  <si>
    <t>CDIPT</t>
  </si>
  <si>
    <t>CDK12</t>
  </si>
  <si>
    <t>CDK13</t>
  </si>
  <si>
    <t>CDK16</t>
  </si>
  <si>
    <t>CDK2AP1</t>
  </si>
  <si>
    <t>CDK4</t>
  </si>
  <si>
    <t>CDK5RAP1</t>
  </si>
  <si>
    <t>CDK8</t>
  </si>
  <si>
    <t>CDK9</t>
  </si>
  <si>
    <t>CDS2</t>
  </si>
  <si>
    <t>CDV3</t>
  </si>
  <si>
    <t>CDYL</t>
  </si>
  <si>
    <t>CEBPG</t>
  </si>
  <si>
    <t>CECR5</t>
  </si>
  <si>
    <t>CELF1</t>
  </si>
  <si>
    <t>CENPB</t>
  </si>
  <si>
    <t>CENPT</t>
  </si>
  <si>
    <t>CEP104</t>
  </si>
  <si>
    <t>CEP57</t>
  </si>
  <si>
    <t>CEP63</t>
  </si>
  <si>
    <t>CERK</t>
  </si>
  <si>
    <t>CERS2</t>
  </si>
  <si>
    <t>CGGBP1</t>
  </si>
  <si>
    <t>CHAMP1</t>
  </si>
  <si>
    <t>CHCHD1</t>
  </si>
  <si>
    <t>CHCHD2</t>
  </si>
  <si>
    <t>CHCHD3</t>
  </si>
  <si>
    <t>CHCHD4</t>
  </si>
  <si>
    <t>CHCHD5</t>
  </si>
  <si>
    <t>CHD1L</t>
  </si>
  <si>
    <t>CHD4</t>
  </si>
  <si>
    <t>CHD8</t>
  </si>
  <si>
    <t>CHERP</t>
  </si>
  <si>
    <t>CHID1</t>
  </si>
  <si>
    <t>CHKB</t>
  </si>
  <si>
    <t>CHMP1A</t>
  </si>
  <si>
    <t>CHMP2B</t>
  </si>
  <si>
    <t>CHMP4A</t>
  </si>
  <si>
    <t>CHMP6</t>
  </si>
  <si>
    <t>CHP1</t>
  </si>
  <si>
    <t>CHPT1</t>
  </si>
  <si>
    <t>CHRAC1</t>
  </si>
  <si>
    <t>CHST12</t>
  </si>
  <si>
    <t>CHST7</t>
  </si>
  <si>
    <t>CHTOP</t>
  </si>
  <si>
    <t>CHUK</t>
  </si>
  <si>
    <t>CHURC1</t>
  </si>
  <si>
    <t>CHURC1-FNTB</t>
  </si>
  <si>
    <t>CIAO1</t>
  </si>
  <si>
    <t>CIB1</t>
  </si>
  <si>
    <t>CIC</t>
  </si>
  <si>
    <t>CINP</t>
  </si>
  <si>
    <t>CIRH1A</t>
  </si>
  <si>
    <t>CISD1</t>
  </si>
  <si>
    <t>CISD2</t>
  </si>
  <si>
    <t>CISD3</t>
  </si>
  <si>
    <t>CKAP4</t>
  </si>
  <si>
    <t>CLCC1</t>
  </si>
  <si>
    <t>CLCN3</t>
  </si>
  <si>
    <t>CLCN7</t>
  </si>
  <si>
    <t>CLK3</t>
  </si>
  <si>
    <t>CLNS1A</t>
  </si>
  <si>
    <t>CLOCK</t>
  </si>
  <si>
    <t>CLP1</t>
  </si>
  <si>
    <t>CLPP</t>
  </si>
  <si>
    <t>CLPTM1</t>
  </si>
  <si>
    <t>CLPTM1L</t>
  </si>
  <si>
    <t>CLPX</t>
  </si>
  <si>
    <t>CLTA</t>
  </si>
  <si>
    <t>CLTB</t>
  </si>
  <si>
    <t>CLTC</t>
  </si>
  <si>
    <t>CMAS</t>
  </si>
  <si>
    <t>CMC1</t>
  </si>
  <si>
    <t>CMC2</t>
  </si>
  <si>
    <t>CMC4</t>
  </si>
  <si>
    <t>CNIH</t>
  </si>
  <si>
    <t>CNIH4</t>
  </si>
  <si>
    <t>CNNM2</t>
  </si>
  <si>
    <t>CNNM3</t>
  </si>
  <si>
    <t>CNOT11</t>
  </si>
  <si>
    <t>CNOT2</t>
  </si>
  <si>
    <t>CNOT3</t>
  </si>
  <si>
    <t>CNOT4</t>
  </si>
  <si>
    <t>CNOT7</t>
  </si>
  <si>
    <t>CNST</t>
  </si>
  <si>
    <t>COA1</t>
  </si>
  <si>
    <t>COA3</t>
  </si>
  <si>
    <t>COA4</t>
  </si>
  <si>
    <t>COA5</t>
  </si>
  <si>
    <t>COA6</t>
  </si>
  <si>
    <t>COASY</t>
  </si>
  <si>
    <t>COG1</t>
  </si>
  <si>
    <t>COG2</t>
  </si>
  <si>
    <t>COG3</t>
  </si>
  <si>
    <t>COG4</t>
  </si>
  <si>
    <t>COG7</t>
  </si>
  <si>
    <t>COG8</t>
  </si>
  <si>
    <t>COMMD1</t>
  </si>
  <si>
    <t>COMMD10</t>
  </si>
  <si>
    <t>COMMD3</t>
  </si>
  <si>
    <t>COMMD3-BMI1</t>
  </si>
  <si>
    <t>COMMD5</t>
  </si>
  <si>
    <t>COMMD6</t>
  </si>
  <si>
    <t>COMMD7</t>
  </si>
  <si>
    <t>COMMD9</t>
  </si>
  <si>
    <t>COMT</t>
  </si>
  <si>
    <t>COPA</t>
  </si>
  <si>
    <t>COPB1</t>
  </si>
  <si>
    <t>COPE</t>
  </si>
  <si>
    <t>COPG1</t>
  </si>
  <si>
    <t>COPS3</t>
  </si>
  <si>
    <t>COPS4</t>
  </si>
  <si>
    <t>COPS5</t>
  </si>
  <si>
    <t>COPS7A</t>
  </si>
  <si>
    <t>COPS7B</t>
  </si>
  <si>
    <t>COPS8</t>
  </si>
  <si>
    <t>COPZ1</t>
  </si>
  <si>
    <t>COQ10B</t>
  </si>
  <si>
    <t>COQ2</t>
  </si>
  <si>
    <t>COQ4</t>
  </si>
  <si>
    <t>COQ5</t>
  </si>
  <si>
    <t>COQ6</t>
  </si>
  <si>
    <t>COX11</t>
  </si>
  <si>
    <t>COX14</t>
  </si>
  <si>
    <t>COX15</t>
  </si>
  <si>
    <t>COX16</t>
  </si>
  <si>
    <t>COX19</t>
  </si>
  <si>
    <t>COX20</t>
  </si>
  <si>
    <t>COX4I1</t>
  </si>
  <si>
    <t>COX5B</t>
  </si>
  <si>
    <t>COX7A2</t>
  </si>
  <si>
    <t>COX7A2L</t>
  </si>
  <si>
    <t>COX8A</t>
  </si>
  <si>
    <t>CPD</t>
  </si>
  <si>
    <t>CPNE1</t>
  </si>
  <si>
    <t>CPNE2</t>
  </si>
  <si>
    <t>CPNE3</t>
  </si>
  <si>
    <t>CPOX</t>
  </si>
  <si>
    <t>CPSF2</t>
  </si>
  <si>
    <t>CPSF3L</t>
  </si>
  <si>
    <t>CPSF4</t>
  </si>
  <si>
    <t>CPSF6</t>
  </si>
  <si>
    <t>CPSF7</t>
  </si>
  <si>
    <t>CRADD</t>
  </si>
  <si>
    <t>CRCP</t>
  </si>
  <si>
    <t>CREB3</t>
  </si>
  <si>
    <t>CREBZF</t>
  </si>
  <si>
    <t>CREG1</t>
  </si>
  <si>
    <t>CRELD1</t>
  </si>
  <si>
    <t>CRIPAK</t>
  </si>
  <si>
    <t>CRIPT</t>
  </si>
  <si>
    <t>CRK</t>
  </si>
  <si>
    <t>CRKL</t>
  </si>
  <si>
    <t>CRLS1</t>
  </si>
  <si>
    <t>CRNKL1</t>
  </si>
  <si>
    <t>CRTC2</t>
  </si>
  <si>
    <t>CRY2</t>
  </si>
  <si>
    <t>CSGALNACT2</t>
  </si>
  <si>
    <t>CSNK1A1</t>
  </si>
  <si>
    <t>CSNK1A1L</t>
  </si>
  <si>
    <t>CSNK1D</t>
  </si>
  <si>
    <t>CSNK1G3</t>
  </si>
  <si>
    <t>CSNK2A3</t>
  </si>
  <si>
    <t>CSNK2B</t>
  </si>
  <si>
    <t>CSRP2BP</t>
  </si>
  <si>
    <t>CST3</t>
  </si>
  <si>
    <t>CSTF1</t>
  </si>
  <si>
    <t>CSTF2T</t>
  </si>
  <si>
    <t>CTAGE5</t>
  </si>
  <si>
    <t>CTBP1</t>
  </si>
  <si>
    <t>CTCF</t>
  </si>
  <si>
    <t>CTDSP2</t>
  </si>
  <si>
    <t>CTNNA1</t>
  </si>
  <si>
    <t>CTNNBIP1</t>
  </si>
  <si>
    <t>CTNNBL1</t>
  </si>
  <si>
    <t>CTNND1</t>
  </si>
  <si>
    <t>CTSD</t>
  </si>
  <si>
    <t>CTTN</t>
  </si>
  <si>
    <t>CTU2</t>
  </si>
  <si>
    <t>CUEDC2</t>
  </si>
  <si>
    <t>CUL1</t>
  </si>
  <si>
    <t>CUL2</t>
  </si>
  <si>
    <t>CUL4A</t>
  </si>
  <si>
    <t>CUL4B</t>
  </si>
  <si>
    <t>CUL5</t>
  </si>
  <si>
    <t>CUTA</t>
  </si>
  <si>
    <t>CUX1</t>
  </si>
  <si>
    <t>CWC22</t>
  </si>
  <si>
    <t>CWC25</t>
  </si>
  <si>
    <t>CXXC1</t>
  </si>
  <si>
    <t>CXXC5</t>
  </si>
  <si>
    <t>CXorf40A</t>
  </si>
  <si>
    <t>CXorf40B</t>
  </si>
  <si>
    <t>CXorf56</t>
  </si>
  <si>
    <t>CYB5D2</t>
  </si>
  <si>
    <t>CYB5R3</t>
  </si>
  <si>
    <t>CYC1</t>
  </si>
  <si>
    <t>CYFIP1</t>
  </si>
  <si>
    <t>CYHR1</t>
  </si>
  <si>
    <t>CYP2U1</t>
  </si>
  <si>
    <t>D2HGDH</t>
  </si>
  <si>
    <t>DAD1</t>
  </si>
  <si>
    <t>DAG1</t>
  </si>
  <si>
    <t>DAGLB</t>
  </si>
  <si>
    <t>DALRD3</t>
  </si>
  <si>
    <t>DAP3</t>
  </si>
  <si>
    <t>DARS</t>
  </si>
  <si>
    <t>DARS2</t>
  </si>
  <si>
    <t>DAXX</t>
  </si>
  <si>
    <t>DAZAP1</t>
  </si>
  <si>
    <t>DBT</t>
  </si>
  <si>
    <t>DCAF10</t>
  </si>
  <si>
    <t>DCAF11</t>
  </si>
  <si>
    <t>DCAF13</t>
  </si>
  <si>
    <t>DCAF5</t>
  </si>
  <si>
    <t>DCAF7</t>
  </si>
  <si>
    <t>DCAF8</t>
  </si>
  <si>
    <t>DCAKD</t>
  </si>
  <si>
    <t>DCTD</t>
  </si>
  <si>
    <t>DCTN2</t>
  </si>
  <si>
    <t>DCTN4</t>
  </si>
  <si>
    <t>DCTN5</t>
  </si>
  <si>
    <t>DCTN6</t>
  </si>
  <si>
    <t>DCTPP1</t>
  </si>
  <si>
    <t>DCUN1D3</t>
  </si>
  <si>
    <t>DCUN1D4</t>
  </si>
  <si>
    <t>DCUN1D5</t>
  </si>
  <si>
    <t>DDA1</t>
  </si>
  <si>
    <t>DDB1</t>
  </si>
  <si>
    <t>DDB2</t>
  </si>
  <si>
    <t>DDOST</t>
  </si>
  <si>
    <t>DDRGK1</t>
  </si>
  <si>
    <t>DDX10</t>
  </si>
  <si>
    <t>DDX19A</t>
  </si>
  <si>
    <t>DDX19B</t>
  </si>
  <si>
    <t>DDX24</t>
  </si>
  <si>
    <t>DDX27</t>
  </si>
  <si>
    <t>DDX39B</t>
  </si>
  <si>
    <t>DDX41</t>
  </si>
  <si>
    <t>DDX42</t>
  </si>
  <si>
    <t>DDX46</t>
  </si>
  <si>
    <t>DDX47</t>
  </si>
  <si>
    <t>DDX49</t>
  </si>
  <si>
    <t>DDX54</t>
  </si>
  <si>
    <t>DDX56</t>
  </si>
  <si>
    <t>DDX59</t>
  </si>
  <si>
    <t>DEDD</t>
  </si>
  <si>
    <t>DEF8</t>
  </si>
  <si>
    <t>DEGS1</t>
  </si>
  <si>
    <t>DENND1A</t>
  </si>
  <si>
    <t>DENND4A</t>
  </si>
  <si>
    <t>DENR</t>
  </si>
  <si>
    <t>DERA</t>
  </si>
  <si>
    <t>DERL1</t>
  </si>
  <si>
    <t>DERL2</t>
  </si>
  <si>
    <t>DESI1</t>
  </si>
  <si>
    <t>DEXI</t>
  </si>
  <si>
    <t>DFFA</t>
  </si>
  <si>
    <t>DGCR14</t>
  </si>
  <si>
    <t>DGCR2</t>
  </si>
  <si>
    <t>DGCR6L</t>
  </si>
  <si>
    <t>DHPS</t>
  </si>
  <si>
    <t>DHRS12</t>
  </si>
  <si>
    <t>DHRS7B</t>
  </si>
  <si>
    <t>DHX16</t>
  </si>
  <si>
    <t>DHX29</t>
  </si>
  <si>
    <t>DHX30</t>
  </si>
  <si>
    <t>DHX32</t>
  </si>
  <si>
    <t>DHX33</t>
  </si>
  <si>
    <t>DHX36</t>
  </si>
  <si>
    <t>DHX38</t>
  </si>
  <si>
    <t>DHX8</t>
  </si>
  <si>
    <t>DHX9</t>
  </si>
  <si>
    <t>DIABLO</t>
  </si>
  <si>
    <t>DIDO1</t>
  </si>
  <si>
    <t>DIEXF</t>
  </si>
  <si>
    <t>DIMT1</t>
  </si>
  <si>
    <t>DIRC2</t>
  </si>
  <si>
    <t>DIS3</t>
  </si>
  <si>
    <t>DIS3L2</t>
  </si>
  <si>
    <t>DKC1</t>
  </si>
  <si>
    <t>DLD</t>
  </si>
  <si>
    <t>DLG1</t>
  </si>
  <si>
    <t>DLGAP4</t>
  </si>
  <si>
    <t>DLST</t>
  </si>
  <si>
    <t>DMAP1</t>
  </si>
  <si>
    <t>DNAAF2</t>
  </si>
  <si>
    <t>DNAJA3</t>
  </si>
  <si>
    <t>DNAJB11</t>
  </si>
  <si>
    <t>DNAJB12</t>
  </si>
  <si>
    <t>DNAJB9</t>
  </si>
  <si>
    <t>DNAJC10</t>
  </si>
  <si>
    <t>DNAJC11</t>
  </si>
  <si>
    <t>DNAJC14</t>
  </si>
  <si>
    <t>DNAJC17</t>
  </si>
  <si>
    <t>DNAJC19</t>
  </si>
  <si>
    <t>DNAJC2</t>
  </si>
  <si>
    <t>DNAJC3</t>
  </si>
  <si>
    <t>DNAJC4</t>
  </si>
  <si>
    <t>DNAJC5</t>
  </si>
  <si>
    <t>DNAJC9</t>
  </si>
  <si>
    <t>DNASE2</t>
  </si>
  <si>
    <t>DNLZ</t>
  </si>
  <si>
    <t>DNM1L</t>
  </si>
  <si>
    <t>DNM2</t>
  </si>
  <si>
    <t>DNTTIP1</t>
  </si>
  <si>
    <t>DOHH</t>
  </si>
  <si>
    <t>DOLK</t>
  </si>
  <si>
    <t>DPAGT1</t>
  </si>
  <si>
    <t>DPH1</t>
  </si>
  <si>
    <t>DPH2</t>
  </si>
  <si>
    <t>DPH3</t>
  </si>
  <si>
    <t>DPH5</t>
  </si>
  <si>
    <t>DPM1</t>
  </si>
  <si>
    <t>DPP7</t>
  </si>
  <si>
    <t>DR1</t>
  </si>
  <si>
    <t>DRAM2</t>
  </si>
  <si>
    <t>DRAP1</t>
  </si>
  <si>
    <t>DRG2</t>
  </si>
  <si>
    <t>DROSHA</t>
  </si>
  <si>
    <t>DSCR3</t>
  </si>
  <si>
    <t>DTWD1</t>
  </si>
  <si>
    <t>DUSP11</t>
  </si>
  <si>
    <t>DUSP14</t>
  </si>
  <si>
    <t>DUSP16</t>
  </si>
  <si>
    <t>DUSP22</t>
  </si>
  <si>
    <t>DUT</t>
  </si>
  <si>
    <t>DVL3</t>
  </si>
  <si>
    <t>DYM</t>
  </si>
  <si>
    <t>DYNC1LI1</t>
  </si>
  <si>
    <t>DYNLL2</t>
  </si>
  <si>
    <t>E2F4</t>
  </si>
  <si>
    <t>E4F1</t>
  </si>
  <si>
    <t>EAF1</t>
  </si>
  <si>
    <t>EAPP</t>
  </si>
  <si>
    <t>EARS2</t>
  </si>
  <si>
    <t>EBAG9</t>
  </si>
  <si>
    <t>EBNA1BP2</t>
  </si>
  <si>
    <t>ECD</t>
  </si>
  <si>
    <t>ECH1</t>
  </si>
  <si>
    <t>ECHS1</t>
  </si>
  <si>
    <t>ECI1</t>
  </si>
  <si>
    <t>ECI2</t>
  </si>
  <si>
    <t>ECSIT</t>
  </si>
  <si>
    <t>EDC3</t>
  </si>
  <si>
    <t>EDC4</t>
  </si>
  <si>
    <t>EDEM3</t>
  </si>
  <si>
    <t>EED</t>
  </si>
  <si>
    <t>EEF1B2</t>
  </si>
  <si>
    <t>EEF1E1</t>
  </si>
  <si>
    <t>EEFSEC</t>
  </si>
  <si>
    <t>EFCAB14</t>
  </si>
  <si>
    <t>EFHA1</t>
  </si>
  <si>
    <t>EFR3A</t>
  </si>
  <si>
    <t>EFTUD1</t>
  </si>
  <si>
    <t>EFTUD2</t>
  </si>
  <si>
    <t>EGLN2</t>
  </si>
  <si>
    <t>EHMT1</t>
  </si>
  <si>
    <t>EI24</t>
  </si>
  <si>
    <t>EID2</t>
  </si>
  <si>
    <t>EIF1AD</t>
  </si>
  <si>
    <t>EIF1B</t>
  </si>
  <si>
    <t>EIF2A</t>
  </si>
  <si>
    <t>EIF2AK3</t>
  </si>
  <si>
    <t>EIF2AK4</t>
  </si>
  <si>
    <t>EIF2B2</t>
  </si>
  <si>
    <t>EIF2B3</t>
  </si>
  <si>
    <t>EIF2B4</t>
  </si>
  <si>
    <t>EIF2B5</t>
  </si>
  <si>
    <t>EIF2D</t>
  </si>
  <si>
    <t>EIF2S1</t>
  </si>
  <si>
    <t>EIF3B</t>
  </si>
  <si>
    <t>EIF3J</t>
  </si>
  <si>
    <t>EIF4A3</t>
  </si>
  <si>
    <t>EIF4G1</t>
  </si>
  <si>
    <t>EIF4G3</t>
  </si>
  <si>
    <t>EIF4H</t>
  </si>
  <si>
    <t>EIF5</t>
  </si>
  <si>
    <t>EIF5A</t>
  </si>
  <si>
    <t>EIF6</t>
  </si>
  <si>
    <t>ELAC2</t>
  </si>
  <si>
    <t>ELAVL1</t>
  </si>
  <si>
    <t>ELF2</t>
  </si>
  <si>
    <t>ELK1</t>
  </si>
  <si>
    <t>ELK4</t>
  </si>
  <si>
    <t>ELL2</t>
  </si>
  <si>
    <t>ELMOD3</t>
  </si>
  <si>
    <t>ELOVL1</t>
  </si>
  <si>
    <t>ELP2</t>
  </si>
  <si>
    <t>ELP3</t>
  </si>
  <si>
    <t>ELP4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</si>
  <si>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</si>
  <si>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</si>
  <si>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</si>
  <si>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</si>
  <si>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</si>
  <si>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</si>
  <si>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</si>
  <si>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</si>
  <si>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</si>
  <si>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</si>
  <si>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</si>
  <si>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EMG1</t>
  </si>
  <si>
    <t>ENDOG</t>
  </si>
  <si>
    <t>ENSA</t>
  </si>
  <si>
    <t>ENTPD4</t>
  </si>
  <si>
    <t>ENTPD6</t>
  </si>
  <si>
    <t>EPC1</t>
  </si>
  <si>
    <t>EPM2AIP1</t>
  </si>
  <si>
    <t>EPN1</t>
  </si>
  <si>
    <t>EPRS</t>
  </si>
  <si>
    <t>ERAL1</t>
  </si>
  <si>
    <t>ERAP1</t>
  </si>
  <si>
    <t>ERCC1</t>
  </si>
  <si>
    <t>ERCC2</t>
  </si>
  <si>
    <t>ERCC3</t>
  </si>
  <si>
    <t>ERCC5</t>
  </si>
  <si>
    <t>ERGIC2</t>
  </si>
  <si>
    <t>ERI3</t>
  </si>
  <si>
    <t>ERICH1</t>
  </si>
  <si>
    <t>ERLEC1</t>
  </si>
  <si>
    <t>ERO1L</t>
  </si>
  <si>
    <t>ERP44</t>
  </si>
  <si>
    <t>ETF1</t>
  </si>
  <si>
    <t>ETFA</t>
  </si>
  <si>
    <t>ETFB</t>
  </si>
  <si>
    <t>ETV6</t>
  </si>
  <si>
    <t>EXD2</t>
  </si>
  <si>
    <t>EXOC1</t>
  </si>
  <si>
    <t>EXOC2</t>
  </si>
  <si>
    <t>EXOC3</t>
  </si>
  <si>
    <t>EXOC4</t>
  </si>
  <si>
    <t>EXOC7</t>
  </si>
  <si>
    <t>EXOC8</t>
  </si>
  <si>
    <t>EXOSC1</t>
  </si>
  <si>
    <t>EXOSC10</t>
  </si>
  <si>
    <t>EXOSC2</t>
  </si>
  <si>
    <t>EXOSC4</t>
  </si>
  <si>
    <t>EXOSC7</t>
  </si>
  <si>
    <t>EXOSC8</t>
  </si>
  <si>
    <t>EXT2</t>
  </si>
  <si>
    <t>EXTL3</t>
  </si>
  <si>
    <t>FADD</t>
  </si>
  <si>
    <t>FAF1</t>
  </si>
  <si>
    <t>FAF2</t>
  </si>
  <si>
    <t>FAHD1</t>
  </si>
  <si>
    <t>FAM104B</t>
  </si>
  <si>
    <t>FAM108A1</t>
  </si>
  <si>
    <t>FAM108B1</t>
  </si>
  <si>
    <t>FAM114A2</t>
  </si>
  <si>
    <t>FAM118B</t>
  </si>
  <si>
    <t>FAM120A</t>
  </si>
  <si>
    <t>FAM120AOS</t>
  </si>
  <si>
    <t>FAM120B</t>
  </si>
  <si>
    <t>FAM122A</t>
  </si>
  <si>
    <t>FAM127B</t>
  </si>
  <si>
    <t>FAM134A</t>
  </si>
  <si>
    <t>FAM134C</t>
  </si>
  <si>
    <t>FAM136A</t>
  </si>
  <si>
    <t>FAM149B1</t>
  </si>
  <si>
    <t>FAM160A2</t>
  </si>
  <si>
    <t>FAM160B1</t>
  </si>
  <si>
    <t>FAM160B2</t>
  </si>
  <si>
    <t>FAM162A</t>
  </si>
  <si>
    <t>FAM168B</t>
  </si>
  <si>
    <t>FAM173A</t>
  </si>
  <si>
    <t>FAM173B</t>
  </si>
  <si>
    <t>FAM174A</t>
  </si>
  <si>
    <t>FAM175B</t>
  </si>
  <si>
    <t>FAM177A1</t>
  </si>
  <si>
    <t>FAM178A</t>
  </si>
  <si>
    <t>FAM192A</t>
  </si>
  <si>
    <t>FAM199X</t>
  </si>
  <si>
    <t>FAM200A</t>
  </si>
  <si>
    <t>FAM204A</t>
  </si>
  <si>
    <t>FAM206A</t>
  </si>
  <si>
    <t>FAM208B</t>
  </si>
  <si>
    <t>FAM20B</t>
  </si>
  <si>
    <t>FAM210B</t>
  </si>
  <si>
    <t>FAM32A</t>
  </si>
  <si>
    <t>FAM35A</t>
  </si>
  <si>
    <t>FAM3A</t>
  </si>
  <si>
    <t>FAM50B</t>
  </si>
  <si>
    <t>FAM58A</t>
  </si>
  <si>
    <t>FAM63A</t>
  </si>
  <si>
    <t>FAM73B</t>
  </si>
  <si>
    <t>FAM8A1</t>
  </si>
  <si>
    <t>FAM96A</t>
  </si>
  <si>
    <t>FAM96B</t>
  </si>
  <si>
    <t>FAM98A</t>
  </si>
  <si>
    <t>FARS2</t>
  </si>
  <si>
    <t>FARSA</t>
  </si>
  <si>
    <t>FARSB</t>
  </si>
  <si>
    <t>FASTK</t>
  </si>
  <si>
    <t>FASTKD2</t>
  </si>
  <si>
    <t>FASTKD5</t>
  </si>
  <si>
    <t>FBRSL1</t>
  </si>
  <si>
    <t>FBXL15</t>
  </si>
  <si>
    <t>FBXL17</t>
  </si>
  <si>
    <t>FBXL4</t>
  </si>
  <si>
    <t>FBXL5</t>
  </si>
  <si>
    <t>FBXL6</t>
  </si>
  <si>
    <t>FBXO11</t>
  </si>
  <si>
    <t>FBXO18</t>
  </si>
  <si>
    <t>FBXO22</t>
  </si>
  <si>
    <t>FBXO28</t>
  </si>
  <si>
    <t>FBXO3</t>
  </si>
  <si>
    <t>FBXO38</t>
  </si>
  <si>
    <t>FBXO42</t>
  </si>
  <si>
    <t>FBXO45</t>
  </si>
  <si>
    <t>FBXO6</t>
  </si>
  <si>
    <t>FBXW11</t>
  </si>
  <si>
    <t>FBXW2</t>
  </si>
  <si>
    <t>FBXW4</t>
  </si>
  <si>
    <t>FBXW5</t>
  </si>
  <si>
    <t>FBXW7</t>
  </si>
  <si>
    <t>FCF1</t>
  </si>
  <si>
    <t>FDFT1</t>
  </si>
  <si>
    <t>FDPS</t>
  </si>
  <si>
    <t>FDX1</t>
  </si>
  <si>
    <t>FECH</t>
  </si>
  <si>
    <t>FEM1C</t>
  </si>
  <si>
    <t>FEN1</t>
  </si>
  <si>
    <t>FEZ2</t>
  </si>
  <si>
    <t>FH</t>
  </si>
  <si>
    <t>FIBP</t>
  </si>
  <si>
    <t>FICD</t>
  </si>
  <si>
    <t>FIS1</t>
  </si>
  <si>
    <t>FIZ1</t>
  </si>
  <si>
    <t>FKBP8</t>
  </si>
  <si>
    <t>FKBPL</t>
  </si>
  <si>
    <t>FKRP</t>
  </si>
  <si>
    <t>FLAD1</t>
  </si>
  <si>
    <t>FLCN</t>
  </si>
  <si>
    <t>FNDC3A</t>
  </si>
  <si>
    <t>FNTA</t>
  </si>
  <si>
    <t>FNTB</t>
  </si>
  <si>
    <t>FOPNL</t>
  </si>
  <si>
    <t>FOXK2</t>
  </si>
  <si>
    <t>FOXP4</t>
  </si>
  <si>
    <t>FOXRED1</t>
  </si>
  <si>
    <t>FPGS</t>
  </si>
  <si>
    <t>FPGT</t>
  </si>
  <si>
    <t>FRA10AC1</t>
  </si>
  <si>
    <t>FTO</t>
  </si>
  <si>
    <t>FTSJ1</t>
  </si>
  <si>
    <t>FTSJ2</t>
  </si>
  <si>
    <t>FTSJ3</t>
  </si>
  <si>
    <t>FTSJD1</t>
  </si>
  <si>
    <t>FTSJD2</t>
  </si>
  <si>
    <t>FUBP1</t>
  </si>
  <si>
    <t>FUK</t>
  </si>
  <si>
    <t>FUNDC2</t>
  </si>
  <si>
    <t>FXN</t>
  </si>
  <si>
    <t>FYTTD1</t>
  </si>
  <si>
    <t>FZR1</t>
  </si>
  <si>
    <t>GAA</t>
  </si>
  <si>
    <t>GABPB1</t>
  </si>
  <si>
    <t>GADD45GIP1</t>
  </si>
  <si>
    <t>GALK2</t>
  </si>
  <si>
    <t>GALNS</t>
  </si>
  <si>
    <t>GALNT1</t>
  </si>
  <si>
    <t>GALNT2</t>
  </si>
  <si>
    <t>GALT</t>
  </si>
  <si>
    <t>GANAB</t>
  </si>
  <si>
    <t>GAPVD1</t>
  </si>
  <si>
    <t>GARS</t>
  </si>
  <si>
    <t>GART</t>
  </si>
  <si>
    <t>GATAD2A</t>
  </si>
  <si>
    <t>GATAD2B</t>
  </si>
  <si>
    <t>GATC</t>
  </si>
  <si>
    <t>GBA</t>
  </si>
  <si>
    <t>GBA2</t>
  </si>
  <si>
    <t>GBF1</t>
  </si>
  <si>
    <t>GCC1</t>
  </si>
  <si>
    <t>GCDH</t>
  </si>
  <si>
    <t>GCLC</t>
  </si>
  <si>
    <t>GCLM</t>
  </si>
  <si>
    <t>GDE1</t>
  </si>
  <si>
    <t>GDPGP1</t>
  </si>
  <si>
    <t>GEMIN7</t>
  </si>
  <si>
    <t>GEMIN8</t>
  </si>
  <si>
    <t>GET4</t>
  </si>
  <si>
    <t>GFER</t>
  </si>
  <si>
    <t>GFM1</t>
  </si>
  <si>
    <t>GFOD2</t>
  </si>
  <si>
    <t>GGCT</t>
  </si>
  <si>
    <t>GGNBP2</t>
  </si>
  <si>
    <t>GGT7</t>
  </si>
  <si>
    <t>GHDC</t>
  </si>
  <si>
    <t>GHITM</t>
  </si>
  <si>
    <t>GID8</t>
  </si>
  <si>
    <t>GINM1</t>
  </si>
  <si>
    <t>GIPC1</t>
  </si>
  <si>
    <t>GLCE</t>
  </si>
  <si>
    <t>GLE1</t>
  </si>
  <si>
    <t>GLG1</t>
  </si>
  <si>
    <t>GLI4</t>
  </si>
  <si>
    <t>GLO1</t>
  </si>
  <si>
    <t>GLRX2</t>
  </si>
  <si>
    <t>GLRX3</t>
  </si>
  <si>
    <t>GLRX5</t>
  </si>
  <si>
    <t>GLT8D1</t>
  </si>
  <si>
    <t>GLTP</t>
  </si>
  <si>
    <t>GLTPD1</t>
  </si>
  <si>
    <t>GLYR1</t>
  </si>
  <si>
    <t>GMPPA</t>
  </si>
  <si>
    <t>GMPR2</t>
  </si>
  <si>
    <t>GNB2</t>
  </si>
  <si>
    <t>GNE</t>
  </si>
  <si>
    <t>GNL2</t>
  </si>
  <si>
    <t>GNL3</t>
  </si>
  <si>
    <t>GNPAT</t>
  </si>
  <si>
    <t>GNPDA1</t>
  </si>
  <si>
    <t>GNPNAT1</t>
  </si>
  <si>
    <t>GNPTG</t>
  </si>
  <si>
    <t>GNS</t>
  </si>
  <si>
    <t>GOLGA1</t>
  </si>
  <si>
    <t>GOLGA2</t>
  </si>
  <si>
    <t>GOLGA3</t>
  </si>
  <si>
    <t>GOLGA5</t>
  </si>
  <si>
    <t>GOLGB1</t>
  </si>
  <si>
    <t>GOLPH3</t>
  </si>
  <si>
    <t>GOLT1B</t>
  </si>
  <si>
    <t>GOPC</t>
  </si>
  <si>
    <t>GORASP1</t>
  </si>
  <si>
    <t>GORASP2</t>
  </si>
  <si>
    <t>GOSR1</t>
  </si>
  <si>
    <t>GOSR2</t>
  </si>
  <si>
    <t>GPAA1</t>
  </si>
  <si>
    <t>GPANK1</t>
  </si>
  <si>
    <t>GPATCH4</t>
  </si>
  <si>
    <t>GPHN</t>
  </si>
  <si>
    <t>GPI</t>
  </si>
  <si>
    <t>GPKOW</t>
  </si>
  <si>
    <t>GPN1</t>
  </si>
  <si>
    <t>GPN2</t>
  </si>
  <si>
    <t>GPN3</t>
  </si>
  <si>
    <t>GPR107</t>
  </si>
  <si>
    <t>GPR108</t>
  </si>
  <si>
    <t>GPS1</t>
  </si>
  <si>
    <t>GPS2</t>
  </si>
  <si>
    <t>GPX4</t>
  </si>
  <si>
    <t>GRAMD4</t>
  </si>
  <si>
    <t>GRHPR</t>
  </si>
  <si>
    <t>GRINA</t>
  </si>
  <si>
    <t>GRIPAP1</t>
  </si>
  <si>
    <t>GRPEL1</t>
  </si>
  <si>
    <t>GRSF1</t>
  </si>
  <si>
    <t>GRWD1</t>
  </si>
  <si>
    <t>GSK3A</t>
  </si>
  <si>
    <t>GSK3B</t>
  </si>
  <si>
    <t>GSPT2</t>
  </si>
  <si>
    <t>GSS</t>
  </si>
  <si>
    <t>GSTK1</t>
  </si>
  <si>
    <t>GSTM4</t>
  </si>
  <si>
    <t>GSTO1</t>
  </si>
  <si>
    <t>GTDC2</t>
  </si>
  <si>
    <t>GTF2B</t>
  </si>
  <si>
    <t>GTF2F1</t>
  </si>
  <si>
    <t>GTF2F2</t>
  </si>
  <si>
    <t>GTF2H1</t>
  </si>
  <si>
    <t>GTF2H4</t>
  </si>
  <si>
    <t>GTF2H5</t>
  </si>
  <si>
    <t>GTF2I</t>
  </si>
  <si>
    <t>GTF3C1</t>
  </si>
  <si>
    <t>GTF3C2</t>
  </si>
  <si>
    <t>GTF3C3</t>
  </si>
  <si>
    <t>GTF3C5</t>
  </si>
  <si>
    <t>GTPBP10</t>
  </si>
  <si>
    <t>GTPBP4</t>
  </si>
  <si>
    <t>GTPBP5</t>
  </si>
  <si>
    <t>GTPBP8</t>
  </si>
  <si>
    <t>GUK1</t>
  </si>
  <si>
    <t>GZF1</t>
  </si>
  <si>
    <t>H1FX</t>
  </si>
  <si>
    <t>H2AFV</t>
  </si>
  <si>
    <t>H2AFX</t>
  </si>
  <si>
    <t>H2AFY</t>
  </si>
  <si>
    <t>H2AFZ</t>
  </si>
  <si>
    <t>HADH</t>
  </si>
  <si>
    <t>HARS</t>
  </si>
  <si>
    <t>HARS2</t>
  </si>
  <si>
    <t>HAT1</t>
  </si>
  <si>
    <t>HAUS3</t>
  </si>
  <si>
    <t>HAUS4</t>
  </si>
  <si>
    <t>HAUS7</t>
  </si>
  <si>
    <t>HAX1</t>
  </si>
  <si>
    <t>HBP1</t>
  </si>
  <si>
    <t>HBS1L</t>
  </si>
  <si>
    <t>HCCS</t>
  </si>
  <si>
    <t>HCFC1</t>
  </si>
  <si>
    <t>HDAC3</t>
  </si>
  <si>
    <t>HDAC6</t>
  </si>
  <si>
    <t>HDAC8</t>
  </si>
  <si>
    <t>HDDC3</t>
  </si>
  <si>
    <t>HDGF</t>
  </si>
  <si>
    <t>HDHD3</t>
  </si>
  <si>
    <t>HDLBP</t>
  </si>
  <si>
    <t>HEATR2</t>
  </si>
  <si>
    <t>HEATR5A</t>
  </si>
  <si>
    <t>HEBP1</t>
  </si>
  <si>
    <t>HECTD3</t>
  </si>
  <si>
    <t>HELZ</t>
  </si>
  <si>
    <t>HEMK1</t>
  </si>
  <si>
    <t>HERC4</t>
  </si>
  <si>
    <t>HERPUD1</t>
  </si>
  <si>
    <t>HERPUD2</t>
  </si>
  <si>
    <t>HEXA</t>
  </si>
  <si>
    <t>HEXDC</t>
  </si>
  <si>
    <t>HEXIM1</t>
  </si>
  <si>
    <t>HGS</t>
  </si>
  <si>
    <t>HIAT1</t>
  </si>
  <si>
    <t>HIATL1</t>
  </si>
  <si>
    <t>HIBADH</t>
  </si>
  <si>
    <t>HINFP</t>
  </si>
  <si>
    <t>HINT1</t>
  </si>
  <si>
    <t>HINT2</t>
  </si>
  <si>
    <t>HIST1H2BC</t>
  </si>
  <si>
    <t>HIVEP1</t>
  </si>
  <si>
    <t>HMBS</t>
  </si>
  <si>
    <t>HMG20A</t>
  </si>
  <si>
    <t>HMG20B</t>
  </si>
  <si>
    <t>HMGB1</t>
  </si>
  <si>
    <t>HMGN3</t>
  </si>
  <si>
    <t>HMGXB3</t>
  </si>
  <si>
    <t>HMGXB4</t>
  </si>
  <si>
    <t>HMOX2</t>
  </si>
  <si>
    <t>HN1L</t>
  </si>
  <si>
    <t>HNRNPA0</t>
  </si>
  <si>
    <t>HNRNPF</t>
  </si>
  <si>
    <t>HNRNPL</t>
  </si>
  <si>
    <t>HNRPDL</t>
  </si>
  <si>
    <t>HNRPLL</t>
  </si>
  <si>
    <t>HP1BP3</t>
  </si>
  <si>
    <t>HPS1</t>
  </si>
  <si>
    <t>HPS6</t>
  </si>
  <si>
    <t>HS1BP3</t>
  </si>
  <si>
    <t>HS2ST1</t>
  </si>
  <si>
    <t>HS6ST1</t>
  </si>
  <si>
    <t>HSCB</t>
  </si>
  <si>
    <t>HSD17B10</t>
  </si>
  <si>
    <t>HSD17B12</t>
  </si>
  <si>
    <t>HSD17B4</t>
  </si>
  <si>
    <t>HSPA14</t>
  </si>
  <si>
    <t>HSPA4</t>
  </si>
  <si>
    <t>HSPA5</t>
  </si>
  <si>
    <t>HSPBP1</t>
  </si>
  <si>
    <t>HSPE1-MOB4</t>
  </si>
  <si>
    <t>HTATIP2</t>
  </si>
  <si>
    <t>HTRA2</t>
  </si>
  <si>
    <t>HTT</t>
  </si>
  <si>
    <t>HUS1</t>
  </si>
  <si>
    <t>HUWE1</t>
  </si>
  <si>
    <t>HYOU1</t>
  </si>
  <si>
    <t>HYPK</t>
  </si>
  <si>
    <t>IAH1</t>
  </si>
  <si>
    <t>IARS</t>
  </si>
  <si>
    <t>IARS2</t>
  </si>
  <si>
    <t>IBA57</t>
  </si>
  <si>
    <t>IBTK</t>
  </si>
  <si>
    <t>ICK</t>
  </si>
  <si>
    <t>ICMT</t>
  </si>
  <si>
    <t>ICT1</t>
  </si>
  <si>
    <t>IDE</t>
  </si>
  <si>
    <t>IDH3A</t>
  </si>
  <si>
    <t>IDH3B</t>
  </si>
  <si>
    <t>IDH3G</t>
  </si>
  <si>
    <t>IDI1</t>
  </si>
  <si>
    <t>IER3IP1</t>
  </si>
  <si>
    <t>IFNAR1</t>
  </si>
  <si>
    <t>IFNGR1</t>
  </si>
  <si>
    <t>IFRD1</t>
  </si>
  <si>
    <t>IFT27</t>
  </si>
  <si>
    <t>IKZF5</t>
  </si>
  <si>
    <t>IL13RA1</t>
  </si>
  <si>
    <t>IL6ST</t>
  </si>
  <si>
    <t>ILKAP</t>
  </si>
  <si>
    <t>ILVBL</t>
  </si>
  <si>
    <t>IMMT</t>
  </si>
  <si>
    <t>IMP3</t>
  </si>
  <si>
    <t>IMP4</t>
  </si>
  <si>
    <t>IMPAD1</t>
  </si>
  <si>
    <t>INF2</t>
  </si>
  <si>
    <t>ING1</t>
  </si>
  <si>
    <t>INO80B</t>
  </si>
  <si>
    <t>INO80E</t>
  </si>
  <si>
    <t>INPP5A</t>
  </si>
  <si>
    <t>INPP5K</t>
  </si>
  <si>
    <t>INSIG2</t>
  </si>
  <si>
    <t>INTS1</t>
  </si>
  <si>
    <t>INTS10</t>
  </si>
  <si>
    <t>INTS12</t>
  </si>
  <si>
    <t>INTS3</t>
  </si>
  <si>
    <t>INTS4</t>
  </si>
  <si>
    <t>INVS</t>
  </si>
  <si>
    <t>IP6K1</t>
  </si>
  <si>
    <t>IP6K2</t>
  </si>
  <si>
    <t>IPO7</t>
  </si>
  <si>
    <t>IPO8</t>
  </si>
  <si>
    <t>IPO9</t>
  </si>
  <si>
    <t>IRAK1</t>
  </si>
  <si>
    <t>IREB2</t>
  </si>
  <si>
    <t>IRF2BP1</t>
  </si>
  <si>
    <t>IRF2BP2</t>
  </si>
  <si>
    <t>IRF2BPL</t>
  </si>
  <si>
    <t>IRGQ</t>
  </si>
  <si>
    <t>ISCU</t>
  </si>
  <si>
    <t>ISOC2</t>
  </si>
  <si>
    <t>IST1</t>
  </si>
  <si>
    <t>ISY1</t>
  </si>
  <si>
    <t>ISY1-RAB43</t>
  </si>
  <si>
    <t>ITCH</t>
  </si>
  <si>
    <t>ITFG1</t>
  </si>
  <si>
    <t>ITFG3</t>
  </si>
  <si>
    <t>ITGB1</t>
  </si>
  <si>
    <t>ITGB1BP1</t>
  </si>
  <si>
    <t>ITPA</t>
  </si>
  <si>
    <t>ITPK1</t>
  </si>
  <si>
    <t>ITPKC</t>
  </si>
  <si>
    <t>ITPRIPL2</t>
  </si>
  <si>
    <t>IVNS1ABP</t>
  </si>
  <si>
    <t>IWS1</t>
  </si>
  <si>
    <t>JAGN1</t>
  </si>
  <si>
    <t>JKAMP</t>
  </si>
  <si>
    <t>JMJD4</t>
  </si>
  <si>
    <t>JMJD6</t>
  </si>
  <si>
    <t>JMJD7</t>
  </si>
  <si>
    <t>JMJD8</t>
  </si>
  <si>
    <t>JOSD2</t>
  </si>
  <si>
    <t>JTB</t>
  </si>
  <si>
    <t>JUND</t>
  </si>
  <si>
    <t>KANSL2</t>
  </si>
  <si>
    <t>KANSL3</t>
  </si>
  <si>
    <t>KARS</t>
  </si>
  <si>
    <t>KAT5</t>
  </si>
  <si>
    <t>KAT8</t>
  </si>
  <si>
    <t>KBTBD2</t>
  </si>
  <si>
    <t>KBTBD4</t>
  </si>
  <si>
    <t>KBTBD7</t>
  </si>
  <si>
    <t>KCTD20</t>
  </si>
  <si>
    <t>KCTD21</t>
  </si>
  <si>
    <t>KCTD6</t>
  </si>
  <si>
    <t>KDM2A</t>
  </si>
  <si>
    <t>KDM4A</t>
  </si>
  <si>
    <t>KDM5C</t>
  </si>
  <si>
    <t>KDSR</t>
  </si>
  <si>
    <t>KHDRBS1</t>
  </si>
  <si>
    <t>KHNYN</t>
  </si>
  <si>
    <t>KHSRP</t>
  </si>
  <si>
    <t>KIAA0100</t>
  </si>
  <si>
    <t>KIAA0141</t>
  </si>
  <si>
    <t>KIAA0195</t>
  </si>
  <si>
    <t>KIAA0196</t>
  </si>
  <si>
    <t>KIAA0232</t>
  </si>
  <si>
    <t>KIAA0319L</t>
  </si>
  <si>
    <t>KIAA0391</t>
  </si>
  <si>
    <t>KIAA0754</t>
  </si>
  <si>
    <t>KIAA0947</t>
  </si>
  <si>
    <t>KIAA1191</t>
  </si>
  <si>
    <t>KIAA1429</t>
  </si>
  <si>
    <t>KIAA1430</t>
  </si>
  <si>
    <t>KIAA1586</t>
  </si>
  <si>
    <t>KIAA1704</t>
  </si>
  <si>
    <t>KIAA1715</t>
  </si>
  <si>
    <t>KIAA1919</t>
  </si>
  <si>
    <t>KIAA1967</t>
  </si>
  <si>
    <t>KIAA2013</t>
  </si>
  <si>
    <t>KLC4</t>
  </si>
  <si>
    <t>KLF9</t>
  </si>
  <si>
    <t>KLHDC2</t>
  </si>
  <si>
    <t>KLHDC3</t>
  </si>
  <si>
    <t>KLHL20</t>
  </si>
  <si>
    <t>KLHL25</t>
  </si>
  <si>
    <t>KLHL36</t>
  </si>
  <si>
    <t>KLHL5</t>
  </si>
  <si>
    <t>KLHL8</t>
  </si>
  <si>
    <t>KPNA1</t>
  </si>
  <si>
    <t>KPNB1</t>
  </si>
  <si>
    <t>KRCC1</t>
  </si>
  <si>
    <t>KRR1</t>
  </si>
  <si>
    <t>KTI12</t>
  </si>
  <si>
    <t>KXD1</t>
  </si>
  <si>
    <t>L3MBTL2</t>
  </si>
  <si>
    <t>LACTB</t>
  </si>
  <si>
    <t>LAGE3</t>
  </si>
  <si>
    <t>LAMP1</t>
  </si>
  <si>
    <t>LAMP2</t>
  </si>
  <si>
    <t>LAMTOR1</t>
  </si>
  <si>
    <t>LAMTOR2</t>
  </si>
  <si>
    <t>LAMTOR3</t>
  </si>
  <si>
    <t>LAMTOR4</t>
  </si>
  <si>
    <t>LAMTOR5</t>
  </si>
  <si>
    <t>LAP3</t>
  </si>
  <si>
    <t>LAPTM4A</t>
  </si>
  <si>
    <t>LARP1</t>
  </si>
  <si>
    <t>LARP4</t>
  </si>
  <si>
    <t>LARS2</t>
  </si>
  <si>
    <t>LCOR</t>
  </si>
  <si>
    <t>LEMD2</t>
  </si>
  <si>
    <t>LENG1</t>
  </si>
  <si>
    <t>LEPROT</t>
  </si>
  <si>
    <t>LETM1</t>
  </si>
  <si>
    <t>LETMD1</t>
  </si>
  <si>
    <t>LGALSL</t>
  </si>
  <si>
    <t>LHPP</t>
  </si>
  <si>
    <t>LIAS</t>
  </si>
  <si>
    <t>LIG3</t>
  </si>
  <si>
    <t>LIG4</t>
  </si>
  <si>
    <t>LIN37</t>
  </si>
  <si>
    <t>LIN54</t>
  </si>
  <si>
    <t>LIN7C</t>
  </si>
  <si>
    <t>LINS</t>
  </si>
  <si>
    <t>LIPT1</t>
  </si>
  <si>
    <t>LMAN1</t>
  </si>
  <si>
    <t>LMBRD1</t>
  </si>
  <si>
    <t>LMF2</t>
  </si>
  <si>
    <t>LMO4</t>
  </si>
  <si>
    <t>LNX2</t>
  </si>
  <si>
    <t>LOC100129361</t>
  </si>
  <si>
    <t>LOC100289561</t>
  </si>
  <si>
    <t>LOC441155</t>
  </si>
  <si>
    <t>LOC729020</t>
  </si>
  <si>
    <t>LONP1</t>
  </si>
  <si>
    <t>LONP2</t>
  </si>
  <si>
    <t>LPCAT3</t>
  </si>
  <si>
    <t>LPIN1</t>
  </si>
  <si>
    <t>LPPR2</t>
  </si>
  <si>
    <t>LRFN3</t>
  </si>
  <si>
    <t>LRPAP1</t>
  </si>
  <si>
    <t>LRPPRC</t>
  </si>
  <si>
    <t>LRRC14</t>
  </si>
  <si>
    <t>LRRC24</t>
  </si>
  <si>
    <t>LRRC28</t>
  </si>
  <si>
    <t>LRRC40</t>
  </si>
  <si>
    <t>LRRC41</t>
  </si>
  <si>
    <t>LRRC42</t>
  </si>
  <si>
    <t>LRRC47</t>
  </si>
  <si>
    <t>LRRC57</t>
  </si>
  <si>
    <t>LRRC59</t>
  </si>
  <si>
    <t>LRRC8A</t>
  </si>
  <si>
    <t>LRRFIP2</t>
  </si>
  <si>
    <t>LRSAM1</t>
  </si>
  <si>
    <t>LSG1</t>
  </si>
  <si>
    <t>LSM1</t>
  </si>
  <si>
    <t>LSM10</t>
  </si>
  <si>
    <t>LSM14B</t>
  </si>
  <si>
    <t>LSM2</t>
  </si>
  <si>
    <t>LSM4</t>
  </si>
  <si>
    <t>LSM5</t>
  </si>
  <si>
    <t>LSM6</t>
  </si>
  <si>
    <t>LSM7</t>
  </si>
  <si>
    <t>LSMD1</t>
  </si>
  <si>
    <t>LSS</t>
  </si>
  <si>
    <t>LTV1</t>
  </si>
  <si>
    <t>LUZP6</t>
  </si>
  <si>
    <t>LYRM1</t>
  </si>
  <si>
    <t>LYRM4</t>
  </si>
  <si>
    <t>LYRM5</t>
  </si>
  <si>
    <t>LYSMD1</t>
  </si>
  <si>
    <t>LYSMD3</t>
  </si>
  <si>
    <t>LYSMD4</t>
  </si>
  <si>
    <t>LZTR1</t>
  </si>
  <si>
    <t>M6PR</t>
  </si>
  <si>
    <t>MAD2L1BP</t>
  </si>
  <si>
    <t>MAD2L2</t>
  </si>
  <si>
    <t>MAEA</t>
  </si>
  <si>
    <t>MAGED1</t>
  </si>
  <si>
    <t>MAGEF1</t>
  </si>
  <si>
    <t>MAGOH</t>
  </si>
  <si>
    <t>MAGT1</t>
  </si>
  <si>
    <t>MAK16</t>
  </si>
  <si>
    <t>MALSU1</t>
  </si>
  <si>
    <t>MAN1A2</t>
  </si>
  <si>
    <t>MAN1B1</t>
  </si>
  <si>
    <t>MAN2A2</t>
  </si>
  <si>
    <t>MAN2B2</t>
  </si>
  <si>
    <t>MAN2C1</t>
  </si>
  <si>
    <t>MAP1LC3B2</t>
  </si>
  <si>
    <t>MAP2K1</t>
  </si>
  <si>
    <t>MAP2K2</t>
  </si>
  <si>
    <t>MAP2K5</t>
  </si>
  <si>
    <t>MAP3K7</t>
  </si>
  <si>
    <t>MAPK1</t>
  </si>
  <si>
    <t>MAPK6</t>
  </si>
  <si>
    <t>MAPK8</t>
  </si>
  <si>
    <t>MAPK9</t>
  </si>
  <si>
    <t>MAPKAP1</t>
  </si>
  <si>
    <t>MAPKAPK2</t>
  </si>
  <si>
    <t>MAPKAPK5</t>
  </si>
  <si>
    <t>MARK4</t>
  </si>
  <si>
    <t>MARS</t>
  </si>
  <si>
    <t>MARS2</t>
  </si>
  <si>
    <t>MAT2B</t>
  </si>
  <si>
    <t>MAVS</t>
  </si>
  <si>
    <t>MAZ</t>
  </si>
  <si>
    <t>MBD1</t>
  </si>
  <si>
    <t>MBD3</t>
  </si>
  <si>
    <t>MBD4</t>
  </si>
  <si>
    <t>MBLAC1</t>
  </si>
  <si>
    <t>MBNL2</t>
  </si>
  <si>
    <t>MBTPS1</t>
  </si>
  <si>
    <t>MBTPS2</t>
  </si>
  <si>
    <t>MCAT</t>
  </si>
  <si>
    <t>MCCC1</t>
  </si>
  <si>
    <t>MCEE</t>
  </si>
  <si>
    <t>MCFD2</t>
  </si>
  <si>
    <t>MCM3AP</t>
  </si>
  <si>
    <t>MCM7</t>
  </si>
  <si>
    <t>MCMBP</t>
  </si>
  <si>
    <t>MCOLN1</t>
  </si>
  <si>
    <t>MCPH1</t>
  </si>
  <si>
    <t>MCRS1</t>
  </si>
  <si>
    <t>MCTS1</t>
  </si>
  <si>
    <t>MCU</t>
  </si>
  <si>
    <t>MDC1</t>
  </si>
  <si>
    <t>MDP1</t>
  </si>
  <si>
    <t>MEAF6</t>
  </si>
  <si>
    <t>MECP2</t>
  </si>
  <si>
    <t>MED10</t>
  </si>
  <si>
    <t>MED11</t>
  </si>
  <si>
    <t>MED13</t>
  </si>
  <si>
    <t>MED14</t>
  </si>
  <si>
    <t>MED16</t>
  </si>
  <si>
    <t>MED19</t>
  </si>
  <si>
    <t>MED20</t>
  </si>
  <si>
    <t>MED21</t>
  </si>
  <si>
    <t>MED24</t>
  </si>
  <si>
    <t>MED29</t>
  </si>
  <si>
    <t>MED31</t>
  </si>
  <si>
    <t>MED6</t>
  </si>
  <si>
    <t>MED7</t>
  </si>
  <si>
    <t>MED8</t>
  </si>
  <si>
    <t>MEF2A</t>
  </si>
  <si>
    <t>MEF2BNB</t>
  </si>
  <si>
    <t>MEMO1</t>
  </si>
  <si>
    <t>MEN1</t>
  </si>
  <si>
    <t>MEPCE</t>
  </si>
  <si>
    <t>METAP1</t>
  </si>
  <si>
    <t>METRN</t>
  </si>
  <si>
    <t>METTL13</t>
  </si>
  <si>
    <t>METTL14</t>
  </si>
  <si>
    <t>METTL16</t>
  </si>
  <si>
    <t>METTL17</t>
  </si>
  <si>
    <t>METTL18</t>
  </si>
  <si>
    <t>METTL20</t>
  </si>
  <si>
    <t>METTL21A</t>
  </si>
  <si>
    <t>METTL23</t>
  </si>
  <si>
    <t>METTL2A</t>
  </si>
  <si>
    <t>METTL2B</t>
  </si>
  <si>
    <t>METTL3</t>
  </si>
  <si>
    <t>METTL5</t>
  </si>
  <si>
    <t>MFAP3</t>
  </si>
  <si>
    <t>MFF</t>
  </si>
  <si>
    <t>MFN1</t>
  </si>
  <si>
    <t>MFSD11</t>
  </si>
  <si>
    <t>MFSD12</t>
  </si>
  <si>
    <t>MFSD3</t>
  </si>
  <si>
    <t>MFSD5</t>
  </si>
  <si>
    <t>MGAT2</t>
  </si>
  <si>
    <t>MGAT4B</t>
  </si>
  <si>
    <t>MGME1</t>
  </si>
  <si>
    <t>MGMT</t>
  </si>
  <si>
    <t>MGRN1</t>
  </si>
  <si>
    <t>MIA3</t>
  </si>
  <si>
    <t>MIB1</t>
  </si>
  <si>
    <t>MICALL1</t>
  </si>
  <si>
    <t>MICU1</t>
  </si>
  <si>
    <t>MID1IP1</t>
  </si>
  <si>
    <t>MIDN</t>
  </si>
  <si>
    <t>MIEN1</t>
  </si>
  <si>
    <t>MIER1</t>
  </si>
  <si>
    <t>MIF</t>
  </si>
  <si>
    <t>MIF4GD</t>
  </si>
  <si>
    <t>MIIP</t>
  </si>
  <si>
    <t>MINOS1</t>
  </si>
  <si>
    <t>MIS12</t>
  </si>
  <si>
    <t>MITD1</t>
  </si>
  <si>
    <t>MKI67IP</t>
  </si>
  <si>
    <t>MKKS</t>
  </si>
  <si>
    <t>MKLN1</t>
  </si>
  <si>
    <t>MKNK1</t>
  </si>
  <si>
    <t>MKRN2</t>
  </si>
  <si>
    <t>MLEC</t>
  </si>
  <si>
    <t>MLF2</t>
  </si>
  <si>
    <t>MLH1</t>
  </si>
  <si>
    <t>MLLT1</t>
  </si>
  <si>
    <t>MLLT10</t>
  </si>
  <si>
    <t>MLST8</t>
  </si>
  <si>
    <t>MLX</t>
  </si>
  <si>
    <t>MMAA</t>
  </si>
  <si>
    <t>MMS19</t>
  </si>
  <si>
    <t>MNAT1</t>
  </si>
  <si>
    <t>MNF1</t>
  </si>
  <si>
    <t>MOB4</t>
  </si>
  <si>
    <t>MOGS</t>
  </si>
  <si>
    <t>MON1A</t>
  </si>
  <si>
    <t>MON2</t>
  </si>
  <si>
    <t>MORC2</t>
  </si>
  <si>
    <t>MORF4L2</t>
  </si>
  <si>
    <t>MOSPD1</t>
  </si>
  <si>
    <t>MPC2</t>
  </si>
  <si>
    <t>MPDU1</t>
  </si>
  <si>
    <t>MPG</t>
  </si>
  <si>
    <t>MPHOSPH10</t>
  </si>
  <si>
    <t>MPI</t>
  </si>
  <si>
    <t>MPLKIP</t>
  </si>
  <si>
    <t>MPND</t>
  </si>
  <si>
    <t>MPPE1</t>
  </si>
  <si>
    <t>MPV17L2</t>
  </si>
  <si>
    <t>MRFAP1L1</t>
  </si>
  <si>
    <t>MRI1</t>
  </si>
  <si>
    <t>MRM1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</si>
  <si>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</si>
  <si>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</si>
  <si>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</si>
  <si>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</si>
  <si>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</si>
  <si>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</si>
  <si>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</si>
  <si>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</si>
  <si>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</si>
  <si>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</si>
  <si>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</si>
  <si>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</si>
  <si>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</si>
  <si>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</si>
  <si>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</si>
  <si>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</si>
  <si>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</si>
  <si>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</si>
  <si>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</si>
  <si>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</si>
  <si>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</si>
  <si>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</si>
  <si>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</si>
  <si>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MRPL35</t>
  </si>
  <si>
    <t>MRPL36</t>
  </si>
  <si>
    <t>MRPL37</t>
  </si>
  <si>
    <t>MRPL38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</si>
  <si>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</si>
  <si>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</si>
  <si>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</si>
  <si>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</si>
  <si>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</si>
  <si>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</si>
  <si>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</si>
  <si>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</si>
  <si>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</si>
  <si>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</si>
  <si>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</si>
  <si>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</si>
  <si>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MRPL52</t>
  </si>
  <si>
    <t>MRPL53</t>
  </si>
  <si>
    <t>MRPL54</t>
  </si>
  <si>
    <t>MRPL55</t>
  </si>
  <si>
    <t>MRPL9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</si>
  <si>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</si>
  <si>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</si>
  <si>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</si>
  <si>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</si>
  <si>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</si>
  <si>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</si>
  <si>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</si>
  <si>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</si>
  <si>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</si>
  <si>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</si>
  <si>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</si>
  <si>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</si>
  <si>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</si>
  <si>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</si>
  <si>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</si>
  <si>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</si>
  <si>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</si>
  <si>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</si>
  <si>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</si>
  <si>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</si>
  <si>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</si>
  <si>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</si>
  <si>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</si>
  <si>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MRPS5</t>
  </si>
  <si>
    <t>MRPS6</t>
  </si>
  <si>
    <t>MRPS7</t>
  </si>
  <si>
    <t>MRPS9</t>
  </si>
  <si>
    <t>MRRF</t>
  </si>
  <si>
    <t>MRS2</t>
  </si>
  <si>
    <t>MRTO4</t>
  </si>
  <si>
    <t>MSANTD3</t>
  </si>
  <si>
    <t>MSH3</t>
  </si>
  <si>
    <t>MSH6</t>
  </si>
  <si>
    <t>MSL3</t>
  </si>
  <si>
    <t>MSMP</t>
  </si>
  <si>
    <t>MSRA</t>
  </si>
  <si>
    <t>MSRB2</t>
  </si>
  <si>
    <t>MTA2</t>
  </si>
  <si>
    <t>MTCH1</t>
  </si>
  <si>
    <t>MTCH2</t>
  </si>
  <si>
    <t>MTDH</t>
  </si>
  <si>
    <t>MTERFD1</t>
  </si>
  <si>
    <t>MTERFD2</t>
  </si>
  <si>
    <t>MTERFD3</t>
  </si>
  <si>
    <t>MTFMT</t>
  </si>
  <si>
    <t>MTFR1</t>
  </si>
  <si>
    <t>MTFR1L</t>
  </si>
  <si>
    <t>MTM1</t>
  </si>
  <si>
    <t>MTMR1</t>
  </si>
  <si>
    <t>MTMR3</t>
  </si>
  <si>
    <t>MTMR6</t>
  </si>
  <si>
    <t>MTO1</t>
  </si>
  <si>
    <t>MTPAP</t>
  </si>
  <si>
    <t>MTRR</t>
  </si>
  <si>
    <t>MTSS1</t>
  </si>
  <si>
    <t>MTX2</t>
  </si>
  <si>
    <t>MUL1</t>
  </si>
  <si>
    <t>MUS81</t>
  </si>
  <si>
    <t>MUT</t>
  </si>
  <si>
    <t>MVD</t>
  </si>
  <si>
    <t>MXD4</t>
  </si>
  <si>
    <t>MXI1</t>
  </si>
  <si>
    <t>MYBBP1A</t>
  </si>
  <si>
    <t>MYEOV2</t>
  </si>
  <si>
    <t>MYNN</t>
  </si>
  <si>
    <t>MYO1E</t>
  </si>
  <si>
    <t>MYPOP</t>
  </si>
  <si>
    <t>MZF1</t>
  </si>
  <si>
    <t>MZT2A</t>
  </si>
  <si>
    <t>MZT2B</t>
  </si>
  <si>
    <t>N4BP1</t>
  </si>
  <si>
    <t>NAA10</t>
  </si>
  <si>
    <t>NAA15</t>
  </si>
  <si>
    <t>NAA20</t>
  </si>
  <si>
    <t>NAA38</t>
  </si>
  <si>
    <t>NAA60</t>
  </si>
  <si>
    <t>NABP2</t>
  </si>
  <si>
    <t>NACA2</t>
  </si>
  <si>
    <t>NACC1</t>
  </si>
  <si>
    <t>NACC2</t>
  </si>
  <si>
    <t>NAE1</t>
  </si>
  <si>
    <t>NANS</t>
  </si>
  <si>
    <t>NAP1L4</t>
  </si>
  <si>
    <t>NAPA</t>
  </si>
  <si>
    <t>NARF</t>
  </si>
  <si>
    <t>NARFL</t>
  </si>
  <si>
    <t>NARG2</t>
  </si>
  <si>
    <t>NARS</t>
  </si>
  <si>
    <t>NARS2</t>
  </si>
  <si>
    <t>NAT10</t>
  </si>
  <si>
    <t>NBN</t>
  </si>
  <si>
    <t>NBR1</t>
  </si>
  <si>
    <t>NCAPH2</t>
  </si>
  <si>
    <t>NCBP2</t>
  </si>
  <si>
    <t>NCK1</t>
  </si>
  <si>
    <t>NCKIPSD</t>
  </si>
  <si>
    <t>NCLN</t>
  </si>
  <si>
    <t>NCOA1</t>
  </si>
  <si>
    <t>NCOA6</t>
  </si>
  <si>
    <t>NCOR1</t>
  </si>
  <si>
    <t>NCSTN</t>
  </si>
  <si>
    <t>NDEL1</t>
  </si>
  <si>
    <t>NDFIP1</t>
  </si>
  <si>
    <t>NDNL2</t>
  </si>
  <si>
    <t>NDST1</t>
  </si>
  <si>
    <t>NDUFA10</t>
  </si>
  <si>
    <t>NDUFA11</t>
  </si>
  <si>
    <t>NDUFA12</t>
  </si>
  <si>
    <t>NDUFA13</t>
  </si>
  <si>
    <t>NDUFA2</t>
  </si>
  <si>
    <t>NDUFA3</t>
  </si>
  <si>
    <t>NDUFA5</t>
  </si>
  <si>
    <t>NDUFA6</t>
  </si>
  <si>
    <t>NDUFA7</t>
  </si>
  <si>
    <t>NDUFA8</t>
  </si>
  <si>
    <t>NDUFA9</t>
  </si>
  <si>
    <t>NDUFAF2</t>
  </si>
  <si>
    <t>NDUFAF3</t>
  </si>
  <si>
    <t>NDUFAF4</t>
  </si>
  <si>
    <t>NDUFB11</t>
  </si>
  <si>
    <t>NDUFB2</t>
  </si>
  <si>
    <t>NDUFB3</t>
  </si>
  <si>
    <t>NDUFB5</t>
  </si>
  <si>
    <t>NDUFB6</t>
  </si>
  <si>
    <t>NDUFB7</t>
  </si>
  <si>
    <t>NDUFB9</t>
  </si>
  <si>
    <t>NDUFC1</t>
  </si>
  <si>
    <t>NDUFC2</t>
  </si>
  <si>
    <t>NDUFC2-KCTD14</t>
  </si>
  <si>
    <t>NDUFS2</t>
  </si>
  <si>
    <t>NDUFS3</t>
  </si>
  <si>
    <t>NDUFS5</t>
  </si>
  <si>
    <t>NDUFS7</t>
  </si>
  <si>
    <t>NDUFS8</t>
  </si>
  <si>
    <t>NDUFV1</t>
  </si>
  <si>
    <t>NDUFV2</t>
  </si>
  <si>
    <t>NECAP1</t>
  </si>
  <si>
    <t>NEDD8-MDP1</t>
  </si>
  <si>
    <t>NEIL2</t>
  </si>
  <si>
    <t>NEK4</t>
  </si>
  <si>
    <t>NEK9</t>
  </si>
  <si>
    <t>NELFB</t>
  </si>
  <si>
    <t>NELFCD</t>
  </si>
  <si>
    <t>NELFE</t>
  </si>
  <si>
    <t>NENF</t>
  </si>
  <si>
    <t>NEU1</t>
  </si>
  <si>
    <t>NF2</t>
  </si>
  <si>
    <t>NFATC2IP</t>
  </si>
  <si>
    <t>NFIL3</t>
  </si>
  <si>
    <t>NFKBIB</t>
  </si>
  <si>
    <t>NFKBIL1</t>
  </si>
  <si>
    <t>NFU1</t>
  </si>
  <si>
    <t>NFX1</t>
  </si>
  <si>
    <t>NFYB</t>
  </si>
  <si>
    <t>NFYC</t>
  </si>
  <si>
    <t>NGDN</t>
  </si>
  <si>
    <t>NGLY1</t>
  </si>
  <si>
    <t>NGRN</t>
  </si>
  <si>
    <t>NHP2</t>
  </si>
  <si>
    <t>NHP2L1</t>
  </si>
  <si>
    <t>NIF3L1</t>
  </si>
  <si>
    <t>NINJ1</t>
  </si>
  <si>
    <t>NIP7</t>
  </si>
  <si>
    <t>NIPA2</t>
  </si>
  <si>
    <t>NIPBL</t>
  </si>
  <si>
    <t>NISCH</t>
  </si>
  <si>
    <t>NIT1</t>
  </si>
  <si>
    <t>NIT2</t>
  </si>
  <si>
    <t>NKAP</t>
  </si>
  <si>
    <t>NKIRAS2</t>
  </si>
  <si>
    <t>NMD3</t>
  </si>
  <si>
    <t>NME1-NME2</t>
  </si>
  <si>
    <t>NME2</t>
  </si>
  <si>
    <t>NME3</t>
  </si>
  <si>
    <t>NME6</t>
  </si>
  <si>
    <t>NMRK1</t>
  </si>
  <si>
    <t>NMT1</t>
  </si>
  <si>
    <t>NOA1</t>
  </si>
  <si>
    <t>NOB1</t>
  </si>
  <si>
    <t>NOC2L</t>
  </si>
  <si>
    <t>NOL10</t>
  </si>
  <si>
    <t>NOL11</t>
  </si>
  <si>
    <t>NOL12</t>
  </si>
  <si>
    <t>NOL6</t>
  </si>
  <si>
    <t>NOL8</t>
  </si>
  <si>
    <t>NOLC1</t>
  </si>
  <si>
    <t>NOM1</t>
  </si>
  <si>
    <t>NOP14</t>
  </si>
  <si>
    <t>NOP16</t>
  </si>
  <si>
    <t>NOP2</t>
  </si>
  <si>
    <t>NOP56</t>
  </si>
  <si>
    <t>NOP58</t>
  </si>
  <si>
    <t>NOP9</t>
  </si>
  <si>
    <t>NPC1</t>
  </si>
  <si>
    <t>NPLOC4</t>
  </si>
  <si>
    <t>NPRL2</t>
  </si>
  <si>
    <t>NPRL3</t>
  </si>
  <si>
    <t>NQO2</t>
  </si>
  <si>
    <t>NR1H2</t>
  </si>
  <si>
    <t>NR2C1</t>
  </si>
  <si>
    <t>NR2C2AP</t>
  </si>
  <si>
    <t>NR3C2</t>
  </si>
  <si>
    <t>NRBP1</t>
  </si>
  <si>
    <t>NRDE2</t>
  </si>
  <si>
    <t>NRIP1</t>
  </si>
  <si>
    <t>NSD1</t>
  </si>
  <si>
    <t>NSDHL</t>
  </si>
  <si>
    <t>NSFL1C</t>
  </si>
  <si>
    <t>NSMCE1</t>
  </si>
  <si>
    <t>NSMCE2</t>
  </si>
  <si>
    <t>NSMCE4A</t>
  </si>
  <si>
    <t>NSRP1</t>
  </si>
  <si>
    <t>NSUN2</t>
  </si>
  <si>
    <t>NSUN5</t>
  </si>
  <si>
    <t>NSUN6</t>
  </si>
  <si>
    <t>NT5C</t>
  </si>
  <si>
    <t>NT5C3</t>
  </si>
  <si>
    <t>NT5DC1</t>
  </si>
  <si>
    <t>NTMT1</t>
  </si>
  <si>
    <t>NTPCR</t>
  </si>
  <si>
    <t>NUB1</t>
  </si>
  <si>
    <t>NUBP1</t>
  </si>
  <si>
    <t>NUBP2</t>
  </si>
  <si>
    <t>NUCB1</t>
  </si>
  <si>
    <t>NUDCD1</t>
  </si>
  <si>
    <t>NUDCD2</t>
  </si>
  <si>
    <t>NUDT14</t>
  </si>
  <si>
    <t>NUDT15</t>
  </si>
  <si>
    <t>NUDT2</t>
  </si>
  <si>
    <t>NUDT22</t>
  </si>
  <si>
    <t>NUDT9</t>
  </si>
  <si>
    <t>NUFIP2</t>
  </si>
  <si>
    <t>NUP107</t>
  </si>
  <si>
    <t>NUP133</t>
  </si>
  <si>
    <t>NUP153</t>
  </si>
  <si>
    <t>NUP54</t>
  </si>
  <si>
    <t>NUP62</t>
  </si>
  <si>
    <t>NUP85</t>
  </si>
  <si>
    <t>NUPL2</t>
  </si>
  <si>
    <t>NUTF2</t>
  </si>
  <si>
    <t>NXF1</t>
  </si>
  <si>
    <t>NXT1</t>
  </si>
  <si>
    <t>OAT</t>
  </si>
  <si>
    <t>OAZ2</t>
  </si>
  <si>
    <t>OBFC1</t>
  </si>
  <si>
    <t>OCEL1</t>
  </si>
  <si>
    <t>OCIAD1</t>
  </si>
  <si>
    <t>OGFOD1</t>
  </si>
  <si>
    <t>OGFOD3</t>
  </si>
  <si>
    <t>OGFR</t>
  </si>
  <si>
    <t>OGG1</t>
  </si>
  <si>
    <t>OGT</t>
  </si>
  <si>
    <t>OLA1</t>
  </si>
  <si>
    <t>OPA3</t>
  </si>
  <si>
    <t>ORC4</t>
  </si>
  <si>
    <t>ORMDL1</t>
  </si>
  <si>
    <t>ORMDL2</t>
  </si>
  <si>
    <t>ORMDL3</t>
  </si>
  <si>
    <t>OS9</t>
  </si>
  <si>
    <t>OSBP</t>
  </si>
  <si>
    <t>OSBPL2</t>
  </si>
  <si>
    <t>OSBPL9</t>
  </si>
  <si>
    <t>OSGEP</t>
  </si>
  <si>
    <t>OSGIN2</t>
  </si>
  <si>
    <t>OSTM1</t>
  </si>
  <si>
    <t>OTUB1</t>
  </si>
  <si>
    <t>OTUD5</t>
  </si>
  <si>
    <t>OVCA2</t>
  </si>
  <si>
    <t>OXA1L</t>
  </si>
  <si>
    <t>OXNAD1</t>
  </si>
  <si>
    <t>P4HTM</t>
  </si>
  <si>
    <t>PACSIN2</t>
  </si>
  <si>
    <t>PAF1</t>
  </si>
  <si>
    <t>PAGR1</t>
  </si>
  <si>
    <t>PAICS</t>
  </si>
  <si>
    <t>PAIP1</t>
  </si>
  <si>
    <t>PAK1IP1</t>
  </si>
  <si>
    <t>PAM16</t>
  </si>
  <si>
    <t>PANK2</t>
  </si>
  <si>
    <t>PANK3</t>
  </si>
  <si>
    <t>PANK4</t>
  </si>
  <si>
    <t>PANX1</t>
  </si>
  <si>
    <t>PAPD4</t>
  </si>
  <si>
    <t>PAPD7</t>
  </si>
  <si>
    <t>PARL</t>
  </si>
  <si>
    <t>PARN</t>
  </si>
  <si>
    <t>PARP1</t>
  </si>
  <si>
    <t>PARP3</t>
  </si>
  <si>
    <t>PARP9</t>
  </si>
  <si>
    <t>PATL1</t>
  </si>
  <si>
    <t>PATZ1</t>
  </si>
  <si>
    <t>PAXBP1</t>
  </si>
  <si>
    <t>PBDC1</t>
  </si>
  <si>
    <t>PBX2</t>
  </si>
  <si>
    <t>PCDHGB5</t>
  </si>
  <si>
    <t>PCF11</t>
  </si>
  <si>
    <t>PCGF1</t>
  </si>
  <si>
    <t>PCID2</t>
  </si>
  <si>
    <t>PCIF1</t>
  </si>
  <si>
    <t>PCMT1</t>
  </si>
  <si>
    <t>PCNA</t>
  </si>
  <si>
    <t>PCNX</t>
  </si>
  <si>
    <t>PCNXL4</t>
  </si>
  <si>
    <t>PCSK7</t>
  </si>
  <si>
    <t>PCYOX1</t>
  </si>
  <si>
    <t>PCYT1A</t>
  </si>
  <si>
    <t>PDAP1</t>
  </si>
  <si>
    <t>PDCD2</t>
  </si>
  <si>
    <t>PDCD6</t>
  </si>
  <si>
    <t>PDCD6IP</t>
  </si>
  <si>
    <t>PDE12</t>
  </si>
  <si>
    <t>PDE6D</t>
  </si>
  <si>
    <t>PDGFC</t>
  </si>
  <si>
    <t>PDHB</t>
  </si>
  <si>
    <t>PDHX</t>
  </si>
  <si>
    <t>PDK2</t>
  </si>
  <si>
    <t>PDLIM5</t>
  </si>
  <si>
    <t>PDP2</t>
  </si>
  <si>
    <t>PDS5A</t>
  </si>
  <si>
    <t>PDZD11</t>
  </si>
  <si>
    <t>PDZD8</t>
  </si>
  <si>
    <t>PEF1</t>
  </si>
  <si>
    <t>PELO</t>
  </si>
  <si>
    <t>PELP1</t>
  </si>
  <si>
    <t>PEPD</t>
  </si>
  <si>
    <t>PES1</t>
  </si>
  <si>
    <t>PET100</t>
  </si>
  <si>
    <t>PET117</t>
  </si>
  <si>
    <t>PEX1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</si>
  <si>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</si>
  <si>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</si>
  <si>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</si>
  <si>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</si>
  <si>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</si>
  <si>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</si>
  <si>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</si>
  <si>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</si>
  <si>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</si>
  <si>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PEX5</t>
  </si>
  <si>
    <t>PEX6</t>
  </si>
  <si>
    <t>PFDN2</t>
  </si>
  <si>
    <t>PFDN4</t>
  </si>
  <si>
    <t>PFDN6</t>
  </si>
  <si>
    <t>PGAM5</t>
  </si>
  <si>
    <t>PGBD3</t>
  </si>
  <si>
    <t>PGK1</t>
  </si>
  <si>
    <t>PGLS</t>
  </si>
  <si>
    <t>PGP</t>
  </si>
  <si>
    <t>PGPEP1</t>
  </si>
  <si>
    <t>PGRMC2</t>
  </si>
  <si>
    <t>PHACTR4</t>
  </si>
  <si>
    <t>PHAX</t>
  </si>
  <si>
    <t>PHC2</t>
  </si>
  <si>
    <t>PHF10</t>
  </si>
  <si>
    <t>PHF12</t>
  </si>
  <si>
    <t>PHF20L1</t>
  </si>
  <si>
    <t>PHF23</t>
  </si>
  <si>
    <t>PHF5A</t>
  </si>
  <si>
    <t>PHKB</t>
  </si>
  <si>
    <t>PHPT1</t>
  </si>
  <si>
    <t>PHRF1</t>
  </si>
  <si>
    <t>PI4K2A</t>
  </si>
  <si>
    <t>PI4KA</t>
  </si>
  <si>
    <t>PI4KB</t>
  </si>
  <si>
    <t>PIAS1</t>
  </si>
  <si>
    <t>PICK1</t>
  </si>
  <si>
    <t>PIGC</t>
  </si>
  <si>
    <t>PIGF</t>
  </si>
  <si>
    <t>PIGG</t>
  </si>
  <si>
    <t>PIGH</t>
  </si>
  <si>
    <t>PIGK</t>
  </si>
  <si>
    <t>PIGP</t>
  </si>
  <si>
    <t>PIGS</t>
  </si>
  <si>
    <t>PIGT</t>
  </si>
  <si>
    <t>PIGU</t>
  </si>
  <si>
    <t>PIGW</t>
  </si>
  <si>
    <t>PIGX</t>
  </si>
  <si>
    <t>PIGY</t>
  </si>
  <si>
    <t>PIH1D1</t>
  </si>
  <si>
    <t>PIK3C3</t>
  </si>
  <si>
    <t>PIK3CB</t>
  </si>
  <si>
    <t>PIK3R4</t>
  </si>
  <si>
    <t>PIN1</t>
  </si>
  <si>
    <t>PINK1</t>
  </si>
  <si>
    <t>PINX1</t>
  </si>
  <si>
    <t>PIP5K1A</t>
  </si>
  <si>
    <t>PITHD1</t>
  </si>
  <si>
    <t>PITPNA</t>
  </si>
  <si>
    <t>PITRM1</t>
  </si>
  <si>
    <t>PLA2G12A</t>
  </si>
  <si>
    <t>PLAA</t>
  </si>
  <si>
    <t>PLBD2</t>
  </si>
  <si>
    <t>PLD3</t>
  </si>
  <si>
    <t>PLEKHA1</t>
  </si>
  <si>
    <t>PLEKHJ1</t>
  </si>
  <si>
    <t>PLEKHM1</t>
  </si>
  <si>
    <t>PLGRKT</t>
  </si>
  <si>
    <t>PLIN3</t>
  </si>
  <si>
    <t>PLOD1</t>
  </si>
  <si>
    <t>PLOD3</t>
  </si>
  <si>
    <t>PLRG1</t>
  </si>
  <si>
    <t>PMF1</t>
  </si>
  <si>
    <t>PMF1-BGLAP</t>
  </si>
  <si>
    <t>PMPCA</t>
  </si>
  <si>
    <t>PMS1</t>
  </si>
  <si>
    <t>PMVK</t>
  </si>
  <si>
    <t>PNISR</t>
  </si>
  <si>
    <t>PNKD</t>
  </si>
  <si>
    <t>PNKP</t>
  </si>
  <si>
    <t>PNO1</t>
  </si>
  <si>
    <t>PNPLA6</t>
  </si>
  <si>
    <t>PNPLA8</t>
  </si>
  <si>
    <t>PNPO</t>
  </si>
  <si>
    <t>PNPT1</t>
  </si>
  <si>
    <t>POFUT1</t>
  </si>
  <si>
    <t>POLD2</t>
  </si>
  <si>
    <t>POLDIP2</t>
  </si>
  <si>
    <t>POLDIP3</t>
  </si>
  <si>
    <t>POLE3</t>
  </si>
  <si>
    <t>POLE4</t>
  </si>
  <si>
    <t>POLG</t>
  </si>
  <si>
    <t>POLH</t>
  </si>
  <si>
    <t>POLK</t>
  </si>
  <si>
    <t>POLL</t>
  </si>
  <si>
    <t>POLM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</si>
  <si>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</si>
  <si>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</si>
  <si>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</si>
  <si>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</si>
  <si>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</si>
  <si>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</si>
  <si>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</si>
  <si>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</si>
  <si>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</si>
  <si>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</si>
  <si>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</si>
  <si>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</si>
  <si>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POLR2L</t>
  </si>
  <si>
    <t>POLR3C</t>
  </si>
  <si>
    <t>POLR3E</t>
  </si>
  <si>
    <t>POLR3GL</t>
  </si>
  <si>
    <t>POLR3K</t>
  </si>
  <si>
    <t>POM121</t>
  </si>
  <si>
    <t>POM121C</t>
  </si>
  <si>
    <t>POMGNT1</t>
  </si>
  <si>
    <t>POMT1</t>
  </si>
  <si>
    <t>POP4</t>
  </si>
  <si>
    <t>POP5</t>
  </si>
  <si>
    <t>POP7</t>
  </si>
  <si>
    <t>PPA2</t>
  </si>
  <si>
    <t>PPAN</t>
  </si>
  <si>
    <t>PPAN-P2RY11</t>
  </si>
  <si>
    <t>PPARA</t>
  </si>
  <si>
    <t>PPARD</t>
  </si>
  <si>
    <t>PPCS</t>
  </si>
  <si>
    <t>PPFIA1</t>
  </si>
  <si>
    <t>PPID</t>
  </si>
  <si>
    <t>PPIE</t>
  </si>
  <si>
    <t>PPIF</t>
  </si>
  <si>
    <t>PPIH</t>
  </si>
  <si>
    <t>PPIL4</t>
  </si>
  <si>
    <t>PPM1A</t>
  </si>
  <si>
    <t>PPM1B</t>
  </si>
  <si>
    <t>PPP1CA</t>
  </si>
  <si>
    <t>PPP1R10</t>
  </si>
  <si>
    <t>PPP1R15B</t>
  </si>
  <si>
    <t>PPP1R37</t>
  </si>
  <si>
    <t>PPP1R7</t>
  </si>
  <si>
    <t>PPP1R8</t>
  </si>
  <si>
    <t>PPP2CB</t>
  </si>
  <si>
    <t>PPP2R1A</t>
  </si>
  <si>
    <t>PPP2R2A</t>
  </si>
  <si>
    <t>PPP2R2D</t>
  </si>
  <si>
    <t>PPP2R3C</t>
  </si>
  <si>
    <t>PPP2R4</t>
  </si>
  <si>
    <t>PPP2R5A</t>
  </si>
  <si>
    <t>PPP2R5B</t>
  </si>
  <si>
    <t>PPP2R5C</t>
  </si>
  <si>
    <t>PPP2R5D</t>
  </si>
  <si>
    <t>PPP2R5E</t>
  </si>
  <si>
    <t>PPP4C</t>
  </si>
  <si>
    <t>PPP4R1</t>
  </si>
  <si>
    <t>PPP4R2</t>
  </si>
  <si>
    <t>PPP5C</t>
  </si>
  <si>
    <t>PPP6R2</t>
  </si>
  <si>
    <t>PPP6R3</t>
  </si>
  <si>
    <t>PPWD1</t>
  </si>
  <si>
    <t>PQBP1</t>
  </si>
  <si>
    <t>PQLC1</t>
  </si>
  <si>
    <t>PQLC2</t>
  </si>
  <si>
    <t>PRADC1</t>
  </si>
  <si>
    <t>PRCC</t>
  </si>
  <si>
    <t>PRDM4</t>
  </si>
  <si>
    <t>PRDX2</t>
  </si>
  <si>
    <t>PRDX3</t>
  </si>
  <si>
    <t>PREB</t>
  </si>
  <si>
    <t>PREP</t>
  </si>
  <si>
    <t>PRKAA1</t>
  </si>
  <si>
    <t>PRKAB1</t>
  </si>
  <si>
    <t>PRKACA</t>
  </si>
  <si>
    <t>PRKAG1</t>
  </si>
  <si>
    <t>PRKRIP1</t>
  </si>
  <si>
    <t>PRMT1</t>
  </si>
  <si>
    <t>PRMT5</t>
  </si>
  <si>
    <t>PRMT7</t>
  </si>
  <si>
    <t>PROSC</t>
  </si>
  <si>
    <t>PRPF18</t>
  </si>
  <si>
    <t>PRPF19</t>
  </si>
  <si>
    <t>PRPF3</t>
  </si>
  <si>
    <t>PRPF31</t>
  </si>
  <si>
    <t>PRPF4</t>
  </si>
  <si>
    <t>PRPF4B</t>
  </si>
  <si>
    <t>PRPF6</t>
  </si>
  <si>
    <t>PRPF8</t>
  </si>
  <si>
    <t>PRPS1</t>
  </si>
  <si>
    <t>PRPSAP1</t>
  </si>
  <si>
    <t>PRR14</t>
  </si>
  <si>
    <t>PRRC1</t>
  </si>
  <si>
    <t>PRRC2A</t>
  </si>
  <si>
    <t>PRRC2B</t>
  </si>
  <si>
    <t>PRUNE</t>
  </si>
  <si>
    <t>PSEN1</t>
  </si>
  <si>
    <t>PSEN2</t>
  </si>
  <si>
    <t>PSENEN</t>
  </si>
  <si>
    <t>PSKH1</t>
  </si>
  <si>
    <t>PSMA1</t>
  </si>
  <si>
    <t>PSMA3</t>
  </si>
  <si>
    <t>PSMA5</t>
  </si>
  <si>
    <t>PSMB1</t>
  </si>
  <si>
    <t>PSMB2</t>
  </si>
  <si>
    <t>PSMB3</t>
  </si>
  <si>
    <t>PSMB5</t>
  </si>
  <si>
    <t>PSMB6</t>
  </si>
  <si>
    <t>PSMC3</t>
  </si>
  <si>
    <t>PSMC4</t>
  </si>
  <si>
    <t>PSMC6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</si>
  <si>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</si>
  <si>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</si>
  <si>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</si>
  <si>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</si>
  <si>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</si>
  <si>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</si>
  <si>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</si>
  <si>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</si>
  <si>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</si>
  <si>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</si>
  <si>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PSMD8</t>
  </si>
  <si>
    <t>PSMD9</t>
  </si>
  <si>
    <t>PSMF1</t>
  </si>
  <si>
    <t>PSMG2</t>
  </si>
  <si>
    <t>PSMG3</t>
  </si>
  <si>
    <t>PSMG4</t>
  </si>
  <si>
    <t>PSPC1</t>
  </si>
  <si>
    <t>PTCD1</t>
  </si>
  <si>
    <t>PTCD3</t>
  </si>
  <si>
    <t>PTDSS1</t>
  </si>
  <si>
    <t>PTGES2</t>
  </si>
  <si>
    <t>PTOV1</t>
  </si>
  <si>
    <t>PTPMT1</t>
  </si>
  <si>
    <t>PTPN1</t>
  </si>
  <si>
    <t>PTPN23</t>
  </si>
  <si>
    <t>PTRH1</t>
  </si>
  <si>
    <t>PTRH2</t>
  </si>
  <si>
    <t>PTRHD1</t>
  </si>
  <si>
    <t>PUF60</t>
  </si>
  <si>
    <t>PUM1</t>
  </si>
  <si>
    <t>PUM2</t>
  </si>
  <si>
    <t>PURB</t>
  </si>
  <si>
    <t>PUS3</t>
  </si>
  <si>
    <t>PUS7</t>
  </si>
  <si>
    <t>PUSL1</t>
  </si>
  <si>
    <t>PWP1</t>
  </si>
  <si>
    <t>PWP2</t>
  </si>
  <si>
    <t>PWWP2A</t>
  </si>
  <si>
    <t>PXMP4</t>
  </si>
  <si>
    <t>PYCR2</t>
  </si>
  <si>
    <t>PYGO2</t>
  </si>
  <si>
    <t>PYURF</t>
  </si>
  <si>
    <t>QARS</t>
  </si>
  <si>
    <t>QRICH1</t>
  </si>
  <si>
    <t>QRSL1</t>
  </si>
  <si>
    <t>QSOX1</t>
  </si>
  <si>
    <t>QTRT1</t>
  </si>
  <si>
    <t>R3HCC1</t>
  </si>
  <si>
    <t>R3HDM2</t>
  </si>
  <si>
    <t>RAB18</t>
  </si>
  <si>
    <t>RAB1B</t>
  </si>
  <si>
    <t>RAB2A</t>
  </si>
  <si>
    <t>RAB2B</t>
  </si>
  <si>
    <t>RAB3GAP1</t>
  </si>
  <si>
    <t>RAB3GAP2</t>
  </si>
  <si>
    <t>RAB40C</t>
  </si>
  <si>
    <t>RAB4A</t>
  </si>
  <si>
    <t>RAB5A</t>
  </si>
  <si>
    <t>RAB5B</t>
  </si>
  <si>
    <t>RAB9A</t>
  </si>
  <si>
    <t>RABEP1</t>
  </si>
  <si>
    <t>RABEPK</t>
  </si>
  <si>
    <t>RABGEF1</t>
  </si>
  <si>
    <t>RABGGTA</t>
  </si>
  <si>
    <t>RABGGTB</t>
  </si>
  <si>
    <t>RAD1</t>
  </si>
  <si>
    <t>RAD17</t>
  </si>
  <si>
    <t>RAD23B</t>
  </si>
  <si>
    <t>RAD50</t>
  </si>
  <si>
    <t>RAD51C</t>
  </si>
  <si>
    <t>RAF1</t>
  </si>
  <si>
    <t>RALA</t>
  </si>
  <si>
    <t>RALBP1</t>
  </si>
  <si>
    <t>RALY</t>
  </si>
  <si>
    <t>RAN</t>
  </si>
  <si>
    <t>RANBP1</t>
  </si>
  <si>
    <t>RANBP2</t>
  </si>
  <si>
    <t>RANBP3</t>
  </si>
  <si>
    <t>RANBP6</t>
  </si>
  <si>
    <t>RANGAP1</t>
  </si>
  <si>
    <t>RANGRF</t>
  </si>
  <si>
    <t>RAPGEF1</t>
  </si>
  <si>
    <t>RAPGEF2</t>
  </si>
  <si>
    <t>RARS</t>
  </si>
  <si>
    <t>RARS2</t>
  </si>
  <si>
    <t>RB1CC1</t>
  </si>
  <si>
    <t>RBAK</t>
  </si>
  <si>
    <t>RBBP4</t>
  </si>
  <si>
    <t>RBBP7</t>
  </si>
  <si>
    <t>RBCK1</t>
  </si>
  <si>
    <t>RBFA</t>
  </si>
  <si>
    <t>RBM10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</si>
  <si>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</si>
  <si>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</si>
  <si>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</si>
  <si>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</si>
  <si>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</si>
  <si>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</si>
  <si>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</si>
  <si>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</si>
  <si>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</si>
  <si>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RBM23</t>
  </si>
  <si>
    <t>RBM27</t>
  </si>
  <si>
    <t>RBM28</t>
  </si>
  <si>
    <t>RBM33</t>
  </si>
  <si>
    <t>RBM4</t>
  </si>
  <si>
    <t>RBM41</t>
  </si>
  <si>
    <t>RBM42</t>
  </si>
  <si>
    <t>RBM5</t>
  </si>
  <si>
    <t>RBM6</t>
  </si>
  <si>
    <t>RBM7</t>
  </si>
  <si>
    <t>RBM8A</t>
  </si>
  <si>
    <t>RBMX</t>
  </si>
  <si>
    <t>RBMXL1</t>
  </si>
  <si>
    <t>RBX1</t>
  </si>
  <si>
    <t>RC3H2</t>
  </si>
  <si>
    <t>RCAN1</t>
  </si>
  <si>
    <t>RCHY1</t>
  </si>
  <si>
    <t>RCN2</t>
  </si>
  <si>
    <t>RDH14</t>
  </si>
  <si>
    <t>REEP3</t>
  </si>
  <si>
    <t>REEP5</t>
  </si>
  <si>
    <t>RELA</t>
  </si>
  <si>
    <t>REPIN1</t>
  </si>
  <si>
    <t>REPS1</t>
  </si>
  <si>
    <t>RER1</t>
  </si>
  <si>
    <t>REST</t>
  </si>
  <si>
    <t>REXO1</t>
  </si>
  <si>
    <t>RFC1</t>
  </si>
  <si>
    <t>RFC2</t>
  </si>
  <si>
    <t>RFC5</t>
  </si>
  <si>
    <t>RFK</t>
  </si>
  <si>
    <t>RFNG</t>
  </si>
  <si>
    <t>RFT1</t>
  </si>
  <si>
    <t>RFWD2</t>
  </si>
  <si>
    <t>RFXANK</t>
  </si>
  <si>
    <t>RGP1</t>
  </si>
  <si>
    <t>RHBDD1</t>
  </si>
  <si>
    <t>RHBDD3</t>
  </si>
  <si>
    <t>RHOB</t>
  </si>
  <si>
    <t>RHOT1</t>
  </si>
  <si>
    <t>RHOT2</t>
  </si>
  <si>
    <t>RIC8A</t>
  </si>
  <si>
    <t>RIN2</t>
  </si>
  <si>
    <t>RING1</t>
  </si>
  <si>
    <t>RINT1</t>
  </si>
  <si>
    <t>RIOK2</t>
  </si>
  <si>
    <t>RIPK1</t>
  </si>
  <si>
    <t>RMDN1</t>
  </si>
  <si>
    <t>RMDN3</t>
  </si>
  <si>
    <t>RMI1</t>
  </si>
  <si>
    <t>RMND1</t>
  </si>
  <si>
    <t>RMND5A</t>
  </si>
  <si>
    <t>RMND5B</t>
  </si>
  <si>
    <t>RNASEH1</t>
  </si>
  <si>
    <t>RNASEH2C</t>
  </si>
  <si>
    <t>RNASEK</t>
  </si>
  <si>
    <t>RNF10</t>
  </si>
  <si>
    <t>RNF103</t>
  </si>
  <si>
    <t>RNF111</t>
  </si>
  <si>
    <t>RNF113A</t>
  </si>
  <si>
    <t>RNF115</t>
  </si>
  <si>
    <t>RNF121</t>
  </si>
  <si>
    <t>RNF126</t>
  </si>
  <si>
    <t>RNF13</t>
  </si>
  <si>
    <t>RNF14</t>
  </si>
  <si>
    <t>RNF146</t>
  </si>
  <si>
    <t>RNF167</t>
  </si>
  <si>
    <t>RNF181</t>
  </si>
  <si>
    <t>RNF185</t>
  </si>
  <si>
    <t>RNF187</t>
  </si>
  <si>
    <t>RNF216</t>
  </si>
  <si>
    <t>RNF220</t>
  </si>
  <si>
    <t>RNF25</t>
  </si>
  <si>
    <t>RNF26</t>
  </si>
  <si>
    <t>RNF31</t>
  </si>
  <si>
    <t>RNF34</t>
  </si>
  <si>
    <t>RNF4</t>
  </si>
  <si>
    <t>RNF40</t>
  </si>
  <si>
    <t>RNF5</t>
  </si>
  <si>
    <t>RNF6</t>
  </si>
  <si>
    <t>RNF7</t>
  </si>
  <si>
    <t>RNH1</t>
  </si>
  <si>
    <t>RNMTL1</t>
  </si>
  <si>
    <t>RNPEP</t>
  </si>
  <si>
    <t>ROMO1</t>
  </si>
  <si>
    <t>RP9</t>
  </si>
  <si>
    <t>RPA2</t>
  </si>
  <si>
    <t>RPA3</t>
  </si>
  <si>
    <t>RPAIN</t>
  </si>
  <si>
    <t>RPAP3</t>
  </si>
  <si>
    <t>RPF1</t>
  </si>
  <si>
    <t>RPF2</t>
  </si>
  <si>
    <t>RPL26L1</t>
  </si>
  <si>
    <t>RPL32</t>
  </si>
  <si>
    <t>RPL34</t>
  </si>
  <si>
    <t>RPL4</t>
  </si>
  <si>
    <t>RPL7L1</t>
  </si>
  <si>
    <t>RPN1</t>
  </si>
  <si>
    <t>RPN2</t>
  </si>
  <si>
    <t>RPP14</t>
  </si>
  <si>
    <t>RPP25L</t>
  </si>
  <si>
    <t>RPP30</t>
  </si>
  <si>
    <t>RPP38</t>
  </si>
  <si>
    <t>RPRD1B</t>
  </si>
  <si>
    <t>RPS19BP1</t>
  </si>
  <si>
    <t>RPS27L</t>
  </si>
  <si>
    <t>RPS6KB1</t>
  </si>
  <si>
    <t>RPS6KB2</t>
  </si>
  <si>
    <t>RPUSD3</t>
  </si>
  <si>
    <t>RQCD1</t>
  </si>
  <si>
    <t>RRAGA</t>
  </si>
  <si>
    <t>RRM1</t>
  </si>
  <si>
    <t>RRN3</t>
  </si>
  <si>
    <t>RRNAD1</t>
  </si>
  <si>
    <t>RRP1</t>
  </si>
  <si>
    <t>RRP36</t>
  </si>
  <si>
    <t>RRP7A</t>
  </si>
  <si>
    <t>RRP8</t>
  </si>
  <si>
    <t>RRS1</t>
  </si>
  <si>
    <t>RSAD1</t>
  </si>
  <si>
    <t>RSBN1L</t>
  </si>
  <si>
    <t>RSC1A1</t>
  </si>
  <si>
    <t>RSPRY1</t>
  </si>
  <si>
    <t>RSRC1</t>
  </si>
  <si>
    <t>RTCA</t>
  </si>
  <si>
    <t>RTFDC1</t>
  </si>
  <si>
    <t>RTN4</t>
  </si>
  <si>
    <t>RUVBL1</t>
  </si>
  <si>
    <t>RWDD1</t>
  </si>
  <si>
    <t>RWDD3</t>
  </si>
  <si>
    <t>RXRA</t>
  </si>
  <si>
    <t>RXRB</t>
  </si>
  <si>
    <t>SAE1</t>
  </si>
  <si>
    <t>SAMD1</t>
  </si>
  <si>
    <t>SAMD4B</t>
  </si>
  <si>
    <t>SAMD8</t>
  </si>
  <si>
    <t>SAMM50</t>
  </si>
  <si>
    <t>SAP30</t>
  </si>
  <si>
    <t>SAP30BP</t>
  </si>
  <si>
    <t>SAP30L</t>
  </si>
  <si>
    <t>SAR1A</t>
  </si>
  <si>
    <t>SARNP</t>
  </si>
  <si>
    <t>SARS</t>
  </si>
  <si>
    <t>SART1</t>
  </si>
  <si>
    <t>SART3</t>
  </si>
  <si>
    <t>SAT2</t>
  </si>
  <si>
    <t>SAV1</t>
  </si>
  <si>
    <t>SBDS</t>
  </si>
  <si>
    <t>SCAF1</t>
  </si>
  <si>
    <t>SCAF11</t>
  </si>
  <si>
    <t>SCAF4</t>
  </si>
  <si>
    <t>SCAF8</t>
  </si>
  <si>
    <t>SCAMP2</t>
  </si>
  <si>
    <t>SCAMP3</t>
  </si>
  <si>
    <t>SCAND1</t>
  </si>
  <si>
    <t>SCAP</t>
  </si>
  <si>
    <t>SCARB2</t>
  </si>
  <si>
    <t>SCFD1</t>
  </si>
  <si>
    <t>SCFD2</t>
  </si>
  <si>
    <t>SCNM1</t>
  </si>
  <si>
    <t>SCO1</t>
  </si>
  <si>
    <t>SCO2</t>
  </si>
  <si>
    <t>SCOC</t>
  </si>
  <si>
    <t>SCP2</t>
  </si>
  <si>
    <t>SCRIB</t>
  </si>
  <si>
    <t>SCRN3</t>
  </si>
  <si>
    <t>SCYL1</t>
  </si>
  <si>
    <t>SCYL2</t>
  </si>
  <si>
    <t>SCYL3</t>
  </si>
  <si>
    <t>SDAD1</t>
  </si>
  <si>
    <t>SDCCAG3</t>
  </si>
  <si>
    <t>SDCCAG8</t>
  </si>
  <si>
    <t>SDE2</t>
  </si>
  <si>
    <t>SDF2</t>
  </si>
  <si>
    <t>SDF4</t>
  </si>
  <si>
    <t>SDHA</t>
  </si>
  <si>
    <t>SDHAF2</t>
  </si>
  <si>
    <t>SDHB</t>
  </si>
  <si>
    <t>SDHC</t>
  </si>
  <si>
    <t>SDHD</t>
  </si>
  <si>
    <t>SDR39U1</t>
  </si>
  <si>
    <t>SEC11A</t>
  </si>
  <si>
    <t>SEC13</t>
  </si>
  <si>
    <t>SEC16A</t>
  </si>
  <si>
    <t>SEC22B</t>
  </si>
  <si>
    <t>SEC22C</t>
  </si>
  <si>
    <t>SEC23A</t>
  </si>
  <si>
    <t>SEC23IP</t>
  </si>
  <si>
    <t>SEC24A</t>
  </si>
  <si>
    <t>SEC24B</t>
  </si>
  <si>
    <t>SEC24C</t>
  </si>
  <si>
    <t>SEC31A</t>
  </si>
  <si>
    <t>SEC61A1</t>
  </si>
  <si>
    <t>SEC61B</t>
  </si>
  <si>
    <t>SEC63</t>
  </si>
  <si>
    <t>SECISBP2</t>
  </si>
  <si>
    <t>SEH1L</t>
  </si>
  <si>
    <t>SEL1L</t>
  </si>
  <si>
    <t>SELK</t>
  </si>
  <si>
    <t>SELO</t>
  </si>
  <si>
    <t>SELRC1</t>
  </si>
  <si>
    <t>SELT</t>
  </si>
  <si>
    <t>SENP2</t>
  </si>
  <si>
    <t>SENP3</t>
  </si>
  <si>
    <t>SENP5</t>
  </si>
  <si>
    <t>SENP6</t>
  </si>
  <si>
    <t>SEPHS1</t>
  </si>
  <si>
    <t>SERBP1</t>
  </si>
  <si>
    <t>SERF2</t>
  </si>
  <si>
    <t>SERGEF</t>
  </si>
  <si>
    <t>SERINC3</t>
  </si>
  <si>
    <t>SERPINB6</t>
  </si>
  <si>
    <t>SERTAD2</t>
  </si>
  <si>
    <t>SETD3</t>
  </si>
  <si>
    <t>SETD5</t>
  </si>
  <si>
    <t>SETD6</t>
  </si>
  <si>
    <t>SETD7</t>
  </si>
  <si>
    <t>SETD8</t>
  </si>
  <si>
    <t>SETDB1</t>
  </si>
  <si>
    <t>SF1</t>
  </si>
  <si>
    <t>SF3A1</t>
  </si>
  <si>
    <t>SF3A3</t>
  </si>
  <si>
    <t>SF3B14</t>
  </si>
  <si>
    <t>SF3B3</t>
  </si>
  <si>
    <t>SF3B4</t>
  </si>
  <si>
    <t>SF3B5</t>
  </si>
  <si>
    <t>SFSWAP</t>
  </si>
  <si>
    <t>SGK196</t>
  </si>
  <si>
    <t>SGMS1</t>
  </si>
  <si>
    <t>SGPL1</t>
  </si>
  <si>
    <t>SGSM3</t>
  </si>
  <si>
    <t>SGTA</t>
  </si>
  <si>
    <t>SH3BP5L</t>
  </si>
  <si>
    <t>SHARPIN</t>
  </si>
  <si>
    <t>SIAH1</t>
  </si>
  <si>
    <t>SIAH2</t>
  </si>
  <si>
    <t>SIGMAR1</t>
  </si>
  <si>
    <t>SIKE1</t>
  </si>
  <si>
    <t>SIL1</t>
  </si>
  <si>
    <t>SIRT2</t>
  </si>
  <si>
    <t>SIRT3</t>
  </si>
  <si>
    <t>SIRT5</t>
  </si>
  <si>
    <t>SIRT6</t>
  </si>
  <si>
    <t>SIVA1</t>
  </si>
  <si>
    <t>SKIV2L</t>
  </si>
  <si>
    <t>SKIV2L2</t>
  </si>
  <si>
    <t>SKP1</t>
  </si>
  <si>
    <t>SLC15A4</t>
  </si>
  <si>
    <t>SLC20A1</t>
  </si>
  <si>
    <t>SLC25A11</t>
  </si>
  <si>
    <t>SLC25A26</t>
  </si>
  <si>
    <t>SLC25A28</t>
  </si>
  <si>
    <t>SLC25A32</t>
  </si>
  <si>
    <t>SLC25A38</t>
  </si>
  <si>
    <t>SLC25A39</t>
  </si>
  <si>
    <t>SLC25A44</t>
  </si>
  <si>
    <t>SLC25A46</t>
  </si>
  <si>
    <t>SLC25A5</t>
  </si>
  <si>
    <t>SLC27A4</t>
  </si>
  <si>
    <t>SLC30A1</t>
  </si>
  <si>
    <t>SLC30A5</t>
  </si>
  <si>
    <t>SLC30A9</t>
  </si>
  <si>
    <t>SLC35A2</t>
  </si>
  <si>
    <t>SLC35A4</t>
  </si>
  <si>
    <t>SLC35B1</t>
  </si>
  <si>
    <t>SLC35B2</t>
  </si>
  <si>
    <t>SLC35C2</t>
  </si>
  <si>
    <t>SLC35E1</t>
  </si>
  <si>
    <t>SLC35E3</t>
  </si>
  <si>
    <t>SLC35F5</t>
  </si>
  <si>
    <t>SLC39A1</t>
  </si>
  <si>
    <t>SLC39A3</t>
  </si>
  <si>
    <t>SLC39A7</t>
  </si>
  <si>
    <t>SLC41A3</t>
  </si>
  <si>
    <t>SLC46A3</t>
  </si>
  <si>
    <t>SLC48A1</t>
  </si>
  <si>
    <t>SLIRP</t>
  </si>
  <si>
    <t>SLMO2</t>
  </si>
  <si>
    <t>SMAD2</t>
  </si>
  <si>
    <t>SMAD4</t>
  </si>
  <si>
    <t>SMAD5</t>
  </si>
  <si>
    <t>SMAP1</t>
  </si>
  <si>
    <t>SMARCA2</t>
  </si>
  <si>
    <t>SMARCA4</t>
  </si>
  <si>
    <t>SMARCAL1</t>
  </si>
  <si>
    <t>SMARCB1</t>
  </si>
  <si>
    <t>SMARCE1</t>
  </si>
  <si>
    <t>SMC1A</t>
  </si>
  <si>
    <t>SMC5</t>
  </si>
  <si>
    <t>SMCR7L</t>
  </si>
  <si>
    <t>SMEK1</t>
  </si>
  <si>
    <t>SMEK2</t>
  </si>
  <si>
    <t>SMG5</t>
  </si>
  <si>
    <t>SMG7</t>
  </si>
  <si>
    <t>SMG8</t>
  </si>
  <si>
    <t>SMIM11</t>
  </si>
  <si>
    <t>SMIM12</t>
  </si>
  <si>
    <t>SMIM8</t>
  </si>
  <si>
    <t>SMNDC1</t>
  </si>
  <si>
    <t>SMPD1</t>
  </si>
  <si>
    <t>SMPD4</t>
  </si>
  <si>
    <t>SMU1</t>
  </si>
  <si>
    <t>SMUG1</t>
  </si>
  <si>
    <t>SNAP29</t>
  </si>
  <si>
    <t>SNAP47</t>
  </si>
  <si>
    <t>SNAPC3</t>
  </si>
  <si>
    <t>SNAPC5</t>
  </si>
  <si>
    <t>SNAPIN</t>
  </si>
  <si>
    <t>SND1</t>
  </si>
  <si>
    <t>SNF8</t>
  </si>
  <si>
    <t>SNRNP200</t>
  </si>
  <si>
    <t>SNRNP25</t>
  </si>
  <si>
    <t>SNRNP35</t>
  </si>
  <si>
    <t>SNRNP40</t>
  </si>
  <si>
    <t>SNRNP48</t>
  </si>
  <si>
    <t>SNRNP70</t>
  </si>
  <si>
    <t>SNRPA</t>
  </si>
  <si>
    <t>SNRPB</t>
  </si>
  <si>
    <t>SNRPB2</t>
  </si>
  <si>
    <t>SNRPC</t>
  </si>
  <si>
    <t>SNRPD1</t>
  </si>
  <si>
    <t>SNRPD3</t>
  </si>
  <si>
    <t>SNRPG</t>
  </si>
  <si>
    <t>SNUPN</t>
  </si>
  <si>
    <t>SNX12</t>
  </si>
  <si>
    <t>SNX13</t>
  </si>
  <si>
    <t>SNX17</t>
  </si>
  <si>
    <t>SNX18</t>
  </si>
  <si>
    <t>SNX19</t>
  </si>
  <si>
    <t>SNX25</t>
  </si>
  <si>
    <t>SNX3</t>
  </si>
  <si>
    <t>SNX4</t>
  </si>
  <si>
    <t>SNX5</t>
  </si>
  <si>
    <t>SNX6</t>
  </si>
  <si>
    <t>SNX9</t>
  </si>
  <si>
    <t>SOCS4</t>
  </si>
  <si>
    <t>SOCS6</t>
  </si>
  <si>
    <t>SON</t>
  </si>
  <si>
    <t>SPAG7</t>
  </si>
  <si>
    <t>SPAG9</t>
  </si>
  <si>
    <t>SPATA2</t>
  </si>
  <si>
    <t>SPATA5L1</t>
  </si>
  <si>
    <t>SPCS1</t>
  </si>
  <si>
    <t>SPCS3</t>
  </si>
  <si>
    <t>SPECC1L</t>
  </si>
  <si>
    <t>SPEN</t>
  </si>
  <si>
    <t>SPG11</t>
  </si>
  <si>
    <t>SPG21</t>
  </si>
  <si>
    <t>SPG7</t>
  </si>
  <si>
    <t>SPHAR</t>
  </si>
  <si>
    <t>SPNS1</t>
  </si>
  <si>
    <t>SPOP</t>
  </si>
  <si>
    <t>SPPL2B</t>
  </si>
  <si>
    <t>SPPL3</t>
  </si>
  <si>
    <t>SPRYD3</t>
  </si>
  <si>
    <t>SPRYD7</t>
  </si>
  <si>
    <t>SPSB3</t>
  </si>
  <si>
    <t>SPTSSA</t>
  </si>
  <si>
    <t>SPTY2D1</t>
  </si>
  <si>
    <t>SRA1</t>
  </si>
  <si>
    <t>SRD5A3</t>
  </si>
  <si>
    <t>SREBF2</t>
  </si>
  <si>
    <t>SREK1IP1</t>
  </si>
  <si>
    <t>SRM</t>
  </si>
  <si>
    <t>SRP19</t>
  </si>
  <si>
    <t>SRP54</t>
  </si>
  <si>
    <t>SRP68</t>
  </si>
  <si>
    <t>SRPR</t>
  </si>
  <si>
    <t>SRPRB</t>
  </si>
  <si>
    <t>SRR</t>
  </si>
  <si>
    <t>SRRD</t>
  </si>
  <si>
    <t>SRSF10</t>
  </si>
  <si>
    <t>SRSF2</t>
  </si>
  <si>
    <t>SRSF8</t>
  </si>
  <si>
    <t>SS18L2</t>
  </si>
  <si>
    <t>SSNA1</t>
  </si>
  <si>
    <t>SSR1</t>
  </si>
  <si>
    <t>SSR2</t>
  </si>
  <si>
    <t>SSR3</t>
  </si>
  <si>
    <t>SSRP1</t>
  </si>
  <si>
    <t>SSSCA1</t>
  </si>
  <si>
    <t>SSU72</t>
  </si>
  <si>
    <t>ST3GAL2</t>
  </si>
  <si>
    <t>ST6GALNAC6</t>
  </si>
  <si>
    <t>ST7</t>
  </si>
  <si>
    <t>STAM</t>
  </si>
  <si>
    <t>STAM2</t>
  </si>
  <si>
    <t>STAMBP</t>
  </si>
  <si>
    <t>STARD3</t>
  </si>
  <si>
    <t>STAT3</t>
  </si>
  <si>
    <t>STAU2</t>
  </si>
  <si>
    <t>STIM1</t>
  </si>
  <si>
    <t>STIP1</t>
  </si>
  <si>
    <t>STK11</t>
  </si>
  <si>
    <t>STK16</t>
  </si>
  <si>
    <t>STOML1</t>
  </si>
  <si>
    <t>STOML2</t>
  </si>
  <si>
    <t>STRAP</t>
  </si>
  <si>
    <t>STRIP1</t>
  </si>
  <si>
    <t>STRN3</t>
  </si>
  <si>
    <t>STT3A</t>
  </si>
  <si>
    <t>STT3B</t>
  </si>
  <si>
    <t>STUB1</t>
  </si>
  <si>
    <t>STX10</t>
  </si>
  <si>
    <t>STX17</t>
  </si>
  <si>
    <t>STX5</t>
  </si>
  <si>
    <t>STX8</t>
  </si>
  <si>
    <t>STYXL1</t>
  </si>
  <si>
    <t>SUCLA2</t>
  </si>
  <si>
    <t>SUCLG1</t>
  </si>
  <si>
    <t>SUCLG2</t>
  </si>
  <si>
    <t>SUGP1</t>
  </si>
  <si>
    <t>SUGT1</t>
  </si>
  <si>
    <t>SUMO1</t>
  </si>
  <si>
    <t>SUN2</t>
  </si>
  <si>
    <t>SUPT4H1</t>
  </si>
  <si>
    <t>SUPT5H</t>
  </si>
  <si>
    <t>SUPT6H</t>
  </si>
  <si>
    <t>SUPT7L</t>
  </si>
  <si>
    <t>SUPV3L1</t>
  </si>
  <si>
    <t>SURF1</t>
  </si>
  <si>
    <t>SURF4</t>
  </si>
  <si>
    <t>SURF6</t>
  </si>
  <si>
    <t>SUV420H1</t>
  </si>
  <si>
    <t>SUZ12</t>
  </si>
  <si>
    <t>SYAP1</t>
  </si>
  <si>
    <t>SYMPK</t>
  </si>
  <si>
    <t>SYNCRIP</t>
  </si>
  <si>
    <t>SYNJ2BP</t>
  </si>
  <si>
    <t>SYNJ2BP-COX16</t>
  </si>
  <si>
    <t>SYPL1</t>
  </si>
  <si>
    <t>SYS1</t>
  </si>
  <si>
    <t>SYVN1</t>
  </si>
  <si>
    <t>SZRD1</t>
  </si>
  <si>
    <t>TAB1</t>
  </si>
  <si>
    <t>TACO1</t>
  </si>
  <si>
    <t>TADA1</t>
  </si>
  <si>
    <t>TADA3</t>
  </si>
  <si>
    <t>TAF10</t>
  </si>
  <si>
    <t>TAF11</t>
  </si>
  <si>
    <t>TAF12</t>
  </si>
  <si>
    <t>TAF1D</t>
  </si>
  <si>
    <t>TAF4</t>
  </si>
  <si>
    <t>TAF5L</t>
  </si>
  <si>
    <t>TAF8</t>
  </si>
  <si>
    <t>TAF9</t>
  </si>
  <si>
    <t>TAMM41</t>
  </si>
  <si>
    <t>TANGO2</t>
  </si>
  <si>
    <t>TANGO6</t>
  </si>
  <si>
    <t>TANK</t>
  </si>
  <si>
    <t>TAOK2</t>
  </si>
  <si>
    <t>TAPBP</t>
  </si>
  <si>
    <t>TAPT1</t>
  </si>
  <si>
    <t>TARDBP</t>
  </si>
  <si>
    <t>TARS</t>
  </si>
  <si>
    <t>TATDN1</t>
  </si>
  <si>
    <t>TATDN2</t>
  </si>
  <si>
    <t>TAZ</t>
  </si>
  <si>
    <t>TBC1D1</t>
  </si>
  <si>
    <t>TBC1D14</t>
  </si>
  <si>
    <t>TBC1D20</t>
  </si>
  <si>
    <t>TBC1D22A</t>
  </si>
  <si>
    <t>TBC1D23</t>
  </si>
  <si>
    <t>TBC1D7</t>
  </si>
  <si>
    <t>TBC1D9B</t>
  </si>
  <si>
    <t>TBCA</t>
  </si>
  <si>
    <t>TBCB</t>
  </si>
  <si>
    <t>TBCC</t>
  </si>
  <si>
    <t>TBCCD1</t>
  </si>
  <si>
    <t>TBCD</t>
  </si>
  <si>
    <t>TBCE</t>
  </si>
  <si>
    <t>TBK1</t>
  </si>
  <si>
    <t>TBRG1</t>
  </si>
  <si>
    <t>TBRG4</t>
  </si>
  <si>
    <t>TCAIM</t>
  </si>
  <si>
    <t>TCEANC2</t>
  </si>
  <si>
    <t>TCEB1</t>
  </si>
  <si>
    <t>TCEB2</t>
  </si>
  <si>
    <t>TCEB3</t>
  </si>
  <si>
    <t>TCERG1</t>
  </si>
  <si>
    <t>TCF12</t>
  </si>
  <si>
    <t>TCF20</t>
  </si>
  <si>
    <t>TCF25</t>
  </si>
  <si>
    <t>TCTN3</t>
  </si>
  <si>
    <t>TDP2</t>
  </si>
  <si>
    <t>TDRD3</t>
  </si>
  <si>
    <t>TECR</t>
  </si>
  <si>
    <t>TEF</t>
  </si>
  <si>
    <t>TEFM</t>
  </si>
  <si>
    <t>TELO2</t>
  </si>
  <si>
    <t>TERF2</t>
  </si>
  <si>
    <t>TERF2IP</t>
  </si>
  <si>
    <t>TEX2</t>
  </si>
  <si>
    <t>TEX261</t>
  </si>
  <si>
    <t>TEX264</t>
  </si>
  <si>
    <t>TFAM</t>
  </si>
  <si>
    <t>TFB1M</t>
  </si>
  <si>
    <t>TFB2M</t>
  </si>
  <si>
    <t>TFCP2</t>
  </si>
  <si>
    <t>TFE3</t>
  </si>
  <si>
    <t>TFG</t>
  </si>
  <si>
    <t>TFIP11</t>
  </si>
  <si>
    <t>TFPT</t>
  </si>
  <si>
    <t>TGIF2-C20orf24</t>
  </si>
  <si>
    <t>TGOLN2</t>
  </si>
  <si>
    <t>THADA</t>
  </si>
  <si>
    <t>THAP3</t>
  </si>
  <si>
    <t>THAP4</t>
  </si>
  <si>
    <t>THAP5</t>
  </si>
  <si>
    <t>THAP7</t>
  </si>
  <si>
    <t>THOC5</t>
  </si>
  <si>
    <t>THOP1</t>
  </si>
  <si>
    <t>THTPA</t>
  </si>
  <si>
    <t>THUMPD3</t>
  </si>
  <si>
    <t>THYN1</t>
  </si>
  <si>
    <t>TIA1</t>
  </si>
  <si>
    <t>TIAL1</t>
  </si>
  <si>
    <t>TICAM1</t>
  </si>
  <si>
    <t>TIGD5</t>
  </si>
  <si>
    <t>TIGD6</t>
  </si>
  <si>
    <t>TIMM10</t>
  </si>
  <si>
    <t>TIMM10B</t>
  </si>
  <si>
    <t>TIMM13</t>
  </si>
  <si>
    <t>TIMM17A</t>
  </si>
  <si>
    <t>TIMM17B</t>
  </si>
  <si>
    <t>TIMM21</t>
  </si>
  <si>
    <t>TIMM22</t>
  </si>
  <si>
    <t>TIMM44</t>
  </si>
  <si>
    <t>TIMM50</t>
  </si>
  <si>
    <t>TIMM8B</t>
  </si>
  <si>
    <t>TIMM9</t>
  </si>
  <si>
    <t>TIMMDC1</t>
  </si>
  <si>
    <t>TINF2</t>
  </si>
  <si>
    <t>TIPRL</t>
  </si>
  <si>
    <t>TJAP1</t>
  </si>
  <si>
    <t>TLE1</t>
  </si>
  <si>
    <t>TM2D1</t>
  </si>
  <si>
    <t>TM2D2</t>
  </si>
  <si>
    <t>TM2D3</t>
  </si>
  <si>
    <t>TM9SF1</t>
  </si>
  <si>
    <t>TM9SF2</t>
  </si>
  <si>
    <t>TM9SF3</t>
  </si>
  <si>
    <t>TM9SF4</t>
  </si>
  <si>
    <t>TMBIM4</t>
  </si>
  <si>
    <t>TMBIM6</t>
  </si>
  <si>
    <t>TMCC1</t>
  </si>
  <si>
    <t>TMCO1</t>
  </si>
  <si>
    <t>TMCO3</t>
  </si>
  <si>
    <t>TMED1</t>
  </si>
  <si>
    <t>TMED10</t>
  </si>
  <si>
    <t>TMED2</t>
  </si>
  <si>
    <t>TMED4</t>
  </si>
  <si>
    <t>TMED5</t>
  </si>
  <si>
    <t>TMED7</t>
  </si>
  <si>
    <t>TMED7-TICAM2</t>
  </si>
  <si>
    <t>TMED9</t>
  </si>
  <si>
    <t>TMEM101</t>
  </si>
  <si>
    <t>TMEM106B</t>
  </si>
  <si>
    <t>TMEM106C</t>
  </si>
  <si>
    <t>TMEM115</t>
  </si>
  <si>
    <t>TMEM120A</t>
  </si>
  <si>
    <t>TMEM126A</t>
  </si>
  <si>
    <t>TMEM127</t>
  </si>
  <si>
    <t>TMEM128</t>
  </si>
  <si>
    <t>TMEM129</t>
  </si>
  <si>
    <t>TMEM131</t>
  </si>
  <si>
    <t>TMEM134</t>
  </si>
  <si>
    <t>TMEM141</t>
  </si>
  <si>
    <t>TMEM147</t>
  </si>
  <si>
    <t>TMEM14B</t>
  </si>
  <si>
    <t>TMEM14C</t>
  </si>
  <si>
    <t>TMEM161A</t>
  </si>
  <si>
    <t>TMEM167B</t>
  </si>
  <si>
    <t>TMEM168</t>
  </si>
  <si>
    <t>TMEM177</t>
  </si>
  <si>
    <t>TMEM179B</t>
  </si>
  <si>
    <t>TMEM18</t>
  </si>
  <si>
    <t>TMEM184C</t>
  </si>
  <si>
    <t>TMEM185B</t>
  </si>
  <si>
    <t>TMEM186</t>
  </si>
  <si>
    <t>TMEM187</t>
  </si>
  <si>
    <t>TMEM189</t>
  </si>
  <si>
    <t>TMEM189-UBE2V1</t>
  </si>
  <si>
    <t>TMEM19</t>
  </si>
  <si>
    <t>TMEM192</t>
  </si>
  <si>
    <t>TMEM199</t>
  </si>
  <si>
    <t>TMEM203</t>
  </si>
  <si>
    <t>TMEM205</t>
  </si>
  <si>
    <t>TMEM214</t>
  </si>
  <si>
    <t>TMEM219</t>
  </si>
  <si>
    <t>TMEM222</t>
  </si>
  <si>
    <t>TMEM223</t>
  </si>
  <si>
    <t>TMEM230</t>
  </si>
  <si>
    <t>TMEM242</t>
  </si>
  <si>
    <t>TMEM248</t>
  </si>
  <si>
    <t>TMEM251</t>
  </si>
  <si>
    <t>TMEM256</t>
  </si>
  <si>
    <t>TMEM258</t>
  </si>
  <si>
    <t>TMEM259</t>
  </si>
  <si>
    <t>TMEM30A</t>
  </si>
  <si>
    <t>TMEM33</t>
  </si>
  <si>
    <t>TMEM39A</t>
  </si>
  <si>
    <t>TMEM41A</t>
  </si>
  <si>
    <t>TMEM41B</t>
  </si>
  <si>
    <t>TMEM42</t>
  </si>
  <si>
    <t>TMEM5</t>
  </si>
  <si>
    <t>TMEM50B</t>
  </si>
  <si>
    <t>TMEM55B</t>
  </si>
  <si>
    <t>TMEM57</t>
  </si>
  <si>
    <t>TMEM59</t>
  </si>
  <si>
    <t>TMEM60</t>
  </si>
  <si>
    <t>TMEM62</t>
  </si>
  <si>
    <t>TMEM63B</t>
  </si>
  <si>
    <t>TMEM64</t>
  </si>
  <si>
    <t>TMEM66</t>
  </si>
  <si>
    <t>TMEM69</t>
  </si>
  <si>
    <t>TMEM70</t>
  </si>
  <si>
    <t>TMEM81</t>
  </si>
  <si>
    <t>TMEM87A</t>
  </si>
  <si>
    <t>TMEM9</t>
  </si>
  <si>
    <t>TMEM9B</t>
  </si>
  <si>
    <t>TMLHE</t>
  </si>
  <si>
    <t>TMPO</t>
  </si>
  <si>
    <t>TMUB1</t>
  </si>
  <si>
    <t>TMUB2</t>
  </si>
  <si>
    <t>TMX1</t>
  </si>
  <si>
    <t>TMX2</t>
  </si>
  <si>
    <t>TMX4</t>
  </si>
  <si>
    <t>TNFAIP1</t>
  </si>
  <si>
    <t>TNFAIP8L2-SCNM1</t>
  </si>
  <si>
    <t>TNIP1</t>
  </si>
  <si>
    <t>TNKS2</t>
  </si>
  <si>
    <t>TNPO1</t>
  </si>
  <si>
    <t>TNPO3</t>
  </si>
  <si>
    <t>TNRC6A</t>
  </si>
  <si>
    <t>TOB1</t>
  </si>
  <si>
    <t>TOLLIP</t>
  </si>
  <si>
    <t>TOMM20</t>
  </si>
  <si>
    <t>TOMM22</t>
  </si>
  <si>
    <t>TOMM40</t>
  </si>
  <si>
    <t>TOMM5</t>
  </si>
  <si>
    <t>TOMM6</t>
  </si>
  <si>
    <t>TOMM70A</t>
  </si>
  <si>
    <t>TOP1</t>
  </si>
  <si>
    <t>TOPORS</t>
  </si>
  <si>
    <t>TOR1A</t>
  </si>
  <si>
    <t>TOR1AIP2</t>
  </si>
  <si>
    <t>TOR1B</t>
  </si>
  <si>
    <t>TOR3A</t>
  </si>
  <si>
    <t>TOX4</t>
  </si>
  <si>
    <t>TP53RK</t>
  </si>
  <si>
    <t>TPCN1</t>
  </si>
  <si>
    <t>TPD52L2</t>
  </si>
  <si>
    <t>TPGS1</t>
  </si>
  <si>
    <t>TPI1</t>
  </si>
  <si>
    <t>TPP2</t>
  </si>
  <si>
    <t>TPRA1</t>
  </si>
  <si>
    <t>TPRG1L</t>
  </si>
  <si>
    <t>TPRKB</t>
  </si>
  <si>
    <t>TPRN</t>
  </si>
  <si>
    <t>TPST2</t>
  </si>
  <si>
    <t>TRA2A</t>
  </si>
  <si>
    <t>TRAF6</t>
  </si>
  <si>
    <t>TRAF7</t>
  </si>
  <si>
    <t>TRAP1</t>
  </si>
  <si>
    <t>TRAPPC10</t>
  </si>
  <si>
    <t>TRAPPC11</t>
  </si>
  <si>
    <t>TRAPPC12</t>
  </si>
  <si>
    <t>TRAPPC13</t>
  </si>
  <si>
    <t>TRAPPC2L</t>
  </si>
  <si>
    <t>TRAPPC3</t>
  </si>
  <si>
    <t>TRAPPC4</t>
  </si>
  <si>
    <t>TRAPPC5</t>
  </si>
  <si>
    <t>TRAPPC6B</t>
  </si>
  <si>
    <t>TRAPPC8</t>
  </si>
  <si>
    <t>TRAPPC9</t>
  </si>
  <si>
    <t>TRIAP1</t>
  </si>
  <si>
    <t>TRIM26</t>
  </si>
  <si>
    <t>TRIM27</t>
  </si>
  <si>
    <t>TRIM28</t>
  </si>
  <si>
    <t>TRIM3</t>
  </si>
  <si>
    <t>TRIM39</t>
  </si>
  <si>
    <t>TRIM39-RPP21</t>
  </si>
  <si>
    <t>TRIM41</t>
  </si>
  <si>
    <t>TRIM56</t>
  </si>
  <si>
    <t>TRIM65</t>
  </si>
  <si>
    <t>TRIM8</t>
  </si>
  <si>
    <t>TRIP4</t>
  </si>
  <si>
    <t>TRMT1</t>
  </si>
  <si>
    <t>TRMT10C</t>
  </si>
  <si>
    <t>TRMT12</t>
  </si>
  <si>
    <t>TRMT1L</t>
  </si>
  <si>
    <t>TRMT2A</t>
  </si>
  <si>
    <t>TRNAU1AP</t>
  </si>
  <si>
    <t>TRNT1</t>
  </si>
  <si>
    <t>TRPC4AP</t>
  </si>
  <si>
    <t>TRPT1</t>
  </si>
  <si>
    <t>TRUB2</t>
  </si>
  <si>
    <t>TSC2</t>
  </si>
  <si>
    <t>TSEN15</t>
  </si>
  <si>
    <t>TSEN34</t>
  </si>
  <si>
    <t>TSFM</t>
  </si>
  <si>
    <t>TSG101</t>
  </si>
  <si>
    <t>TSN</t>
  </si>
  <si>
    <t>TSNAX</t>
  </si>
  <si>
    <t>TSPAN17</t>
  </si>
  <si>
    <t>TSPAN31</t>
  </si>
  <si>
    <t>TSPYL1</t>
  </si>
  <si>
    <t>TSR1</t>
  </si>
  <si>
    <t>TSR3</t>
  </si>
  <si>
    <t>TSSC4</t>
  </si>
  <si>
    <t>TSTA3</t>
  </si>
  <si>
    <t>TSTD2</t>
  </si>
  <si>
    <t>TTC17</t>
  </si>
  <si>
    <t>TTC19</t>
  </si>
  <si>
    <t>TTC32</t>
  </si>
  <si>
    <t>TTC33</t>
  </si>
  <si>
    <t>TTC37</t>
  </si>
  <si>
    <t>TTC4</t>
  </si>
  <si>
    <t>TTC7B</t>
  </si>
  <si>
    <t>TTC9C</t>
  </si>
  <si>
    <t>TTI1</t>
  </si>
  <si>
    <t>TTI2</t>
  </si>
  <si>
    <t>TUBD1</t>
  </si>
  <si>
    <t>TUBGCP2</t>
  </si>
  <si>
    <t>TUBGCP4</t>
  </si>
  <si>
    <t>TUFM</t>
  </si>
  <si>
    <t>TUSC2</t>
  </si>
  <si>
    <t>TUT1</t>
  </si>
  <si>
    <t>TVP23B</t>
  </si>
  <si>
    <t>TXLNA</t>
  </si>
  <si>
    <t>TXLNG</t>
  </si>
  <si>
    <t>TXN2</t>
  </si>
  <si>
    <t>TXNDC11</t>
  </si>
  <si>
    <t>TXNDC12</t>
  </si>
  <si>
    <t>TXNDC15</t>
  </si>
  <si>
    <t>TXNDC17</t>
  </si>
  <si>
    <t>TXNDC9</t>
  </si>
  <si>
    <t>TXNL4A</t>
  </si>
  <si>
    <t>TXNL4B</t>
  </si>
  <si>
    <t>TXNRD1</t>
  </si>
  <si>
    <t>TYK2</t>
  </si>
  <si>
    <t>TYW1</t>
  </si>
  <si>
    <t>U2AF1</t>
  </si>
  <si>
    <t>U2AF1L4</t>
  </si>
  <si>
    <t>U2AF2</t>
  </si>
  <si>
    <t>UAP1</t>
  </si>
  <si>
    <t>UBA1</t>
  </si>
  <si>
    <t>UBA2</t>
  </si>
  <si>
    <t>UBA5</t>
  </si>
  <si>
    <t>UBAC2</t>
  </si>
  <si>
    <t>UBALD1</t>
  </si>
  <si>
    <t>UBAP1</t>
  </si>
  <si>
    <t>UBAP2L</t>
  </si>
  <si>
    <t>UBE2A</t>
  </si>
  <si>
    <t>UBE2B</t>
  </si>
  <si>
    <t>UBE2D3</t>
  </si>
  <si>
    <t>UBE2D4</t>
  </si>
  <si>
    <t>UBE2E1</t>
  </si>
  <si>
    <t>UBE2E2</t>
  </si>
  <si>
    <t>UBE2E3</t>
  </si>
  <si>
    <t>UBE2F</t>
  </si>
  <si>
    <t>UBE2G2</t>
  </si>
  <si>
    <t>UBE2H</t>
  </si>
  <si>
    <t>UBE2I</t>
  </si>
  <si>
    <t>UBE2J2</t>
  </si>
  <si>
    <t>UBE2K</t>
  </si>
  <si>
    <t>UBE2L3</t>
  </si>
  <si>
    <t>UBE2M</t>
  </si>
  <si>
    <t>UBE2N</t>
  </si>
  <si>
    <t>UBE2NL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</si>
  <si>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</si>
  <si>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</si>
  <si>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</si>
  <si>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</si>
  <si>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</si>
  <si>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</si>
  <si>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</si>
  <si>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</si>
  <si>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</si>
  <si>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</si>
  <si>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</si>
  <si>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</si>
  <si>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</si>
  <si>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UBL7</t>
  </si>
  <si>
    <t>UBOX5</t>
  </si>
  <si>
    <t>UBP1</t>
  </si>
  <si>
    <t>UBQLN1</t>
  </si>
  <si>
    <t>UBQLN2</t>
  </si>
  <si>
    <t>UBQLN4</t>
  </si>
  <si>
    <t>UBR2</t>
  </si>
  <si>
    <t>UBR7</t>
  </si>
  <si>
    <t>UBTD1</t>
  </si>
  <si>
    <t>UBTF</t>
  </si>
  <si>
    <t>UBXN2A</t>
  </si>
  <si>
    <t>UBXN4</t>
  </si>
  <si>
    <t>UBXN6</t>
  </si>
  <si>
    <t>UCHL3</t>
  </si>
  <si>
    <t>UCHL5</t>
  </si>
  <si>
    <t>UCK1</t>
  </si>
  <si>
    <t>UCK2</t>
  </si>
  <si>
    <t>UCKL1</t>
  </si>
  <si>
    <t>UEVLD</t>
  </si>
  <si>
    <t>UFD1L</t>
  </si>
  <si>
    <t>UFL1</t>
  </si>
  <si>
    <t>UFSP2</t>
  </si>
  <si>
    <t>UGP2</t>
  </si>
  <si>
    <t>UHRF1BP1L</t>
  </si>
  <si>
    <t>ULK1</t>
  </si>
  <si>
    <t>ULK3</t>
  </si>
  <si>
    <t>UNC50</t>
  </si>
  <si>
    <t>UNG</t>
  </si>
  <si>
    <t>UPF1</t>
  </si>
  <si>
    <t>UPF2</t>
  </si>
  <si>
    <t>UPF3B</t>
  </si>
  <si>
    <t>UPRT</t>
  </si>
  <si>
    <t>UQCC</t>
  </si>
  <si>
    <t>UQCR10</t>
  </si>
  <si>
    <t>UQCR11</t>
  </si>
  <si>
    <t>UQCRB</t>
  </si>
  <si>
    <t>UQCRC1</t>
  </si>
  <si>
    <t>UQCRHL</t>
  </si>
  <si>
    <t>UQCRQ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</si>
  <si>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</si>
  <si>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</si>
  <si>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</si>
  <si>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</si>
  <si>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</si>
  <si>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</si>
  <si>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</si>
  <si>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</si>
  <si>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</si>
  <si>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USP10</t>
  </si>
  <si>
    <t>USP14</t>
  </si>
  <si>
    <t>USP19</t>
  </si>
  <si>
    <t>USP22</t>
  </si>
  <si>
    <t>USP25</t>
  </si>
  <si>
    <t>USP27X</t>
  </si>
  <si>
    <t>USP33</t>
  </si>
  <si>
    <t>USP38</t>
  </si>
  <si>
    <t>USP39</t>
  </si>
  <si>
    <t>USP4</t>
  </si>
  <si>
    <t>USP47</t>
  </si>
  <si>
    <t>USP5</t>
  </si>
  <si>
    <t>USP8</t>
  </si>
  <si>
    <t>USP9X</t>
  </si>
  <si>
    <t>UTP11L</t>
  </si>
  <si>
    <t>UTP14A</t>
  </si>
  <si>
    <t>UTP14C</t>
  </si>
  <si>
    <t>UTP15</t>
  </si>
  <si>
    <t>UTP23</t>
  </si>
  <si>
    <t>UTP3</t>
  </si>
  <si>
    <t>UTP6</t>
  </si>
  <si>
    <t>UXS1</t>
  </si>
  <si>
    <t>VAC14</t>
  </si>
  <si>
    <t>VAMP5</t>
  </si>
  <si>
    <t>VAPA</t>
  </si>
  <si>
    <t>VAPB</t>
  </si>
  <si>
    <t>VARS2</t>
  </si>
  <si>
    <t>VBP1</t>
  </si>
  <si>
    <t>VCP</t>
  </si>
  <si>
    <t>VDAC3</t>
  </si>
  <si>
    <t>VEZT</t>
  </si>
  <si>
    <t>VIMP</t>
  </si>
  <si>
    <t>VMA21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</si>
  <si>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</si>
  <si>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</si>
  <si>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</si>
  <si>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</si>
  <si>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</si>
  <si>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</si>
  <si>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</si>
  <si>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</si>
  <si>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VPS37A</t>
  </si>
  <si>
    <t>VPS4A</t>
  </si>
  <si>
    <t>VPS51</t>
  </si>
  <si>
    <t>VPS52</t>
  </si>
  <si>
    <t>VPS53</t>
  </si>
  <si>
    <t>VPS72</t>
  </si>
  <si>
    <t>VRK2</t>
  </si>
  <si>
    <t>VRK3</t>
  </si>
  <si>
    <t>VTA1</t>
  </si>
  <si>
    <t>VTI1A</t>
  </si>
  <si>
    <t>WAPAL</t>
  </si>
  <si>
    <t>WARS2</t>
  </si>
  <si>
    <t>WBP1L</t>
  </si>
  <si>
    <t>WBP2</t>
  </si>
  <si>
    <t>WBP4</t>
  </si>
  <si>
    <t>WBSCR22</t>
  </si>
  <si>
    <t>WDR12</t>
  </si>
  <si>
    <t>WDR13</t>
  </si>
  <si>
    <t>WDR18</t>
  </si>
  <si>
    <t>WDR20</t>
  </si>
  <si>
    <t>WDR24</t>
  </si>
  <si>
    <t>WDR25</t>
  </si>
  <si>
    <t>WDR26</t>
  </si>
  <si>
    <t>WDR3</t>
  </si>
  <si>
    <t>WDR33</t>
  </si>
  <si>
    <t>WDR36</t>
  </si>
  <si>
    <t>WDR41</t>
  </si>
  <si>
    <t>WDR43</t>
  </si>
  <si>
    <t>WDR44</t>
  </si>
  <si>
    <t>WDR45</t>
  </si>
  <si>
    <t>WDR45B</t>
  </si>
  <si>
    <t>WDR46</t>
  </si>
  <si>
    <t>WDR55</t>
  </si>
  <si>
    <t>WDR59</t>
  </si>
  <si>
    <t>WDR5B</t>
  </si>
  <si>
    <t>WDR6</t>
  </si>
  <si>
    <t>WDR61</t>
  </si>
  <si>
    <t>WDR70</t>
  </si>
  <si>
    <t>WDR73</t>
  </si>
  <si>
    <t>WDR74</t>
  </si>
  <si>
    <t>WDR75</t>
  </si>
  <si>
    <t>WDR77</t>
  </si>
  <si>
    <t>WDR81</t>
  </si>
  <si>
    <t>WDR83OS</t>
  </si>
  <si>
    <t>WDR85</t>
  </si>
  <si>
    <t>WDR89</t>
  </si>
  <si>
    <t>WDTC1</t>
  </si>
  <si>
    <t>WIBG</t>
  </si>
  <si>
    <t>WIPI2</t>
  </si>
  <si>
    <t>WIZ</t>
  </si>
  <si>
    <t>WRAP53</t>
  </si>
  <si>
    <t>WRB</t>
  </si>
  <si>
    <t>WRNIP1</t>
  </si>
  <si>
    <t>WSB2</t>
  </si>
  <si>
    <t>WTAP</t>
  </si>
  <si>
    <t>WTH3DI</t>
  </si>
  <si>
    <t>WWP1</t>
  </si>
  <si>
    <t>WWP2</t>
  </si>
  <si>
    <t>XIAP</t>
  </si>
  <si>
    <t>XPA</t>
  </si>
  <si>
    <t>XPC</t>
  </si>
  <si>
    <t>XPNPEP1</t>
  </si>
  <si>
    <t>XPO1</t>
  </si>
  <si>
    <t>XPO7</t>
  </si>
  <si>
    <t>XPOT</t>
  </si>
  <si>
    <t>XYLT2</t>
  </si>
  <si>
    <t>YAF2</t>
  </si>
  <si>
    <t>YARS</t>
  </si>
  <si>
    <t>YARS2</t>
  </si>
  <si>
    <t>YIF1A</t>
  </si>
  <si>
    <t>YIF1B</t>
  </si>
  <si>
    <t>YIPF1</t>
  </si>
  <si>
    <t>YIPF3</t>
  </si>
  <si>
    <t>YIPF4</t>
  </si>
  <si>
    <t>YIPF5</t>
  </si>
  <si>
    <t>YIPF6</t>
  </si>
  <si>
    <t>YKT6</t>
  </si>
  <si>
    <t>YPEL2</t>
  </si>
  <si>
    <t>YRDC</t>
  </si>
  <si>
    <t>YTHDF1</t>
  </si>
  <si>
    <t>YTHDF2</t>
  </si>
  <si>
    <t>YTHDF3</t>
  </si>
  <si>
    <t>YY1</t>
  </si>
  <si>
    <t>ZADH2</t>
  </si>
  <si>
    <t>ZBED4</t>
  </si>
  <si>
    <t>ZBED6</t>
  </si>
  <si>
    <t>ZBTB1</t>
  </si>
  <si>
    <t>ZBTB10</t>
  </si>
  <si>
    <t>ZBTB11</t>
  </si>
  <si>
    <t>ZBTB14</t>
  </si>
  <si>
    <t>ZBTB17</t>
  </si>
  <si>
    <t>ZBTB18</t>
  </si>
  <si>
    <t>ZBTB21</t>
  </si>
  <si>
    <t>ZBTB25</t>
  </si>
  <si>
    <t>ZBTB33</t>
  </si>
  <si>
    <t>ZBTB39</t>
  </si>
  <si>
    <t>ZBTB44</t>
  </si>
  <si>
    <t>ZBTB45</t>
  </si>
  <si>
    <t>ZBTB5</t>
  </si>
  <si>
    <t>ZBTB6</t>
  </si>
  <si>
    <t>ZBTB7A</t>
  </si>
  <si>
    <t>ZBTB8OS</t>
  </si>
  <si>
    <t>ZC3H10</t>
  </si>
  <si>
    <t>ZC3H11A</t>
  </si>
  <si>
    <t>ZC3H18</t>
  </si>
  <si>
    <t>ZC3H3</t>
  </si>
  <si>
    <t>ZC3H7A</t>
  </si>
  <si>
    <t>ZC3H7B</t>
  </si>
  <si>
    <t>ZCCHC10</t>
  </si>
  <si>
    <t>ZCCHC11</t>
  </si>
  <si>
    <t>ZCCHC3</t>
  </si>
  <si>
    <t>ZCCHC7</t>
  </si>
  <si>
    <t>ZCCHC9</t>
  </si>
  <si>
    <t>ZCRB1</t>
  </si>
  <si>
    <t>ZDHHC14</t>
  </si>
  <si>
    <t>ZDHHC16</t>
  </si>
  <si>
    <t>ZDHHC2</t>
  </si>
  <si>
    <t>ZDHHC3</t>
  </si>
  <si>
    <t>ZDHHC4</t>
  </si>
  <si>
    <t>ZDHHC5</t>
  </si>
  <si>
    <t>ZDHHC8</t>
  </si>
  <si>
    <t>ZFAND1</t>
  </si>
  <si>
    <t>ZFAND2B</t>
  </si>
  <si>
    <t>ZFAND3</t>
  </si>
  <si>
    <t>ZFAND5</t>
  </si>
  <si>
    <t>ZFAND6</t>
  </si>
  <si>
    <t>ZFP91</t>
  </si>
  <si>
    <t>ZFPL1</t>
  </si>
  <si>
    <t>ZFR</t>
  </si>
  <si>
    <t>ZFYVE1</t>
  </si>
  <si>
    <t>ZFYVE19</t>
  </si>
  <si>
    <t>ZFYVE27</t>
  </si>
  <si>
    <t>ZGPAT</t>
  </si>
  <si>
    <t>ZHX1</t>
  </si>
  <si>
    <t>ZHX1-C8ORF76</t>
  </si>
  <si>
    <t>ZHX2</t>
  </si>
  <si>
    <t>ZHX3</t>
  </si>
  <si>
    <t>ZKSCAN1</t>
  </si>
  <si>
    <t>ZMAT3</t>
  </si>
  <si>
    <t>ZMAT5</t>
  </si>
  <si>
    <t>ZMPSTE24</t>
  </si>
  <si>
    <t>ZMYM2</t>
  </si>
  <si>
    <t>ZNF121</t>
  </si>
  <si>
    <t>ZNF131</t>
  </si>
  <si>
    <t>ZNF134</t>
  </si>
  <si>
    <t>ZNF138</t>
  </si>
  <si>
    <t>ZNF142</t>
  </si>
  <si>
    <t>ZNF143</t>
  </si>
  <si>
    <t>ZNF146</t>
  </si>
  <si>
    <t>ZNF174</t>
  </si>
  <si>
    <t>ZNF181</t>
  </si>
  <si>
    <t>ZNF189</t>
  </si>
  <si>
    <t>ZNF195</t>
  </si>
  <si>
    <t>ZNF197</t>
  </si>
  <si>
    <t>ZNF207</t>
  </si>
  <si>
    <t>ZNF22</t>
  </si>
  <si>
    <t>ZNF226</t>
  </si>
  <si>
    <t>ZNF232</t>
  </si>
  <si>
    <t>ZNF24</t>
  </si>
  <si>
    <t>ZNF259</t>
  </si>
  <si>
    <t>ZNF274</t>
  </si>
  <si>
    <t>ZNF277</t>
  </si>
  <si>
    <t>ZNF280D</t>
  </si>
  <si>
    <t>ZNF281</t>
  </si>
  <si>
    <t>ZNF3</t>
  </si>
  <si>
    <t>ZNF32</t>
  </si>
  <si>
    <t>ZNF322</t>
  </si>
  <si>
    <t>ZNF326</t>
  </si>
  <si>
    <t>ZNF330</t>
  </si>
  <si>
    <t>ZNF335</t>
  </si>
  <si>
    <t>ZNF33A</t>
  </si>
  <si>
    <t>ZNF343</t>
  </si>
  <si>
    <t>ZNF347</t>
  </si>
  <si>
    <t>ZNF37A</t>
  </si>
  <si>
    <t>ZNF384</t>
  </si>
  <si>
    <t>ZNF394</t>
  </si>
  <si>
    <t>ZNF397</t>
  </si>
  <si>
    <t>ZNF398</t>
  </si>
  <si>
    <t>ZNF408</t>
  </si>
  <si>
    <t>ZNF41</t>
  </si>
  <si>
    <t>ZNF410</t>
  </si>
  <si>
    <t>ZNF414</t>
  </si>
  <si>
    <t>ZNF419</t>
  </si>
  <si>
    <t>ZNF438</t>
  </si>
  <si>
    <t>ZNF444</t>
  </si>
  <si>
    <t>ZNF446</t>
  </si>
  <si>
    <t>ZNF48</t>
  </si>
  <si>
    <t>ZNF480</t>
  </si>
  <si>
    <t>ZNF491</t>
  </si>
  <si>
    <t>ZNF506</t>
  </si>
  <si>
    <t>ZNF507</t>
  </si>
  <si>
    <t>ZNF513</t>
  </si>
  <si>
    <t>ZNF518A</t>
  </si>
  <si>
    <t>ZNF526</t>
  </si>
  <si>
    <t>ZNF561</t>
  </si>
  <si>
    <t>ZNF574</t>
  </si>
  <si>
    <t>ZNF576</t>
  </si>
  <si>
    <t>ZNF579</t>
  </si>
  <si>
    <t>ZNF580</t>
  </si>
  <si>
    <t>ZNF592</t>
  </si>
  <si>
    <t>ZNF593</t>
  </si>
  <si>
    <t>ZNF598</t>
  </si>
  <si>
    <t>ZNF620</t>
  </si>
  <si>
    <t>ZNF622</t>
  </si>
  <si>
    <t>ZNF623</t>
  </si>
  <si>
    <t>ZNF638</t>
  </si>
  <si>
    <t>ZNF639</t>
  </si>
  <si>
    <t>ZNF641</t>
  </si>
  <si>
    <t>ZNF644</t>
  </si>
  <si>
    <t>ZNF649</t>
  </si>
  <si>
    <t>ZNF654</t>
  </si>
  <si>
    <t>ZNF655</t>
  </si>
  <si>
    <t>ZNF664</t>
  </si>
  <si>
    <t>ZNF668</t>
  </si>
  <si>
    <t>ZNF672</t>
  </si>
  <si>
    <t>ZNF687</t>
  </si>
  <si>
    <t>ZNF688</t>
  </si>
  <si>
    <t>ZNF691</t>
  </si>
  <si>
    <t>ZNF7</t>
  </si>
  <si>
    <t>ZNF706</t>
  </si>
  <si>
    <t>ZNF721</t>
  </si>
  <si>
    <t>ZNF740</t>
  </si>
  <si>
    <t>ZNF76</t>
  </si>
  <si>
    <t>ZNF764</t>
  </si>
  <si>
    <t>ZNF770</t>
  </si>
  <si>
    <t>ZNF777</t>
  </si>
  <si>
    <t>ZNF787</t>
  </si>
  <si>
    <t>ZNF805</t>
  </si>
  <si>
    <t>ZNF814</t>
  </si>
  <si>
    <t>ZNF830</t>
  </si>
  <si>
    <t>ZNF865</t>
  </si>
  <si>
    <t>ZNF91</t>
  </si>
  <si>
    <t>ZNHIT1</t>
  </si>
  <si>
    <t>ZNHIT3</t>
  </si>
  <si>
    <t>ZNRD1</t>
  </si>
  <si>
    <t>ZRANB1</t>
  </si>
  <si>
    <t>ZSCAN21</t>
  </si>
  <si>
    <t>ZSCAN29</t>
  </si>
  <si>
    <t>ZSCAN32</t>
  </si>
  <si>
    <t>ZSWIM1</t>
  </si>
  <si>
    <t>ZSWIM7</t>
  </si>
  <si>
    <t>ZSWIM8</t>
  </si>
  <si>
    <t>ZW10</t>
  </si>
  <si>
    <t>ZXDA</t>
  </si>
  <si>
    <t>ZXDB</t>
  </si>
  <si>
    <t>ZZZ3</t>
  </si>
  <si>
    <t>Signature_2</t>
  </si>
  <si>
    <t>Signature_4</t>
  </si>
  <si>
    <t>Signature_7</t>
  </si>
  <si>
    <t>Signature_8</t>
  </si>
  <si>
    <t>Signature_10</t>
  </si>
  <si>
    <t>Signature_11</t>
  </si>
  <si>
    <t>Signature_12</t>
  </si>
  <si>
    <t>Signature_13</t>
  </si>
  <si>
    <t>Signature_14</t>
  </si>
  <si>
    <t>Signature_15</t>
  </si>
  <si>
    <t>Signature_16</t>
  </si>
  <si>
    <t>Signature_17</t>
  </si>
  <si>
    <t>Signature_18</t>
  </si>
  <si>
    <t>Signature_19</t>
  </si>
  <si>
    <t>Signature_20</t>
  </si>
  <si>
    <t>Signature_21</t>
  </si>
  <si>
    <t>Signature_22</t>
  </si>
  <si>
    <t>Signature_23</t>
  </si>
  <si>
    <t>Signature_24</t>
  </si>
  <si>
    <t>Signature_25</t>
  </si>
  <si>
    <t>Signature_26</t>
  </si>
  <si>
    <t>Signature_27</t>
  </si>
  <si>
    <t>Signature_28</t>
  </si>
  <si>
    <t>Signature_29</t>
  </si>
  <si>
    <t>Signature_30</t>
  </si>
  <si>
    <t>Clona label</t>
  </si>
  <si>
    <t>Other signature</t>
  </si>
  <si>
    <t>DTB-174-Baseline-Tumor</t>
  </si>
  <si>
    <t>Sequencing failed</t>
  </si>
  <si>
    <t>Supplementary Table 2. Time between serial cfDNA collections.</t>
  </si>
  <si>
    <t>Supplementary Table 3. Validation of truncal copy number models using Battenberg and ASCAT.</t>
  </si>
  <si>
    <t>Supplementary Table 5. Validation of subclonal reconstruction via blinded analysis of simulated whole-genomes.</t>
  </si>
  <si>
    <t>Supplementary Table 6. Per-subclone fitted mutational signature weights from DeconstructSigs.</t>
  </si>
  <si>
    <t>Supplementary Table 1. Overview of clinical samples.</t>
  </si>
  <si>
    <t>Supplementary Table 4. Genomic rearrangements affecting known prostate cancer driver genes.</t>
  </si>
  <si>
    <t>Supplementary Table 7. Genes with a high frequency of protein altering mutations (overall and acquired after AR targeted therapy)</t>
  </si>
  <si>
    <t>Supplementary Table 8. Pathogenic androgen-receptor point mutations.</t>
  </si>
  <si>
    <t>Supplementary Table 9. 3804 housekeeping genes.</t>
  </si>
  <si>
    <t>Supplementary Table 10. 350 genes highly expressed in hematopoietic lineages but minimally expressed in mCRPC tissue.</t>
  </si>
  <si>
    <r>
      <t xml:space="preserve">Supplementary Table 11. Coordinates of 3224 </t>
    </r>
    <r>
      <rPr>
        <b/>
        <i/>
        <sz val="11"/>
        <color rgb="FF000000"/>
        <rFont val="Arial"/>
        <family val="2"/>
      </rPr>
      <t xml:space="preserve">AR </t>
    </r>
    <r>
      <rPr>
        <b/>
        <sz val="11"/>
        <color rgb="FF000000"/>
        <rFont val="Arial"/>
        <family val="2"/>
      </rPr>
      <t>binding site derived from ChIP-Seq of primary prostate cancer tissue (hg38).</t>
    </r>
  </si>
  <si>
    <t>Genes sorted by frequency of protein altering mutations, normalized by CDS length</t>
  </si>
  <si>
    <t>Gene</t>
  </si>
  <si>
    <t>Chrom</t>
  </si>
  <si>
    <t>Patients with protein altering mutation</t>
  </si>
  <si>
    <t>CDS length</t>
  </si>
  <si>
    <t>Patients with protein altering mutation / CDS length</t>
  </si>
  <si>
    <t>TP53</t>
  </si>
  <si>
    <t>0.0178</t>
  </si>
  <si>
    <t>SLC25A48</t>
  </si>
  <si>
    <t>0.0032</t>
  </si>
  <si>
    <t>0.0029</t>
  </si>
  <si>
    <t>TMEM26</t>
  </si>
  <si>
    <t>0.0027</t>
  </si>
  <si>
    <t>AR</t>
  </si>
  <si>
    <t>0.0025</t>
  </si>
  <si>
    <t>BMP7</t>
  </si>
  <si>
    <t>0.0023</t>
  </si>
  <si>
    <t>0.0018</t>
  </si>
  <si>
    <t>KCNA3</t>
  </si>
  <si>
    <t>0.0017</t>
  </si>
  <si>
    <t>TIGD1</t>
  </si>
  <si>
    <t>CAPN9</t>
  </si>
  <si>
    <t>0.0014</t>
  </si>
  <si>
    <t>RB1</t>
  </si>
  <si>
    <t>SOX30</t>
  </si>
  <si>
    <t>0.0013</t>
  </si>
  <si>
    <t>ELOA2</t>
  </si>
  <si>
    <t>COL1A2</t>
  </si>
  <si>
    <t>0.0012</t>
  </si>
  <si>
    <t>CD163L1</t>
  </si>
  <si>
    <t>0.0011</t>
  </si>
  <si>
    <t>BCL11B</t>
  </si>
  <si>
    <t>SYNPO</t>
  </si>
  <si>
    <t>SMCR8</t>
  </si>
  <si>
    <t>BBX</t>
  </si>
  <si>
    <t>PCDHA1</t>
  </si>
  <si>
    <t>COL22A1</t>
  </si>
  <si>
    <t>0.001</t>
  </si>
  <si>
    <t>KCNH5</t>
  </si>
  <si>
    <t>KCNH4</t>
  </si>
  <si>
    <t>PDZRN3</t>
  </si>
  <si>
    <t>0.0009</t>
  </si>
  <si>
    <t>KCNH3</t>
  </si>
  <si>
    <t>EPB41L3</t>
  </si>
  <si>
    <t>ADAMTS10</t>
  </si>
  <si>
    <t>SMC2</t>
  </si>
  <si>
    <t>0.0008</t>
  </si>
  <si>
    <t>MOV10L1</t>
  </si>
  <si>
    <t>SMC4</t>
  </si>
  <si>
    <t>Genes sorted by frequency of protein altering mutations acquired after AR targeted treatment, normalized by CDS length</t>
  </si>
  <si>
    <t>Patients with acquired protein altering mutation</t>
  </si>
  <si>
    <t>Patients with acquired protein altering mutation / CDS length</t>
  </si>
  <si>
    <t>1.087</t>
  </si>
  <si>
    <t>0.7184</t>
  </si>
  <si>
    <t>Additional simulations with 3 samples and 5 cancer cell populations per patient</t>
  </si>
  <si>
    <t>Population 1 CCF (excluding subclones)</t>
  </si>
  <si>
    <t>Population 2 CCF (excluding subclones)</t>
  </si>
  <si>
    <t>Population 3 CCF (excluding subclones)</t>
  </si>
  <si>
    <t>Population 4 CCF (excluding subclones)</t>
  </si>
  <si>
    <t>Population 5 CCF (excluding subclones)</t>
  </si>
  <si>
    <t>W</t>
  </si>
  <si>
    <t>W-01</t>
  </si>
  <si>
    <t>W-02</t>
  </si>
  <si>
    <t>W-03</t>
  </si>
  <si>
    <t>X</t>
  </si>
  <si>
    <t>X-01</t>
  </si>
  <si>
    <t>X-02</t>
  </si>
  <si>
    <t>X-03</t>
  </si>
  <si>
    <t>Y</t>
  </si>
  <si>
    <t>Y-01</t>
  </si>
  <si>
    <t>Y-02</t>
  </si>
  <si>
    <t>Y-03</t>
  </si>
  <si>
    <t>Z</t>
  </si>
  <si>
    <t>Z-01</t>
  </si>
  <si>
    <t>Z-02</t>
  </si>
  <si>
    <t>Z-03</t>
  </si>
  <si>
    <t>Subclonal copy number impurity score</t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</si>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</sst>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9C0006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2EFDA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9" fillId="0" borderId="0" applyNumberFormat="0" applyFill="0" applyBorder="0" applyProtection="0"/>
  </cellStyleXfs>
  <cellXfs count="1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3" fillId="0" borderId="0" xfId="0" applyFont="1"/>
    <xf numFmtId="0" fontId="3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8" fillId="5" borderId="0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6" xfId="0" applyFont="1" applyBorder="1"/>
    <xf numFmtId="0" fontId="3" fillId="0" borderId="0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16" fontId="3" fillId="0" borderId="0" xfId="0" applyNumberFormat="1" applyFont="1"/>
    <xf numFmtId="0" fontId="1" fillId="0" borderId="3" xfId="0" applyFont="1" applyBorder="1"/>
    <xf numFmtId="0" fontId="3" fillId="0" borderId="0" xfId="0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164" fontId="15" fillId="10" borderId="0" xfId="0" applyNumberFormat="1" applyFont="1" applyFill="1" applyAlignment="1">
      <alignment horizontal="center"/>
    </xf>
    <xf numFmtId="164" fontId="15" fillId="0" borderId="11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/>
    </xf>
    <xf numFmtId="164" fontId="15" fillId="10" borderId="10" xfId="0" applyNumberFormat="1" applyFont="1" applyFill="1" applyBorder="1" applyAlignment="1">
      <alignment horizontal="center"/>
    </xf>
    <xf numFmtId="164" fontId="15" fillId="11" borderId="10" xfId="0" applyNumberFormat="1" applyFont="1" applyFill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164" fontId="15" fillId="12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2" borderId="0" xfId="1" applyFont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7" borderId="8" xfId="0" applyFont="1" applyFill="1" applyBorder="1" applyAlignment="1">
      <alignment wrapText="1"/>
    </xf>
    <xf numFmtId="0" fontId="5" fillId="7" borderId="6" xfId="0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/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Bad" xfId="1" builtinId="27"/>
    <cellStyle name="Normal" xfId="0" builtinId="0"/>
    <cellStyle name="Normal 2" xfId="2" xr:uid="{8345C2E8-241D-4776-A11D-77528EC8985A}"/>
  </cellStyles>
  <dxfs count="3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07007-0573-4899-9A9E-26A785163F8B}">
  <dimension ref="A1:A13"/>
  <sheetViews>
    <sheetView zoomScale="85" zoomScaleNormal="85" workbookViewId="0">
      <selection activeCell="A34" sqref="A34"/>
    </sheetView>
  </sheetViews>
  <sheetFormatPr defaultColWidth="9.140625" defaultRowHeight="14.25" x14ac:dyDescent="0.2"/>
  <cols>
    <col min="1" max="1" width="124.42578125" style="5" customWidth="1"/>
    <col min="2" max="16384" width="9.140625" style="5"/>
  </cols>
  <sheetData>
    <row r="1" spans="1:1" ht="12.75" customHeight="1" x14ac:dyDescent="0.2">
      <c r="A1" s="128" t="s">
        <v>6215</v>
      </c>
    </row>
    <row r="2" spans="1:1" ht="13.5" customHeight="1" x14ac:dyDescent="0.2">
      <c r="A2" s="128"/>
    </row>
    <row r="3" spans="1:1" ht="15" x14ac:dyDescent="0.25">
      <c r="A3" s="70" t="s">
        <v>6131</v>
      </c>
    </row>
    <row r="4" spans="1:1" ht="15" x14ac:dyDescent="0.2">
      <c r="A4" s="71" t="s">
        <v>6127</v>
      </c>
    </row>
    <row r="5" spans="1:1" ht="15" x14ac:dyDescent="0.25">
      <c r="A5" s="70" t="s">
        <v>6128</v>
      </c>
    </row>
    <row r="6" spans="1:1" ht="15" x14ac:dyDescent="0.25">
      <c r="A6" s="70" t="s">
        <v>6132</v>
      </c>
    </row>
    <row r="7" spans="1:1" ht="15" x14ac:dyDescent="0.25">
      <c r="A7" s="70" t="s">
        <v>6129</v>
      </c>
    </row>
    <row r="8" spans="1:1" ht="15" x14ac:dyDescent="0.2">
      <c r="A8" s="71" t="s">
        <v>6130</v>
      </c>
    </row>
    <row r="9" spans="1:1" ht="15" x14ac:dyDescent="0.2">
      <c r="A9" s="71" t="s">
        <v>6133</v>
      </c>
    </row>
    <row r="10" spans="1:1" ht="15" x14ac:dyDescent="0.25">
      <c r="A10" s="70" t="s">
        <v>6134</v>
      </c>
    </row>
    <row r="11" spans="1:1" ht="15" x14ac:dyDescent="0.25">
      <c r="A11" s="70" t="s">
        <v>6135</v>
      </c>
    </row>
    <row r="12" spans="1:1" ht="15" x14ac:dyDescent="0.25">
      <c r="A12" s="70" t="s">
        <v>6136</v>
      </c>
    </row>
    <row r="13" spans="1:1" ht="15" x14ac:dyDescent="0.25">
      <c r="A13" s="70" t="s">
        <v>6137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CE79-A1A1-45EA-BFF3-72B9BB9ACAE7}">
  <dimension ref="A1:A3805"/>
  <sheetViews>
    <sheetView topLeftCell="A17" zoomScale="85" zoomScaleNormal="85" workbookViewId="0">
      <selection activeCell="J28" sqref="J28"/>
    </sheetView>
  </sheetViews>
  <sheetFormatPr defaultColWidth="8.85546875" defaultRowHeight="15" x14ac:dyDescent="0.25"/>
  <cols>
    <col min="1" max="1" width="12.85546875" style="5" customWidth="1"/>
  </cols>
  <sheetData>
    <row r="1" spans="1:1" x14ac:dyDescent="0.25">
      <c r="A1" s="64" t="s">
        <v>2054</v>
      </c>
    </row>
    <row r="2" spans="1:1" x14ac:dyDescent="0.25">
      <c r="A2" s="5" t="s">
        <v>2714</v>
      </c>
    </row>
    <row r="3" spans="1:1" x14ac:dyDescent="0.25">
      <c r="A3" s="5" t="s">
        <v>2715</v>
      </c>
    </row>
    <row r="4" spans="1:1" x14ac:dyDescent="0.25">
      <c r="A4" s="5" t="s">
        <v>2716</v>
      </c>
    </row>
    <row r="5" spans="1:1" x14ac:dyDescent="0.25">
      <c r="A5" s="5" t="s">
        <v>2717</v>
      </c>
    </row>
    <row r="6" spans="1:1" x14ac:dyDescent="0.25">
      <c r="A6" s="5" t="s">
        <v>2718</v>
      </c>
    </row>
    <row r="7" spans="1:1" x14ac:dyDescent="0.25">
      <c r="A7" s="5" t="s">
        <v>2719</v>
      </c>
    </row>
    <row r="8" spans="1:1" x14ac:dyDescent="0.25">
      <c r="A8" s="5" t="s">
        <v>2720</v>
      </c>
    </row>
    <row r="9" spans="1:1" x14ac:dyDescent="0.25">
      <c r="A9" s="5" t="s">
        <v>2721</v>
      </c>
    </row>
    <row r="10" spans="1:1" x14ac:dyDescent="0.25">
      <c r="A10" s="5" t="s">
        <v>2330</v>
      </c>
    </row>
    <row r="11" spans="1:1" x14ac:dyDescent="0.25">
      <c r="A11" s="5" t="s">
        <v>2722</v>
      </c>
    </row>
    <row r="12" spans="1:1" x14ac:dyDescent="0.25">
      <c r="A12" s="5" t="s">
        <v>2723</v>
      </c>
    </row>
    <row r="13" spans="1:1" x14ac:dyDescent="0.25">
      <c r="A13" s="5" t="s">
        <v>2724</v>
      </c>
    </row>
    <row r="14" spans="1:1" x14ac:dyDescent="0.25">
      <c r="A14" s="5" t="s">
        <v>2725</v>
      </c>
    </row>
    <row r="15" spans="1:1" x14ac:dyDescent="0.25">
      <c r="A15" s="5" t="s">
        <v>2726</v>
      </c>
    </row>
    <row r="16" spans="1:1" x14ac:dyDescent="0.25">
      <c r="A16" s="5" t="s">
        <v>2727</v>
      </c>
    </row>
    <row r="17" spans="1:1" x14ac:dyDescent="0.25">
      <c r="A17" s="5" t="s">
        <v>2728</v>
      </c>
    </row>
    <row r="18" spans="1:1" x14ac:dyDescent="0.25">
      <c r="A18" s="5" t="s">
        <v>2729</v>
      </c>
    </row>
    <row r="19" spans="1:1" x14ac:dyDescent="0.25">
      <c r="A19" s="5" t="s">
        <v>2730</v>
      </c>
    </row>
    <row r="20" spans="1:1" x14ac:dyDescent="0.25">
      <c r="A20" s="5" t="s">
        <v>2731</v>
      </c>
    </row>
    <row r="21" spans="1:1" x14ac:dyDescent="0.25">
      <c r="A21" s="5" t="s">
        <v>2732</v>
      </c>
    </row>
    <row r="22" spans="1:1" x14ac:dyDescent="0.25">
      <c r="A22" s="5" t="s">
        <v>2733</v>
      </c>
    </row>
    <row r="23" spans="1:1" x14ac:dyDescent="0.25">
      <c r="A23" s="5" t="s">
        <v>2734</v>
      </c>
    </row>
    <row r="24" spans="1:1" x14ac:dyDescent="0.25">
      <c r="A24" s="5" t="s">
        <v>2735</v>
      </c>
    </row>
    <row r="25" spans="1:1" x14ac:dyDescent="0.25">
      <c r="A25" s="5" t="s">
        <v>2736</v>
      </c>
    </row>
    <row r="26" spans="1:1" x14ac:dyDescent="0.25">
      <c r="A26" s="5" t="s">
        <v>2737</v>
      </c>
    </row>
    <row r="27" spans="1:1" x14ac:dyDescent="0.25">
      <c r="A27" s="5" t="s">
        <v>2738</v>
      </c>
    </row>
    <row r="28" spans="1:1" x14ac:dyDescent="0.25">
      <c r="A28" s="5" t="s">
        <v>2739</v>
      </c>
    </row>
    <row r="29" spans="1:1" x14ac:dyDescent="0.25">
      <c r="A29" s="5" t="s">
        <v>2740</v>
      </c>
    </row>
    <row r="30" spans="1:1" x14ac:dyDescent="0.25">
      <c r="A30" s="5" t="s">
        <v>2741</v>
      </c>
    </row>
    <row r="31" spans="1:1" x14ac:dyDescent="0.25">
      <c r="A31" s="5" t="s">
        <v>2742</v>
      </c>
    </row>
    <row r="32" spans="1:1" x14ac:dyDescent="0.25">
      <c r="A32" s="5" t="s">
        <v>2743</v>
      </c>
    </row>
    <row r="33" spans="1:1" x14ac:dyDescent="0.25">
      <c r="A33" s="5" t="s">
        <v>2744</v>
      </c>
    </row>
    <row r="34" spans="1:1" x14ac:dyDescent="0.25">
      <c r="A34" s="5" t="s">
        <v>2745</v>
      </c>
    </row>
    <row r="35" spans="1:1" x14ac:dyDescent="0.25">
      <c r="A35" s="5" t="s">
        <v>2585</v>
      </c>
    </row>
    <row r="36" spans="1:1" x14ac:dyDescent="0.25">
      <c r="A36" s="5" t="s">
        <v>2746</v>
      </c>
    </row>
    <row r="37" spans="1:1" x14ac:dyDescent="0.25">
      <c r="A37" s="5" t="s">
        <v>2747</v>
      </c>
    </row>
    <row r="38" spans="1:1" x14ac:dyDescent="0.25">
      <c r="A38" s="5" t="s">
        <v>2748</v>
      </c>
    </row>
    <row r="39" spans="1:1" x14ac:dyDescent="0.25">
      <c r="A39" s="5" t="s">
        <v>2749</v>
      </c>
    </row>
    <row r="40" spans="1:1" x14ac:dyDescent="0.25">
      <c r="A40" s="5" t="s">
        <v>2383</v>
      </c>
    </row>
    <row r="41" spans="1:1" x14ac:dyDescent="0.25">
      <c r="A41" s="5" t="s">
        <v>2750</v>
      </c>
    </row>
    <row r="42" spans="1:1" x14ac:dyDescent="0.25">
      <c r="A42" s="5" t="s">
        <v>2751</v>
      </c>
    </row>
    <row r="43" spans="1:1" x14ac:dyDescent="0.25">
      <c r="A43" s="5" t="s">
        <v>2752</v>
      </c>
    </row>
    <row r="44" spans="1:1" x14ac:dyDescent="0.25">
      <c r="A44" s="5" t="s">
        <v>2753</v>
      </c>
    </row>
    <row r="45" spans="1:1" x14ac:dyDescent="0.25">
      <c r="A45" s="5" t="s">
        <v>2754</v>
      </c>
    </row>
    <row r="46" spans="1:1" x14ac:dyDescent="0.25">
      <c r="A46" s="5" t="s">
        <v>2755</v>
      </c>
    </row>
    <row r="47" spans="1:1" x14ac:dyDescent="0.25">
      <c r="A47" s="5" t="s">
        <v>2756</v>
      </c>
    </row>
    <row r="48" spans="1:1" x14ac:dyDescent="0.25">
      <c r="A48" s="5" t="s">
        <v>2757</v>
      </c>
    </row>
    <row r="49" spans="1:1" x14ac:dyDescent="0.25">
      <c r="A49" s="5" t="s">
        <v>2758</v>
      </c>
    </row>
    <row r="50" spans="1:1" x14ac:dyDescent="0.25">
      <c r="A50" s="5" t="s">
        <v>2759</v>
      </c>
    </row>
    <row r="51" spans="1:1" x14ac:dyDescent="0.25">
      <c r="A51" s="5" t="s">
        <v>2760</v>
      </c>
    </row>
    <row r="52" spans="1:1" x14ac:dyDescent="0.25">
      <c r="A52" s="5" t="s">
        <v>2761</v>
      </c>
    </row>
    <row r="53" spans="1:1" x14ac:dyDescent="0.25">
      <c r="A53" s="5" t="s">
        <v>2762</v>
      </c>
    </row>
    <row r="54" spans="1:1" x14ac:dyDescent="0.25">
      <c r="A54" s="5" t="s">
        <v>2763</v>
      </c>
    </row>
    <row r="55" spans="1:1" x14ac:dyDescent="0.25">
      <c r="A55" s="5" t="s">
        <v>2126</v>
      </c>
    </row>
    <row r="56" spans="1:1" x14ac:dyDescent="0.25">
      <c r="A56" s="5" t="s">
        <v>2764</v>
      </c>
    </row>
    <row r="57" spans="1:1" x14ac:dyDescent="0.25">
      <c r="A57" s="5" t="s">
        <v>2765</v>
      </c>
    </row>
    <row r="58" spans="1:1" x14ac:dyDescent="0.25">
      <c r="A58" s="5" t="s">
        <v>2766</v>
      </c>
    </row>
    <row r="59" spans="1:1" x14ac:dyDescent="0.25">
      <c r="A59" s="5" t="s">
        <v>2767</v>
      </c>
    </row>
    <row r="60" spans="1:1" x14ac:dyDescent="0.25">
      <c r="A60" s="5" t="s">
        <v>2768</v>
      </c>
    </row>
    <row r="61" spans="1:1" x14ac:dyDescent="0.25">
      <c r="A61" s="5" t="s">
        <v>2769</v>
      </c>
    </row>
    <row r="62" spans="1:1" x14ac:dyDescent="0.25">
      <c r="A62" s="5" t="s">
        <v>2770</v>
      </c>
    </row>
    <row r="63" spans="1:1" x14ac:dyDescent="0.25">
      <c r="A63" s="5" t="s">
        <v>2771</v>
      </c>
    </row>
    <row r="64" spans="1:1" x14ac:dyDescent="0.25">
      <c r="A64" s="5" t="s">
        <v>2772</v>
      </c>
    </row>
    <row r="65" spans="1:1" x14ac:dyDescent="0.25">
      <c r="A65" s="5" t="s">
        <v>2773</v>
      </c>
    </row>
    <row r="66" spans="1:1" x14ac:dyDescent="0.25">
      <c r="A66" s="5" t="s">
        <v>2774</v>
      </c>
    </row>
    <row r="67" spans="1:1" x14ac:dyDescent="0.25">
      <c r="A67" s="5" t="s">
        <v>2775</v>
      </c>
    </row>
    <row r="68" spans="1:1" x14ac:dyDescent="0.25">
      <c r="A68" s="5" t="s">
        <v>2776</v>
      </c>
    </row>
    <row r="69" spans="1:1" x14ac:dyDescent="0.25">
      <c r="A69" s="5" t="s">
        <v>2777</v>
      </c>
    </row>
    <row r="70" spans="1:1" x14ac:dyDescent="0.25">
      <c r="A70" s="5" t="s">
        <v>2778</v>
      </c>
    </row>
    <row r="71" spans="1:1" x14ac:dyDescent="0.25">
      <c r="A71" s="5" t="s">
        <v>2779</v>
      </c>
    </row>
    <row r="72" spans="1:1" x14ac:dyDescent="0.25">
      <c r="A72" s="5" t="s">
        <v>2780</v>
      </c>
    </row>
    <row r="73" spans="1:1" x14ac:dyDescent="0.25">
      <c r="A73" s="5" t="s">
        <v>2781</v>
      </c>
    </row>
    <row r="74" spans="1:1" x14ac:dyDescent="0.25">
      <c r="A74" s="5" t="s">
        <v>2782</v>
      </c>
    </row>
    <row r="75" spans="1:1" x14ac:dyDescent="0.25">
      <c r="A75" s="5" t="s">
        <v>2783</v>
      </c>
    </row>
    <row r="76" spans="1:1" x14ac:dyDescent="0.25">
      <c r="A76" s="5" t="s">
        <v>2784</v>
      </c>
    </row>
    <row r="77" spans="1:1" x14ac:dyDescent="0.25">
      <c r="A77" s="5" t="s">
        <v>2785</v>
      </c>
    </row>
    <row r="78" spans="1:1" x14ac:dyDescent="0.25">
      <c r="A78" s="5" t="s">
        <v>2786</v>
      </c>
    </row>
    <row r="79" spans="1:1" x14ac:dyDescent="0.25">
      <c r="A79" s="5" t="s">
        <v>2787</v>
      </c>
    </row>
    <row r="80" spans="1:1" x14ac:dyDescent="0.25">
      <c r="A80" s="5" t="s">
        <v>2788</v>
      </c>
    </row>
    <row r="81" spans="1:1" x14ac:dyDescent="0.25">
      <c r="A81" s="5" t="s">
        <v>2789</v>
      </c>
    </row>
    <row r="82" spans="1:1" x14ac:dyDescent="0.25">
      <c r="A82" s="5" t="s">
        <v>2790</v>
      </c>
    </row>
    <row r="83" spans="1:1" x14ac:dyDescent="0.25">
      <c r="A83" s="5" t="s">
        <v>2791</v>
      </c>
    </row>
    <row r="84" spans="1:1" x14ac:dyDescent="0.25">
      <c r="A84" s="5" t="s">
        <v>2792</v>
      </c>
    </row>
    <row r="85" spans="1:1" x14ac:dyDescent="0.25">
      <c r="A85" s="5" t="s">
        <v>2793</v>
      </c>
    </row>
    <row r="86" spans="1:1" x14ac:dyDescent="0.25">
      <c r="A86" s="5" t="s">
        <v>2794</v>
      </c>
    </row>
    <row r="87" spans="1:1" x14ac:dyDescent="0.25">
      <c r="A87" s="5" t="s">
        <v>2795</v>
      </c>
    </row>
    <row r="88" spans="1:1" x14ac:dyDescent="0.25">
      <c r="A88" s="5" t="s">
        <v>2796</v>
      </c>
    </row>
    <row r="89" spans="1:1" x14ac:dyDescent="0.25">
      <c r="A89" s="5" t="s">
        <v>2797</v>
      </c>
    </row>
    <row r="90" spans="1:1" x14ac:dyDescent="0.25">
      <c r="A90" s="5" t="s">
        <v>2798</v>
      </c>
    </row>
    <row r="91" spans="1:1" x14ac:dyDescent="0.25">
      <c r="A91" s="5" t="s">
        <v>2799</v>
      </c>
    </row>
    <row r="92" spans="1:1" x14ac:dyDescent="0.25">
      <c r="A92" s="5" t="s">
        <v>2800</v>
      </c>
    </row>
    <row r="93" spans="1:1" x14ac:dyDescent="0.25">
      <c r="A93" s="5" t="s">
        <v>2801</v>
      </c>
    </row>
    <row r="94" spans="1:1" x14ac:dyDescent="0.25">
      <c r="A94" s="5" t="s">
        <v>2802</v>
      </c>
    </row>
    <row r="95" spans="1:1" x14ac:dyDescent="0.25">
      <c r="A95" s="5" t="s">
        <v>2803</v>
      </c>
    </row>
    <row r="96" spans="1:1" x14ac:dyDescent="0.25">
      <c r="A96" s="5" t="s">
        <v>2804</v>
      </c>
    </row>
    <row r="97" spans="1:1" x14ac:dyDescent="0.25">
      <c r="A97" s="5" t="s">
        <v>2805</v>
      </c>
    </row>
    <row r="98" spans="1:1" x14ac:dyDescent="0.25">
      <c r="A98" s="5" t="s">
        <v>2806</v>
      </c>
    </row>
    <row r="99" spans="1:1" x14ac:dyDescent="0.25">
      <c r="A99" s="5" t="s">
        <v>2807</v>
      </c>
    </row>
    <row r="100" spans="1:1" x14ac:dyDescent="0.25">
      <c r="A100" s="5" t="s">
        <v>2808</v>
      </c>
    </row>
    <row r="101" spans="1:1" x14ac:dyDescent="0.25">
      <c r="A101" s="5" t="s">
        <v>2809</v>
      </c>
    </row>
    <row r="102" spans="1:1" x14ac:dyDescent="0.25">
      <c r="A102" s="5" t="s">
        <v>2810</v>
      </c>
    </row>
    <row r="103" spans="1:1" x14ac:dyDescent="0.25">
      <c r="A103" s="5" t="s">
        <v>2811</v>
      </c>
    </row>
    <row r="104" spans="1:1" x14ac:dyDescent="0.25">
      <c r="A104" s="5" t="s">
        <v>2812</v>
      </c>
    </row>
    <row r="105" spans="1:1" x14ac:dyDescent="0.25">
      <c r="A105" s="5" t="s">
        <v>2813</v>
      </c>
    </row>
    <row r="106" spans="1:1" x14ac:dyDescent="0.25">
      <c r="A106" s="5" t="s">
        <v>2814</v>
      </c>
    </row>
    <row r="107" spans="1:1" x14ac:dyDescent="0.25">
      <c r="A107" s="5" t="s">
        <v>2815</v>
      </c>
    </row>
    <row r="108" spans="1:1" x14ac:dyDescent="0.25">
      <c r="A108" s="5" t="s">
        <v>2816</v>
      </c>
    </row>
    <row r="109" spans="1:1" x14ac:dyDescent="0.25">
      <c r="A109" s="5" t="s">
        <v>2817</v>
      </c>
    </row>
    <row r="110" spans="1:1" x14ac:dyDescent="0.25">
      <c r="A110" s="5" t="s">
        <v>2818</v>
      </c>
    </row>
    <row r="111" spans="1:1" x14ac:dyDescent="0.25">
      <c r="A111" s="5" t="s">
        <v>2819</v>
      </c>
    </row>
    <row r="112" spans="1:1" x14ac:dyDescent="0.25">
      <c r="A112" s="5" t="s">
        <v>2820</v>
      </c>
    </row>
    <row r="113" spans="1:1" x14ac:dyDescent="0.25">
      <c r="A113" s="5" t="s">
        <v>2821</v>
      </c>
    </row>
    <row r="114" spans="1:1" x14ac:dyDescent="0.25">
      <c r="A114" s="5" t="s">
        <v>2822</v>
      </c>
    </row>
    <row r="115" spans="1:1" x14ac:dyDescent="0.25">
      <c r="A115" s="5" t="s">
        <v>2823</v>
      </c>
    </row>
    <row r="116" spans="1:1" x14ac:dyDescent="0.25">
      <c r="A116" s="5" t="s">
        <v>2824</v>
      </c>
    </row>
    <row r="117" spans="1:1" x14ac:dyDescent="0.25">
      <c r="A117" s="5" t="s">
        <v>2825</v>
      </c>
    </row>
    <row r="118" spans="1:1" x14ac:dyDescent="0.25">
      <c r="A118" s="5" t="s">
        <v>2826</v>
      </c>
    </row>
    <row r="119" spans="1:1" x14ac:dyDescent="0.25">
      <c r="A119" s="5" t="s">
        <v>2827</v>
      </c>
    </row>
    <row r="120" spans="1:1" x14ac:dyDescent="0.25">
      <c r="A120" s="5" t="s">
        <v>2828</v>
      </c>
    </row>
    <row r="121" spans="1:1" x14ac:dyDescent="0.25">
      <c r="A121" s="5" t="s">
        <v>2829</v>
      </c>
    </row>
    <row r="122" spans="1:1" x14ac:dyDescent="0.25">
      <c r="A122" s="5" t="s">
        <v>2292</v>
      </c>
    </row>
    <row r="123" spans="1:1" x14ac:dyDescent="0.25">
      <c r="A123" s="5" t="s">
        <v>2681</v>
      </c>
    </row>
    <row r="124" spans="1:1" x14ac:dyDescent="0.25">
      <c r="A124" s="5" t="s">
        <v>2535</v>
      </c>
    </row>
    <row r="125" spans="1:1" x14ac:dyDescent="0.25">
      <c r="A125" s="5" t="s">
        <v>2103</v>
      </c>
    </row>
    <row r="126" spans="1:1" x14ac:dyDescent="0.25">
      <c r="A126" s="5" t="s">
        <v>2830</v>
      </c>
    </row>
    <row r="127" spans="1:1" x14ac:dyDescent="0.25">
      <c r="A127" s="5" t="s">
        <v>2831</v>
      </c>
    </row>
    <row r="128" spans="1:1" x14ac:dyDescent="0.25">
      <c r="A128" s="5" t="s">
        <v>2832</v>
      </c>
    </row>
    <row r="129" spans="1:1" x14ac:dyDescent="0.25">
      <c r="A129" s="5" t="s">
        <v>2833</v>
      </c>
    </row>
    <row r="130" spans="1:1" x14ac:dyDescent="0.25">
      <c r="A130" s="5" t="s">
        <v>2834</v>
      </c>
    </row>
    <row r="131" spans="1:1" x14ac:dyDescent="0.25">
      <c r="A131" s="5" t="s">
        <v>2835</v>
      </c>
    </row>
    <row r="132" spans="1:1" x14ac:dyDescent="0.25">
      <c r="A132" s="5" t="s">
        <v>2836</v>
      </c>
    </row>
    <row r="133" spans="1:1" x14ac:dyDescent="0.25">
      <c r="A133" s="5" t="s">
        <v>2510</v>
      </c>
    </row>
    <row r="134" spans="1:1" x14ac:dyDescent="0.25">
      <c r="A134" s="5" t="s">
        <v>2837</v>
      </c>
    </row>
    <row r="135" spans="1:1" x14ac:dyDescent="0.25">
      <c r="A135" s="5" t="s">
        <v>2838</v>
      </c>
    </row>
    <row r="136" spans="1:1" x14ac:dyDescent="0.25">
      <c r="A136" s="5" t="s">
        <v>2839</v>
      </c>
    </row>
    <row r="137" spans="1:1" x14ac:dyDescent="0.25">
      <c r="A137" s="5" t="s">
        <v>2840</v>
      </c>
    </row>
    <row r="138" spans="1:1" x14ac:dyDescent="0.25">
      <c r="A138" s="5" t="s">
        <v>2841</v>
      </c>
    </row>
    <row r="139" spans="1:1" x14ac:dyDescent="0.25">
      <c r="A139" s="5" t="s">
        <v>2842</v>
      </c>
    </row>
    <row r="140" spans="1:1" x14ac:dyDescent="0.25">
      <c r="A140" s="5" t="s">
        <v>2843</v>
      </c>
    </row>
    <row r="141" spans="1:1" x14ac:dyDescent="0.25">
      <c r="A141" s="5" t="s">
        <v>2844</v>
      </c>
    </row>
    <row r="142" spans="1:1" x14ac:dyDescent="0.25">
      <c r="A142" s="5" t="s">
        <v>2845</v>
      </c>
    </row>
    <row r="143" spans="1:1" x14ac:dyDescent="0.25">
      <c r="A143" s="5" t="s">
        <v>2251</v>
      </c>
    </row>
    <row r="144" spans="1:1" x14ac:dyDescent="0.25">
      <c r="A144" s="5" t="s">
        <v>2846</v>
      </c>
    </row>
    <row r="145" spans="1:1" x14ac:dyDescent="0.25">
      <c r="A145" s="5" t="s">
        <v>2847</v>
      </c>
    </row>
    <row r="146" spans="1:1" x14ac:dyDescent="0.25">
      <c r="A146" s="5" t="s">
        <v>2175</v>
      </c>
    </row>
    <row r="147" spans="1:1" x14ac:dyDescent="0.25">
      <c r="A147" s="5" t="s">
        <v>2848</v>
      </c>
    </row>
    <row r="148" spans="1:1" x14ac:dyDescent="0.25">
      <c r="A148" s="5" t="s">
        <v>2849</v>
      </c>
    </row>
    <row r="149" spans="1:1" x14ac:dyDescent="0.25">
      <c r="A149" s="5" t="s">
        <v>2850</v>
      </c>
    </row>
    <row r="150" spans="1:1" x14ac:dyDescent="0.25">
      <c r="A150" s="5" t="s">
        <v>2851</v>
      </c>
    </row>
    <row r="151" spans="1:1" x14ac:dyDescent="0.25">
      <c r="A151" s="5" t="s">
        <v>2852</v>
      </c>
    </row>
    <row r="152" spans="1:1" x14ac:dyDescent="0.25">
      <c r="A152" s="5" t="s">
        <v>2853</v>
      </c>
    </row>
    <row r="153" spans="1:1" x14ac:dyDescent="0.25">
      <c r="A153" s="5" t="s">
        <v>2854</v>
      </c>
    </row>
    <row r="154" spans="1:1" x14ac:dyDescent="0.25">
      <c r="A154" s="5" t="s">
        <v>2855</v>
      </c>
    </row>
    <row r="155" spans="1:1" x14ac:dyDescent="0.25">
      <c r="A155" s="5" t="s">
        <v>2190</v>
      </c>
    </row>
    <row r="156" spans="1:1" x14ac:dyDescent="0.25">
      <c r="A156" s="5" t="s">
        <v>2130</v>
      </c>
    </row>
    <row r="157" spans="1:1" x14ac:dyDescent="0.25">
      <c r="A157" s="5" t="s">
        <v>2856</v>
      </c>
    </row>
    <row r="158" spans="1:1" x14ac:dyDescent="0.25">
      <c r="A158" s="5" t="s">
        <v>2857</v>
      </c>
    </row>
    <row r="159" spans="1:1" x14ac:dyDescent="0.25">
      <c r="A159" s="5" t="s">
        <v>2858</v>
      </c>
    </row>
    <row r="160" spans="1:1" x14ac:dyDescent="0.25">
      <c r="A160" s="5" t="s">
        <v>2859</v>
      </c>
    </row>
    <row r="161" spans="1:1" x14ac:dyDescent="0.25">
      <c r="A161" s="5" t="s">
        <v>2860</v>
      </c>
    </row>
    <row r="162" spans="1:1" x14ac:dyDescent="0.25">
      <c r="A162" s="5" t="s">
        <v>2861</v>
      </c>
    </row>
    <row r="163" spans="1:1" x14ac:dyDescent="0.25">
      <c r="A163" s="5" t="s">
        <v>2862</v>
      </c>
    </row>
    <row r="164" spans="1:1" x14ac:dyDescent="0.25">
      <c r="A164" s="5" t="s">
        <v>2863</v>
      </c>
    </row>
    <row r="165" spans="1:1" x14ac:dyDescent="0.25">
      <c r="A165" s="5" t="s">
        <v>2864</v>
      </c>
    </row>
    <row r="166" spans="1:1" x14ac:dyDescent="0.25">
      <c r="A166" s="5" t="s">
        <v>2865</v>
      </c>
    </row>
    <row r="167" spans="1:1" x14ac:dyDescent="0.25">
      <c r="A167" s="5" t="s">
        <v>2866</v>
      </c>
    </row>
    <row r="168" spans="1:1" x14ac:dyDescent="0.25">
      <c r="A168" s="5" t="s">
        <v>2867</v>
      </c>
    </row>
    <row r="169" spans="1:1" x14ac:dyDescent="0.25">
      <c r="A169" s="5" t="s">
        <v>2868</v>
      </c>
    </row>
    <row r="170" spans="1:1" x14ac:dyDescent="0.25">
      <c r="A170" s="5" t="s">
        <v>2869</v>
      </c>
    </row>
    <row r="171" spans="1:1" x14ac:dyDescent="0.25">
      <c r="A171" s="5" t="s">
        <v>2870</v>
      </c>
    </row>
    <row r="172" spans="1:1" x14ac:dyDescent="0.25">
      <c r="A172" s="5" t="s">
        <v>2871</v>
      </c>
    </row>
    <row r="173" spans="1:1" x14ac:dyDescent="0.25">
      <c r="A173" s="5" t="s">
        <v>2872</v>
      </c>
    </row>
    <row r="174" spans="1:1" x14ac:dyDescent="0.25">
      <c r="A174" s="5" t="s">
        <v>2873</v>
      </c>
    </row>
    <row r="175" spans="1:1" x14ac:dyDescent="0.25">
      <c r="A175" s="5" t="s">
        <v>2874</v>
      </c>
    </row>
    <row r="176" spans="1:1" x14ac:dyDescent="0.25">
      <c r="A176" s="5" t="s">
        <v>2875</v>
      </c>
    </row>
    <row r="177" spans="1:1" x14ac:dyDescent="0.25">
      <c r="A177" s="5" t="s">
        <v>2876</v>
      </c>
    </row>
    <row r="178" spans="1:1" x14ac:dyDescent="0.25">
      <c r="A178" s="5" t="s">
        <v>2877</v>
      </c>
    </row>
    <row r="179" spans="1:1" x14ac:dyDescent="0.25">
      <c r="A179" s="5" t="s">
        <v>2878</v>
      </c>
    </row>
    <row r="180" spans="1:1" x14ac:dyDescent="0.25">
      <c r="A180" s="5" t="s">
        <v>2879</v>
      </c>
    </row>
    <row r="181" spans="1:1" x14ac:dyDescent="0.25">
      <c r="A181" s="5" t="s">
        <v>2880</v>
      </c>
    </row>
    <row r="182" spans="1:1" x14ac:dyDescent="0.25">
      <c r="A182" s="5" t="s">
        <v>2881</v>
      </c>
    </row>
    <row r="183" spans="1:1" x14ac:dyDescent="0.25">
      <c r="A183" s="5" t="s">
        <v>2882</v>
      </c>
    </row>
    <row r="184" spans="1:1" x14ac:dyDescent="0.25">
      <c r="A184" s="5" t="s">
        <v>2883</v>
      </c>
    </row>
    <row r="185" spans="1:1" x14ac:dyDescent="0.25">
      <c r="A185" s="5" t="s">
        <v>2884</v>
      </c>
    </row>
    <row r="186" spans="1:1" x14ac:dyDescent="0.25">
      <c r="A186" s="5" t="s">
        <v>2885</v>
      </c>
    </row>
    <row r="187" spans="1:1" x14ac:dyDescent="0.25">
      <c r="A187" s="5" t="s">
        <v>2886</v>
      </c>
    </row>
    <row r="188" spans="1:1" x14ac:dyDescent="0.25">
      <c r="A188" s="5" t="s">
        <v>2105</v>
      </c>
    </row>
    <row r="189" spans="1:1" x14ac:dyDescent="0.25">
      <c r="A189" s="5" t="s">
        <v>2887</v>
      </c>
    </row>
    <row r="190" spans="1:1" x14ac:dyDescent="0.25">
      <c r="A190" s="5" t="s">
        <v>2434</v>
      </c>
    </row>
    <row r="191" spans="1:1" x14ac:dyDescent="0.25">
      <c r="A191" s="5" t="s">
        <v>2888</v>
      </c>
    </row>
    <row r="192" spans="1:1" x14ac:dyDescent="0.25">
      <c r="A192" s="5" t="s">
        <v>2889</v>
      </c>
    </row>
    <row r="193" spans="1:1" x14ac:dyDescent="0.25">
      <c r="A193" s="5" t="s">
        <v>2890</v>
      </c>
    </row>
    <row r="194" spans="1:1" x14ac:dyDescent="0.25">
      <c r="A194" s="5" t="s">
        <v>2891</v>
      </c>
    </row>
    <row r="195" spans="1:1" x14ac:dyDescent="0.25">
      <c r="A195" s="5" t="s">
        <v>2892</v>
      </c>
    </row>
    <row r="196" spans="1:1" x14ac:dyDescent="0.25">
      <c r="A196" s="5" t="s">
        <v>2893</v>
      </c>
    </row>
    <row r="197" spans="1:1" x14ac:dyDescent="0.25">
      <c r="A197" s="5" t="s">
        <v>2894</v>
      </c>
    </row>
    <row r="198" spans="1:1" x14ac:dyDescent="0.25">
      <c r="A198" s="5" t="s">
        <v>2895</v>
      </c>
    </row>
    <row r="199" spans="1:1" x14ac:dyDescent="0.25">
      <c r="A199" s="5" t="s">
        <v>2610</v>
      </c>
    </row>
    <row r="200" spans="1:1" x14ac:dyDescent="0.25">
      <c r="A200" s="5" t="s">
        <v>2896</v>
      </c>
    </row>
    <row r="201" spans="1:1" x14ac:dyDescent="0.25">
      <c r="A201" s="5" t="s">
        <v>2897</v>
      </c>
    </row>
    <row r="202" spans="1:1" x14ac:dyDescent="0.25">
      <c r="A202" s="5" t="s">
        <v>2898</v>
      </c>
    </row>
    <row r="203" spans="1:1" x14ac:dyDescent="0.25">
      <c r="A203" s="5" t="s">
        <v>2899</v>
      </c>
    </row>
    <row r="204" spans="1:1" x14ac:dyDescent="0.25">
      <c r="A204" s="5" t="s">
        <v>2900</v>
      </c>
    </row>
    <row r="205" spans="1:1" x14ac:dyDescent="0.25">
      <c r="A205" s="5" t="s">
        <v>2901</v>
      </c>
    </row>
    <row r="206" spans="1:1" x14ac:dyDescent="0.25">
      <c r="A206" s="5" t="s">
        <v>2902</v>
      </c>
    </row>
    <row r="207" spans="1:1" x14ac:dyDescent="0.25">
      <c r="A207" s="5" t="s">
        <v>2903</v>
      </c>
    </row>
    <row r="208" spans="1:1" x14ac:dyDescent="0.25">
      <c r="A208" s="5" t="s">
        <v>2904</v>
      </c>
    </row>
    <row r="209" spans="1:1" x14ac:dyDescent="0.25">
      <c r="A209" s="5" t="s">
        <v>2208</v>
      </c>
    </row>
    <row r="210" spans="1:1" x14ac:dyDescent="0.25">
      <c r="A210" s="5" t="s">
        <v>2905</v>
      </c>
    </row>
    <row r="211" spans="1:1" x14ac:dyDescent="0.25">
      <c r="A211" s="5" t="s">
        <v>2906</v>
      </c>
    </row>
    <row r="212" spans="1:1" x14ac:dyDescent="0.25">
      <c r="A212" s="5" t="s">
        <v>2907</v>
      </c>
    </row>
    <row r="213" spans="1:1" x14ac:dyDescent="0.25">
      <c r="A213" s="5" t="s">
        <v>2908</v>
      </c>
    </row>
    <row r="214" spans="1:1" x14ac:dyDescent="0.25">
      <c r="A214" s="5" t="s">
        <v>2909</v>
      </c>
    </row>
    <row r="215" spans="1:1" x14ac:dyDescent="0.25">
      <c r="A215" s="5" t="s">
        <v>2910</v>
      </c>
    </row>
    <row r="216" spans="1:1" x14ac:dyDescent="0.25">
      <c r="A216" s="5" t="s">
        <v>2911</v>
      </c>
    </row>
    <row r="217" spans="1:1" x14ac:dyDescent="0.25">
      <c r="A217" s="5" t="s">
        <v>2912</v>
      </c>
    </row>
    <row r="218" spans="1:1" x14ac:dyDescent="0.25">
      <c r="A218" s="5" t="s">
        <v>2913</v>
      </c>
    </row>
    <row r="219" spans="1:1" x14ac:dyDescent="0.25">
      <c r="A219" s="5" t="s">
        <v>2914</v>
      </c>
    </row>
    <row r="220" spans="1:1" x14ac:dyDescent="0.25">
      <c r="A220" s="5" t="s">
        <v>2495</v>
      </c>
    </row>
    <row r="221" spans="1:1" x14ac:dyDescent="0.25">
      <c r="A221" s="5" t="s">
        <v>2915</v>
      </c>
    </row>
    <row r="222" spans="1:1" x14ac:dyDescent="0.25">
      <c r="A222" s="5" t="s">
        <v>2916</v>
      </c>
    </row>
    <row r="223" spans="1:1" x14ac:dyDescent="0.25">
      <c r="A223" s="5" t="s">
        <v>2917</v>
      </c>
    </row>
    <row r="224" spans="1:1" x14ac:dyDescent="0.25">
      <c r="A224" s="5" t="s">
        <v>2918</v>
      </c>
    </row>
    <row r="225" spans="1:1" x14ac:dyDescent="0.25">
      <c r="A225" s="5" t="s">
        <v>2919</v>
      </c>
    </row>
    <row r="226" spans="1:1" x14ac:dyDescent="0.25">
      <c r="A226" s="5" t="s">
        <v>2920</v>
      </c>
    </row>
    <row r="227" spans="1:1" x14ac:dyDescent="0.25">
      <c r="A227" s="5" t="s">
        <v>2921</v>
      </c>
    </row>
    <row r="228" spans="1:1" x14ac:dyDescent="0.25">
      <c r="A228" s="5" t="s">
        <v>2922</v>
      </c>
    </row>
    <row r="229" spans="1:1" x14ac:dyDescent="0.25">
      <c r="A229" s="5" t="s">
        <v>2923</v>
      </c>
    </row>
    <row r="230" spans="1:1" x14ac:dyDescent="0.25">
      <c r="A230" s="5" t="s">
        <v>2924</v>
      </c>
    </row>
    <row r="231" spans="1:1" x14ac:dyDescent="0.25">
      <c r="A231" s="5" t="s">
        <v>2925</v>
      </c>
    </row>
    <row r="232" spans="1:1" x14ac:dyDescent="0.25">
      <c r="A232" s="5" t="s">
        <v>2926</v>
      </c>
    </row>
    <row r="233" spans="1:1" x14ac:dyDescent="0.25">
      <c r="A233" s="5" t="s">
        <v>2927</v>
      </c>
    </row>
    <row r="234" spans="1:1" x14ac:dyDescent="0.25">
      <c r="A234" s="5" t="s">
        <v>2928</v>
      </c>
    </row>
    <row r="235" spans="1:1" x14ac:dyDescent="0.25">
      <c r="A235" s="5" t="s">
        <v>2929</v>
      </c>
    </row>
    <row r="236" spans="1:1" x14ac:dyDescent="0.25">
      <c r="A236" s="5" t="s">
        <v>2930</v>
      </c>
    </row>
    <row r="237" spans="1:1" x14ac:dyDescent="0.25">
      <c r="A237" s="5" t="s">
        <v>2931</v>
      </c>
    </row>
    <row r="238" spans="1:1" x14ac:dyDescent="0.25">
      <c r="A238" s="5" t="s">
        <v>2932</v>
      </c>
    </row>
    <row r="239" spans="1:1" x14ac:dyDescent="0.25">
      <c r="A239" s="5" t="s">
        <v>2933</v>
      </c>
    </row>
    <row r="240" spans="1:1" x14ac:dyDescent="0.25">
      <c r="A240" s="5" t="s">
        <v>2934</v>
      </c>
    </row>
    <row r="241" spans="1:1" x14ac:dyDescent="0.25">
      <c r="A241" s="5" t="s">
        <v>2935</v>
      </c>
    </row>
    <row r="242" spans="1:1" x14ac:dyDescent="0.25">
      <c r="A242" s="5" t="s">
        <v>2936</v>
      </c>
    </row>
    <row r="243" spans="1:1" x14ac:dyDescent="0.25">
      <c r="A243" s="5" t="s">
        <v>2937</v>
      </c>
    </row>
    <row r="244" spans="1:1" x14ac:dyDescent="0.25">
      <c r="A244" s="5" t="s">
        <v>2938</v>
      </c>
    </row>
    <row r="245" spans="1:1" x14ac:dyDescent="0.25">
      <c r="A245" s="5" t="s">
        <v>2939</v>
      </c>
    </row>
    <row r="246" spans="1:1" x14ac:dyDescent="0.25">
      <c r="A246" s="5" t="s">
        <v>2940</v>
      </c>
    </row>
    <row r="247" spans="1:1" x14ac:dyDescent="0.25">
      <c r="A247" s="5" t="s">
        <v>2941</v>
      </c>
    </row>
    <row r="248" spans="1:1" x14ac:dyDescent="0.25">
      <c r="A248" s="5" t="s">
        <v>2942</v>
      </c>
    </row>
    <row r="249" spans="1:1" x14ac:dyDescent="0.25">
      <c r="A249" s="5" t="s">
        <v>2943</v>
      </c>
    </row>
    <row r="250" spans="1:1" x14ac:dyDescent="0.25">
      <c r="A250" s="5" t="s">
        <v>2574</v>
      </c>
    </row>
    <row r="251" spans="1:1" x14ac:dyDescent="0.25">
      <c r="A251" s="5" t="s">
        <v>2944</v>
      </c>
    </row>
    <row r="252" spans="1:1" x14ac:dyDescent="0.25">
      <c r="A252" s="5" t="s">
        <v>2945</v>
      </c>
    </row>
    <row r="253" spans="1:1" x14ac:dyDescent="0.25">
      <c r="A253" s="5" t="s">
        <v>2946</v>
      </c>
    </row>
    <row r="254" spans="1:1" x14ac:dyDescent="0.25">
      <c r="A254" s="5" t="s">
        <v>2947</v>
      </c>
    </row>
    <row r="255" spans="1:1" x14ac:dyDescent="0.25">
      <c r="A255" s="5" t="s">
        <v>2948</v>
      </c>
    </row>
    <row r="256" spans="1:1" x14ac:dyDescent="0.25">
      <c r="A256" s="5" t="s">
        <v>2949</v>
      </c>
    </row>
    <row r="257" spans="1:1" x14ac:dyDescent="0.25">
      <c r="A257" s="5" t="s">
        <v>2950</v>
      </c>
    </row>
    <row r="258" spans="1:1" x14ac:dyDescent="0.25">
      <c r="A258" s="5" t="s">
        <v>2951</v>
      </c>
    </row>
    <row r="259" spans="1:1" x14ac:dyDescent="0.25">
      <c r="A259" s="5" t="s">
        <v>2952</v>
      </c>
    </row>
    <row r="260" spans="1:1" x14ac:dyDescent="0.25">
      <c r="A260" s="5" t="s">
        <v>2953</v>
      </c>
    </row>
    <row r="261" spans="1:1" x14ac:dyDescent="0.25">
      <c r="A261" s="5" t="s">
        <v>2954</v>
      </c>
    </row>
    <row r="262" spans="1:1" x14ac:dyDescent="0.25">
      <c r="A262" s="5" t="s">
        <v>2955</v>
      </c>
    </row>
    <row r="263" spans="1:1" x14ac:dyDescent="0.25">
      <c r="A263" s="5" t="s">
        <v>2956</v>
      </c>
    </row>
    <row r="264" spans="1:1" x14ac:dyDescent="0.25">
      <c r="A264" s="5" t="s">
        <v>2957</v>
      </c>
    </row>
    <row r="265" spans="1:1" x14ac:dyDescent="0.25">
      <c r="A265" s="5" t="s">
        <v>2958</v>
      </c>
    </row>
    <row r="266" spans="1:1" x14ac:dyDescent="0.25">
      <c r="A266" s="5" t="s">
        <v>2959</v>
      </c>
    </row>
    <row r="267" spans="1:1" x14ac:dyDescent="0.25">
      <c r="A267" s="5" t="s">
        <v>2960</v>
      </c>
    </row>
    <row r="268" spans="1:1" x14ac:dyDescent="0.25">
      <c r="A268" s="5" t="s">
        <v>2961</v>
      </c>
    </row>
    <row r="269" spans="1:1" x14ac:dyDescent="0.25">
      <c r="A269" s="5" t="s">
        <v>2962</v>
      </c>
    </row>
    <row r="270" spans="1:1" x14ac:dyDescent="0.25">
      <c r="A270" s="5" t="s">
        <v>2963</v>
      </c>
    </row>
    <row r="271" spans="1:1" x14ac:dyDescent="0.25">
      <c r="A271" s="5" t="s">
        <v>2964</v>
      </c>
    </row>
    <row r="272" spans="1:1" x14ac:dyDescent="0.25">
      <c r="A272" s="5" t="s">
        <v>2965</v>
      </c>
    </row>
    <row r="273" spans="1:1" x14ac:dyDescent="0.25">
      <c r="A273" s="5" t="s">
        <v>2966</v>
      </c>
    </row>
    <row r="274" spans="1:1" x14ac:dyDescent="0.25">
      <c r="A274" s="5" t="s">
        <v>2967</v>
      </c>
    </row>
    <row r="275" spans="1:1" x14ac:dyDescent="0.25">
      <c r="A275" s="5" t="s">
        <v>2968</v>
      </c>
    </row>
    <row r="276" spans="1:1" x14ac:dyDescent="0.25">
      <c r="A276" s="5" t="s">
        <v>2969</v>
      </c>
    </row>
    <row r="277" spans="1:1" x14ac:dyDescent="0.25">
      <c r="A277" s="5" t="s">
        <v>2970</v>
      </c>
    </row>
    <row r="278" spans="1:1" x14ac:dyDescent="0.25">
      <c r="A278" s="5" t="s">
        <v>2971</v>
      </c>
    </row>
    <row r="279" spans="1:1" x14ac:dyDescent="0.25">
      <c r="A279" s="5" t="s">
        <v>2972</v>
      </c>
    </row>
    <row r="280" spans="1:1" x14ac:dyDescent="0.25">
      <c r="A280" s="5" t="s">
        <v>2973</v>
      </c>
    </row>
    <row r="281" spans="1:1" x14ac:dyDescent="0.25">
      <c r="A281" s="5" t="s">
        <v>2974</v>
      </c>
    </row>
    <row r="282" spans="1:1" x14ac:dyDescent="0.25">
      <c r="A282" s="5" t="s">
        <v>2975</v>
      </c>
    </row>
    <row r="283" spans="1:1" x14ac:dyDescent="0.25">
      <c r="A283" s="5" t="s">
        <v>2976</v>
      </c>
    </row>
    <row r="284" spans="1:1" x14ac:dyDescent="0.25">
      <c r="A284" s="5" t="s">
        <v>2977</v>
      </c>
    </row>
    <row r="285" spans="1:1" x14ac:dyDescent="0.25">
      <c r="A285" s="5" t="s">
        <v>2629</v>
      </c>
    </row>
    <row r="286" spans="1:1" x14ac:dyDescent="0.25">
      <c r="A286" s="5" t="s">
        <v>2978</v>
      </c>
    </row>
    <row r="287" spans="1:1" x14ac:dyDescent="0.25">
      <c r="A287" s="5" t="s">
        <v>2979</v>
      </c>
    </row>
    <row r="288" spans="1:1" x14ac:dyDescent="0.25">
      <c r="A288" s="5" t="s">
        <v>2980</v>
      </c>
    </row>
    <row r="289" spans="1:1" x14ac:dyDescent="0.25">
      <c r="A289" s="5" t="s">
        <v>2981</v>
      </c>
    </row>
    <row r="290" spans="1:1" x14ac:dyDescent="0.25">
      <c r="A290" s="5" t="s">
        <v>2982</v>
      </c>
    </row>
    <row r="291" spans="1:1" x14ac:dyDescent="0.25">
      <c r="A291" s="5" t="s">
        <v>2983</v>
      </c>
    </row>
    <row r="292" spans="1:1" x14ac:dyDescent="0.25">
      <c r="A292" s="5" t="s">
        <v>2984</v>
      </c>
    </row>
    <row r="293" spans="1:1" x14ac:dyDescent="0.25">
      <c r="A293" s="5" t="s">
        <v>2985</v>
      </c>
    </row>
    <row r="294" spans="1:1" x14ac:dyDescent="0.25">
      <c r="A294" s="5" t="s">
        <v>2445</v>
      </c>
    </row>
    <row r="295" spans="1:1" x14ac:dyDescent="0.25">
      <c r="A295" s="5" t="s">
        <v>2986</v>
      </c>
    </row>
    <row r="296" spans="1:1" x14ac:dyDescent="0.25">
      <c r="A296" s="5" t="s">
        <v>2987</v>
      </c>
    </row>
    <row r="297" spans="1:1" x14ac:dyDescent="0.25">
      <c r="A297" s="5" t="s">
        <v>2988</v>
      </c>
    </row>
    <row r="298" spans="1:1" x14ac:dyDescent="0.25">
      <c r="A298" s="5" t="s">
        <v>2614</v>
      </c>
    </row>
    <row r="299" spans="1:1" x14ac:dyDescent="0.25">
      <c r="A299" s="5" t="s">
        <v>2989</v>
      </c>
    </row>
    <row r="300" spans="1:1" x14ac:dyDescent="0.25">
      <c r="A300" s="5" t="s">
        <v>2990</v>
      </c>
    </row>
    <row r="301" spans="1:1" x14ac:dyDescent="0.25">
      <c r="A301" s="5" t="s">
        <v>2991</v>
      </c>
    </row>
    <row r="302" spans="1:1" x14ac:dyDescent="0.25">
      <c r="A302" s="5" t="s">
        <v>2992</v>
      </c>
    </row>
    <row r="303" spans="1:1" x14ac:dyDescent="0.25">
      <c r="A303" s="5" t="s">
        <v>2993</v>
      </c>
    </row>
    <row r="304" spans="1:1" x14ac:dyDescent="0.25">
      <c r="A304" s="5" t="s">
        <v>2994</v>
      </c>
    </row>
    <row r="305" spans="1:1" x14ac:dyDescent="0.25">
      <c r="A305" s="5" t="s">
        <v>2213</v>
      </c>
    </row>
    <row r="306" spans="1:1" x14ac:dyDescent="0.25">
      <c r="A306" s="5" t="s">
        <v>2995</v>
      </c>
    </row>
    <row r="307" spans="1:1" x14ac:dyDescent="0.25">
      <c r="A307" s="5" t="s">
        <v>2996</v>
      </c>
    </row>
    <row r="308" spans="1:1" x14ac:dyDescent="0.25">
      <c r="A308" s="5" t="s">
        <v>2997</v>
      </c>
    </row>
    <row r="309" spans="1:1" x14ac:dyDescent="0.25">
      <c r="A309" s="5" t="s">
        <v>2998</v>
      </c>
    </row>
    <row r="310" spans="1:1" x14ac:dyDescent="0.25">
      <c r="A310" s="5" t="s">
        <v>2999</v>
      </c>
    </row>
    <row r="311" spans="1:1" x14ac:dyDescent="0.25">
      <c r="A311" s="5" t="s">
        <v>3000</v>
      </c>
    </row>
    <row r="312" spans="1:1" x14ac:dyDescent="0.25">
      <c r="A312" s="5" t="s">
        <v>2143</v>
      </c>
    </row>
    <row r="313" spans="1:1" x14ac:dyDescent="0.25">
      <c r="A313" s="5" t="s">
        <v>3001</v>
      </c>
    </row>
    <row r="314" spans="1:1" x14ac:dyDescent="0.25">
      <c r="A314" s="5" t="s">
        <v>2287</v>
      </c>
    </row>
    <row r="315" spans="1:1" x14ac:dyDescent="0.25">
      <c r="A315" s="5" t="s">
        <v>3002</v>
      </c>
    </row>
    <row r="316" spans="1:1" x14ac:dyDescent="0.25">
      <c r="A316" s="5" t="s">
        <v>3003</v>
      </c>
    </row>
    <row r="317" spans="1:1" x14ac:dyDescent="0.25">
      <c r="A317" s="5" t="s">
        <v>2403</v>
      </c>
    </row>
    <row r="318" spans="1:1" x14ac:dyDescent="0.25">
      <c r="A318" s="5" t="s">
        <v>3004</v>
      </c>
    </row>
    <row r="319" spans="1:1" x14ac:dyDescent="0.25">
      <c r="A319" s="5" t="s">
        <v>3005</v>
      </c>
    </row>
    <row r="320" spans="1:1" x14ac:dyDescent="0.25">
      <c r="A320" s="5" t="s">
        <v>2346</v>
      </c>
    </row>
    <row r="321" spans="1:1" x14ac:dyDescent="0.25">
      <c r="A321" s="5" t="s">
        <v>3006</v>
      </c>
    </row>
    <row r="322" spans="1:1" x14ac:dyDescent="0.25">
      <c r="A322" s="5" t="s">
        <v>3007</v>
      </c>
    </row>
    <row r="323" spans="1:1" x14ac:dyDescent="0.25">
      <c r="A323" s="5" t="s">
        <v>3008</v>
      </c>
    </row>
    <row r="324" spans="1:1" x14ac:dyDescent="0.25">
      <c r="A324" s="5" t="s">
        <v>3009</v>
      </c>
    </row>
    <row r="325" spans="1:1" x14ac:dyDescent="0.25">
      <c r="A325" s="5" t="s">
        <v>3010</v>
      </c>
    </row>
    <row r="326" spans="1:1" x14ac:dyDescent="0.25">
      <c r="A326" s="5" t="s">
        <v>3011</v>
      </c>
    </row>
    <row r="327" spans="1:1" x14ac:dyDescent="0.25">
      <c r="A327" s="5" t="s">
        <v>3012</v>
      </c>
    </row>
    <row r="328" spans="1:1" x14ac:dyDescent="0.25">
      <c r="A328" s="5" t="s">
        <v>3013</v>
      </c>
    </row>
    <row r="329" spans="1:1" x14ac:dyDescent="0.25">
      <c r="A329" s="5" t="s">
        <v>3014</v>
      </c>
    </row>
    <row r="330" spans="1:1" x14ac:dyDescent="0.25">
      <c r="A330" s="5" t="s">
        <v>3015</v>
      </c>
    </row>
    <row r="331" spans="1:1" x14ac:dyDescent="0.25">
      <c r="A331" s="5" t="s">
        <v>3016</v>
      </c>
    </row>
    <row r="332" spans="1:1" x14ac:dyDescent="0.25">
      <c r="A332" s="5" t="s">
        <v>3017</v>
      </c>
    </row>
    <row r="333" spans="1:1" x14ac:dyDescent="0.25">
      <c r="A333" s="5" t="s">
        <v>3018</v>
      </c>
    </row>
    <row r="334" spans="1:1" x14ac:dyDescent="0.25">
      <c r="A334" s="5" t="s">
        <v>3019</v>
      </c>
    </row>
    <row r="335" spans="1:1" x14ac:dyDescent="0.25">
      <c r="A335" s="5" t="s">
        <v>2356</v>
      </c>
    </row>
    <row r="336" spans="1:1" x14ac:dyDescent="0.25">
      <c r="A336" s="5" t="s">
        <v>3020</v>
      </c>
    </row>
    <row r="337" spans="1:1" x14ac:dyDescent="0.25">
      <c r="A337" s="5" t="s">
        <v>3021</v>
      </c>
    </row>
    <row r="338" spans="1:1" x14ac:dyDescent="0.25">
      <c r="A338" s="5" t="s">
        <v>2549</v>
      </c>
    </row>
    <row r="339" spans="1:1" x14ac:dyDescent="0.25">
      <c r="A339" s="5" t="s">
        <v>2159</v>
      </c>
    </row>
    <row r="340" spans="1:1" x14ac:dyDescent="0.25">
      <c r="A340" s="5" t="s">
        <v>2428</v>
      </c>
    </row>
    <row r="341" spans="1:1" x14ac:dyDescent="0.25">
      <c r="A341" s="5" t="s">
        <v>3022</v>
      </c>
    </row>
    <row r="342" spans="1:1" x14ac:dyDescent="0.25">
      <c r="A342" s="5" t="s">
        <v>3023</v>
      </c>
    </row>
    <row r="343" spans="1:1" x14ac:dyDescent="0.25">
      <c r="A343" s="5" t="s">
        <v>3024</v>
      </c>
    </row>
    <row r="344" spans="1:1" x14ac:dyDescent="0.25">
      <c r="A344" s="5" t="s">
        <v>3025</v>
      </c>
    </row>
    <row r="345" spans="1:1" x14ac:dyDescent="0.25">
      <c r="A345" s="5" t="s">
        <v>3026</v>
      </c>
    </row>
    <row r="346" spans="1:1" x14ac:dyDescent="0.25">
      <c r="A346" s="5" t="s">
        <v>3027</v>
      </c>
    </row>
    <row r="347" spans="1:1" x14ac:dyDescent="0.25">
      <c r="A347" s="5" t="s">
        <v>3028</v>
      </c>
    </row>
    <row r="348" spans="1:1" x14ac:dyDescent="0.25">
      <c r="A348" s="5" t="s">
        <v>3029</v>
      </c>
    </row>
    <row r="349" spans="1:1" x14ac:dyDescent="0.25">
      <c r="A349" s="5" t="s">
        <v>2166</v>
      </c>
    </row>
    <row r="350" spans="1:1" x14ac:dyDescent="0.25">
      <c r="A350" s="5" t="s">
        <v>3030</v>
      </c>
    </row>
    <row r="351" spans="1:1" x14ac:dyDescent="0.25">
      <c r="A351" s="5" t="s">
        <v>3031</v>
      </c>
    </row>
    <row r="352" spans="1:1" x14ac:dyDescent="0.25">
      <c r="A352" s="5" t="s">
        <v>3032</v>
      </c>
    </row>
    <row r="353" spans="1:1" x14ac:dyDescent="0.25">
      <c r="A353" s="5" t="s">
        <v>3033</v>
      </c>
    </row>
    <row r="354" spans="1:1" x14ac:dyDescent="0.25">
      <c r="A354" s="5" t="s">
        <v>3034</v>
      </c>
    </row>
    <row r="355" spans="1:1" x14ac:dyDescent="0.25">
      <c r="A355" s="5" t="s">
        <v>3035</v>
      </c>
    </row>
    <row r="356" spans="1:1" x14ac:dyDescent="0.25">
      <c r="A356" s="5" t="s">
        <v>3036</v>
      </c>
    </row>
    <row r="357" spans="1:1" x14ac:dyDescent="0.25">
      <c r="A357" s="5" t="s">
        <v>3037</v>
      </c>
    </row>
    <row r="358" spans="1:1" x14ac:dyDescent="0.25">
      <c r="A358" s="5" t="s">
        <v>3038</v>
      </c>
    </row>
    <row r="359" spans="1:1" x14ac:dyDescent="0.25">
      <c r="A359" s="5" t="s">
        <v>3039</v>
      </c>
    </row>
    <row r="360" spans="1:1" x14ac:dyDescent="0.25">
      <c r="A360" s="5" t="s">
        <v>3040</v>
      </c>
    </row>
    <row r="361" spans="1:1" x14ac:dyDescent="0.25">
      <c r="A361" s="5" t="s">
        <v>3041</v>
      </c>
    </row>
    <row r="362" spans="1:1" x14ac:dyDescent="0.25">
      <c r="A362" s="5" t="s">
        <v>3042</v>
      </c>
    </row>
    <row r="363" spans="1:1" x14ac:dyDescent="0.25">
      <c r="A363" s="5" t="s">
        <v>3043</v>
      </c>
    </row>
    <row r="364" spans="1:1" x14ac:dyDescent="0.25">
      <c r="A364" s="5" t="s">
        <v>3044</v>
      </c>
    </row>
    <row r="365" spans="1:1" x14ac:dyDescent="0.25">
      <c r="A365" s="5" t="s">
        <v>3045</v>
      </c>
    </row>
    <row r="366" spans="1:1" x14ac:dyDescent="0.25">
      <c r="A366" s="5" t="s">
        <v>3046</v>
      </c>
    </row>
    <row r="367" spans="1:1" x14ac:dyDescent="0.25">
      <c r="A367" s="5" t="s">
        <v>3047</v>
      </c>
    </row>
    <row r="368" spans="1:1" x14ac:dyDescent="0.25">
      <c r="A368" s="5" t="s">
        <v>3048</v>
      </c>
    </row>
    <row r="369" spans="1:1" x14ac:dyDescent="0.25">
      <c r="A369" s="5" t="s">
        <v>3049</v>
      </c>
    </row>
    <row r="370" spans="1:1" x14ac:dyDescent="0.25">
      <c r="A370" s="5" t="s">
        <v>3050</v>
      </c>
    </row>
    <row r="371" spans="1:1" x14ac:dyDescent="0.25">
      <c r="A371" s="5" t="s">
        <v>3051</v>
      </c>
    </row>
    <row r="372" spans="1:1" x14ac:dyDescent="0.25">
      <c r="A372" s="5" t="s">
        <v>3052</v>
      </c>
    </row>
    <row r="373" spans="1:1" x14ac:dyDescent="0.25">
      <c r="A373" s="5" t="s">
        <v>3053</v>
      </c>
    </row>
    <row r="374" spans="1:1" x14ac:dyDescent="0.25">
      <c r="A374" s="5" t="s">
        <v>3054</v>
      </c>
    </row>
    <row r="375" spans="1:1" x14ac:dyDescent="0.25">
      <c r="A375" s="5" t="s">
        <v>3055</v>
      </c>
    </row>
    <row r="376" spans="1:1" x14ac:dyDescent="0.25">
      <c r="A376" s="5" t="s">
        <v>3056</v>
      </c>
    </row>
    <row r="377" spans="1:1" x14ac:dyDescent="0.25">
      <c r="A377" s="5" t="s">
        <v>3057</v>
      </c>
    </row>
    <row r="378" spans="1:1" x14ac:dyDescent="0.25">
      <c r="A378" s="5" t="s">
        <v>3058</v>
      </c>
    </row>
    <row r="379" spans="1:1" x14ac:dyDescent="0.25">
      <c r="A379" s="5" t="s">
        <v>3059</v>
      </c>
    </row>
    <row r="380" spans="1:1" x14ac:dyDescent="0.25">
      <c r="A380" s="5" t="s">
        <v>3060</v>
      </c>
    </row>
    <row r="381" spans="1:1" x14ac:dyDescent="0.25">
      <c r="A381" s="5" t="s">
        <v>3061</v>
      </c>
    </row>
    <row r="382" spans="1:1" x14ac:dyDescent="0.25">
      <c r="A382" s="5" t="s">
        <v>3062</v>
      </c>
    </row>
    <row r="383" spans="1:1" x14ac:dyDescent="0.25">
      <c r="A383" s="5" t="s">
        <v>3063</v>
      </c>
    </row>
    <row r="384" spans="1:1" x14ac:dyDescent="0.25">
      <c r="A384" s="5" t="s">
        <v>3064</v>
      </c>
    </row>
    <row r="385" spans="1:1" x14ac:dyDescent="0.25">
      <c r="A385" s="5" t="s">
        <v>3065</v>
      </c>
    </row>
    <row r="386" spans="1:1" x14ac:dyDescent="0.25">
      <c r="A386" s="5" t="s">
        <v>3066</v>
      </c>
    </row>
    <row r="387" spans="1:1" x14ac:dyDescent="0.25">
      <c r="A387" s="5" t="s">
        <v>3067</v>
      </c>
    </row>
    <row r="388" spans="1:1" x14ac:dyDescent="0.25">
      <c r="A388" s="5" t="s">
        <v>3068</v>
      </c>
    </row>
    <row r="389" spans="1:1" x14ac:dyDescent="0.25">
      <c r="A389" s="5" t="s">
        <v>2318</v>
      </c>
    </row>
    <row r="390" spans="1:1" x14ac:dyDescent="0.25">
      <c r="A390" s="5" t="s">
        <v>3069</v>
      </c>
    </row>
    <row r="391" spans="1:1" x14ac:dyDescent="0.25">
      <c r="A391" s="5" t="s">
        <v>3070</v>
      </c>
    </row>
    <row r="392" spans="1:1" x14ac:dyDescent="0.25">
      <c r="A392" s="5" t="s">
        <v>3071</v>
      </c>
    </row>
    <row r="393" spans="1:1" x14ac:dyDescent="0.25">
      <c r="A393" s="5" t="s">
        <v>3072</v>
      </c>
    </row>
    <row r="394" spans="1:1" x14ac:dyDescent="0.25">
      <c r="A394" s="5" t="s">
        <v>2112</v>
      </c>
    </row>
    <row r="395" spans="1:1" x14ac:dyDescent="0.25">
      <c r="A395" s="5" t="s">
        <v>3073</v>
      </c>
    </row>
    <row r="396" spans="1:1" x14ac:dyDescent="0.25">
      <c r="A396" s="5" t="s">
        <v>3074</v>
      </c>
    </row>
    <row r="397" spans="1:1" x14ac:dyDescent="0.25">
      <c r="A397" s="5" t="s">
        <v>3075</v>
      </c>
    </row>
    <row r="398" spans="1:1" x14ac:dyDescent="0.25">
      <c r="A398" s="5" t="s">
        <v>3076</v>
      </c>
    </row>
    <row r="399" spans="1:1" x14ac:dyDescent="0.25">
      <c r="A399" s="5" t="s">
        <v>3077</v>
      </c>
    </row>
    <row r="400" spans="1:1" x14ac:dyDescent="0.25">
      <c r="A400" s="5" t="s">
        <v>3078</v>
      </c>
    </row>
    <row r="401" spans="1:1" x14ac:dyDescent="0.25">
      <c r="A401" s="5" t="s">
        <v>3079</v>
      </c>
    </row>
    <row r="402" spans="1:1" x14ac:dyDescent="0.25">
      <c r="A402" s="5" t="s">
        <v>3080</v>
      </c>
    </row>
    <row r="403" spans="1:1" x14ac:dyDescent="0.25">
      <c r="A403" s="5" t="s">
        <v>3081</v>
      </c>
    </row>
    <row r="404" spans="1:1" x14ac:dyDescent="0.25">
      <c r="A404" s="5" t="s">
        <v>3082</v>
      </c>
    </row>
    <row r="405" spans="1:1" x14ac:dyDescent="0.25">
      <c r="A405" s="5" t="s">
        <v>3083</v>
      </c>
    </row>
    <row r="406" spans="1:1" x14ac:dyDescent="0.25">
      <c r="A406" s="5" t="s">
        <v>3084</v>
      </c>
    </row>
    <row r="407" spans="1:1" x14ac:dyDescent="0.25">
      <c r="A407" s="5" t="s">
        <v>3085</v>
      </c>
    </row>
    <row r="408" spans="1:1" x14ac:dyDescent="0.25">
      <c r="A408" s="5" t="s">
        <v>3086</v>
      </c>
    </row>
    <row r="409" spans="1:1" x14ac:dyDescent="0.25">
      <c r="A409" s="5" t="s">
        <v>3087</v>
      </c>
    </row>
    <row r="410" spans="1:1" x14ac:dyDescent="0.25">
      <c r="A410" s="5" t="s">
        <v>3088</v>
      </c>
    </row>
    <row r="411" spans="1:1" x14ac:dyDescent="0.25">
      <c r="A411" s="5" t="s">
        <v>3089</v>
      </c>
    </row>
    <row r="412" spans="1:1" x14ac:dyDescent="0.25">
      <c r="A412" s="5" t="s">
        <v>3090</v>
      </c>
    </row>
    <row r="413" spans="1:1" x14ac:dyDescent="0.25">
      <c r="A413" s="5" t="s">
        <v>3091</v>
      </c>
    </row>
    <row r="414" spans="1:1" x14ac:dyDescent="0.25">
      <c r="A414" s="5" t="s">
        <v>3092</v>
      </c>
    </row>
    <row r="415" spans="1:1" x14ac:dyDescent="0.25">
      <c r="A415" s="5" t="s">
        <v>2531</v>
      </c>
    </row>
    <row r="416" spans="1:1" x14ac:dyDescent="0.25">
      <c r="A416" s="5" t="s">
        <v>3093</v>
      </c>
    </row>
    <row r="417" spans="1:1" x14ac:dyDescent="0.25">
      <c r="A417" s="5" t="s">
        <v>3094</v>
      </c>
    </row>
    <row r="418" spans="1:1" x14ac:dyDescent="0.25">
      <c r="A418" s="5" t="s">
        <v>3095</v>
      </c>
    </row>
    <row r="419" spans="1:1" x14ac:dyDescent="0.25">
      <c r="A419" s="5" t="s">
        <v>3096</v>
      </c>
    </row>
    <row r="420" spans="1:1" x14ac:dyDescent="0.25">
      <c r="A420" s="5" t="s">
        <v>3097</v>
      </c>
    </row>
    <row r="421" spans="1:1" x14ac:dyDescent="0.25">
      <c r="A421" s="5" t="s">
        <v>3098</v>
      </c>
    </row>
    <row r="422" spans="1:1" x14ac:dyDescent="0.25">
      <c r="A422" s="5" t="s">
        <v>3099</v>
      </c>
    </row>
    <row r="423" spans="1:1" x14ac:dyDescent="0.25">
      <c r="A423" s="5" t="s">
        <v>3100</v>
      </c>
    </row>
    <row r="424" spans="1:1" x14ac:dyDescent="0.25">
      <c r="A424" s="5" t="s">
        <v>3101</v>
      </c>
    </row>
    <row r="425" spans="1:1" x14ac:dyDescent="0.25">
      <c r="A425" s="5" t="s">
        <v>3102</v>
      </c>
    </row>
    <row r="426" spans="1:1" x14ac:dyDescent="0.25">
      <c r="A426" s="5" t="s">
        <v>2586</v>
      </c>
    </row>
    <row r="427" spans="1:1" x14ac:dyDescent="0.25">
      <c r="A427" s="5" t="s">
        <v>3103</v>
      </c>
    </row>
    <row r="428" spans="1:1" x14ac:dyDescent="0.25">
      <c r="A428" s="5" t="s">
        <v>3104</v>
      </c>
    </row>
    <row r="429" spans="1:1" x14ac:dyDescent="0.25">
      <c r="A429" s="5" t="s">
        <v>3105</v>
      </c>
    </row>
    <row r="430" spans="1:1" x14ac:dyDescent="0.25">
      <c r="A430" s="5" t="s">
        <v>3106</v>
      </c>
    </row>
    <row r="431" spans="1:1" x14ac:dyDescent="0.25">
      <c r="A431" s="5" t="s">
        <v>3107</v>
      </c>
    </row>
    <row r="432" spans="1:1" x14ac:dyDescent="0.25">
      <c r="A432" s="5" t="s">
        <v>3108</v>
      </c>
    </row>
    <row r="433" spans="1:1" x14ac:dyDescent="0.25">
      <c r="A433" s="5" t="s">
        <v>3109</v>
      </c>
    </row>
    <row r="434" spans="1:1" x14ac:dyDescent="0.25">
      <c r="A434" s="5" t="s">
        <v>3110</v>
      </c>
    </row>
    <row r="435" spans="1:1" x14ac:dyDescent="0.25">
      <c r="A435" s="5" t="s">
        <v>3111</v>
      </c>
    </row>
    <row r="436" spans="1:1" x14ac:dyDescent="0.25">
      <c r="A436" s="5" t="s">
        <v>3112</v>
      </c>
    </row>
    <row r="437" spans="1:1" x14ac:dyDescent="0.25">
      <c r="A437" s="5" t="s">
        <v>3113</v>
      </c>
    </row>
    <row r="438" spans="1:1" x14ac:dyDescent="0.25">
      <c r="A438" s="5" t="s">
        <v>3114</v>
      </c>
    </row>
    <row r="439" spans="1:1" x14ac:dyDescent="0.25">
      <c r="A439" s="5" t="s">
        <v>3115</v>
      </c>
    </row>
    <row r="440" spans="1:1" x14ac:dyDescent="0.25">
      <c r="A440" s="5" t="s">
        <v>3116</v>
      </c>
    </row>
    <row r="441" spans="1:1" x14ac:dyDescent="0.25">
      <c r="A441" s="5" t="s">
        <v>3117</v>
      </c>
    </row>
    <row r="442" spans="1:1" x14ac:dyDescent="0.25">
      <c r="A442" s="5" t="s">
        <v>3118</v>
      </c>
    </row>
    <row r="443" spans="1:1" x14ac:dyDescent="0.25">
      <c r="A443" s="5" t="s">
        <v>3119</v>
      </c>
    </row>
    <row r="444" spans="1:1" x14ac:dyDescent="0.25">
      <c r="A444" s="5" t="s">
        <v>3120</v>
      </c>
    </row>
    <row r="445" spans="1:1" x14ac:dyDescent="0.25">
      <c r="A445" s="5" t="s">
        <v>2691</v>
      </c>
    </row>
    <row r="446" spans="1:1" x14ac:dyDescent="0.25">
      <c r="A446" s="5" t="s">
        <v>3121</v>
      </c>
    </row>
    <row r="447" spans="1:1" x14ac:dyDescent="0.25">
      <c r="A447" s="5" t="s">
        <v>3122</v>
      </c>
    </row>
    <row r="448" spans="1:1" x14ac:dyDescent="0.25">
      <c r="A448" s="5" t="s">
        <v>2339</v>
      </c>
    </row>
    <row r="449" spans="1:1" x14ac:dyDescent="0.25">
      <c r="A449" s="5" t="s">
        <v>2269</v>
      </c>
    </row>
    <row r="450" spans="1:1" x14ac:dyDescent="0.25">
      <c r="A450" s="5" t="s">
        <v>2366</v>
      </c>
    </row>
    <row r="451" spans="1:1" x14ac:dyDescent="0.25">
      <c r="A451" s="5" t="s">
        <v>3123</v>
      </c>
    </row>
    <row r="452" spans="1:1" x14ac:dyDescent="0.25">
      <c r="A452" s="5" t="s">
        <v>3124</v>
      </c>
    </row>
    <row r="453" spans="1:1" x14ac:dyDescent="0.25">
      <c r="A453" s="5" t="s">
        <v>3125</v>
      </c>
    </row>
    <row r="454" spans="1:1" x14ac:dyDescent="0.25">
      <c r="A454" s="5" t="s">
        <v>3126</v>
      </c>
    </row>
    <row r="455" spans="1:1" x14ac:dyDescent="0.25">
      <c r="A455" s="5" t="s">
        <v>2579</v>
      </c>
    </row>
    <row r="456" spans="1:1" x14ac:dyDescent="0.25">
      <c r="A456" s="5" t="s">
        <v>3127</v>
      </c>
    </row>
    <row r="457" spans="1:1" x14ac:dyDescent="0.25">
      <c r="A457" s="5" t="s">
        <v>3128</v>
      </c>
    </row>
    <row r="458" spans="1:1" x14ac:dyDescent="0.25">
      <c r="A458" s="5" t="s">
        <v>2372</v>
      </c>
    </row>
    <row r="459" spans="1:1" x14ac:dyDescent="0.25">
      <c r="A459" s="5" t="s">
        <v>2171</v>
      </c>
    </row>
    <row r="460" spans="1:1" x14ac:dyDescent="0.25">
      <c r="A460" s="5" t="s">
        <v>2639</v>
      </c>
    </row>
    <row r="461" spans="1:1" x14ac:dyDescent="0.25">
      <c r="A461" s="5" t="s">
        <v>2063</v>
      </c>
    </row>
    <row r="462" spans="1:1" x14ac:dyDescent="0.25">
      <c r="A462" s="5" t="s">
        <v>3129</v>
      </c>
    </row>
    <row r="463" spans="1:1" x14ac:dyDescent="0.25">
      <c r="A463" s="5" t="s">
        <v>3130</v>
      </c>
    </row>
    <row r="464" spans="1:1" x14ac:dyDescent="0.25">
      <c r="A464" s="5" t="s">
        <v>3131</v>
      </c>
    </row>
    <row r="465" spans="1:1" x14ac:dyDescent="0.25">
      <c r="A465" s="5" t="s">
        <v>2332</v>
      </c>
    </row>
    <row r="466" spans="1:1" x14ac:dyDescent="0.25">
      <c r="A466" s="5" t="s">
        <v>3132</v>
      </c>
    </row>
    <row r="467" spans="1:1" x14ac:dyDescent="0.25">
      <c r="A467" s="5" t="s">
        <v>3133</v>
      </c>
    </row>
    <row r="468" spans="1:1" x14ac:dyDescent="0.25">
      <c r="A468" s="5" t="s">
        <v>3134</v>
      </c>
    </row>
    <row r="469" spans="1:1" x14ac:dyDescent="0.25">
      <c r="A469" s="5" t="s">
        <v>3135</v>
      </c>
    </row>
    <row r="470" spans="1:1" x14ac:dyDescent="0.25">
      <c r="A470" s="5" t="s">
        <v>3136</v>
      </c>
    </row>
    <row r="471" spans="1:1" x14ac:dyDescent="0.25">
      <c r="A471" s="5" t="s">
        <v>2623</v>
      </c>
    </row>
    <row r="472" spans="1:1" x14ac:dyDescent="0.25">
      <c r="A472" s="5" t="s">
        <v>2212</v>
      </c>
    </row>
    <row r="473" spans="1:1" x14ac:dyDescent="0.25">
      <c r="A473" s="5" t="s">
        <v>3137</v>
      </c>
    </row>
    <row r="474" spans="1:1" x14ac:dyDescent="0.25">
      <c r="A474" s="5" t="s">
        <v>3138</v>
      </c>
    </row>
    <row r="475" spans="1:1" x14ac:dyDescent="0.25">
      <c r="A475" s="5" t="s">
        <v>2144</v>
      </c>
    </row>
    <row r="476" spans="1:1" x14ac:dyDescent="0.25">
      <c r="A476" s="5" t="s">
        <v>3139</v>
      </c>
    </row>
    <row r="477" spans="1:1" x14ac:dyDescent="0.25">
      <c r="A477" s="5" t="s">
        <v>3140</v>
      </c>
    </row>
    <row r="478" spans="1:1" x14ac:dyDescent="0.25">
      <c r="A478" s="5" t="s">
        <v>3141</v>
      </c>
    </row>
    <row r="479" spans="1:1" x14ac:dyDescent="0.25">
      <c r="A479" s="5" t="s">
        <v>3142</v>
      </c>
    </row>
    <row r="480" spans="1:1" x14ac:dyDescent="0.25">
      <c r="A480" s="5" t="s">
        <v>3143</v>
      </c>
    </row>
    <row r="481" spans="1:1" x14ac:dyDescent="0.25">
      <c r="A481" s="5" t="s">
        <v>3144</v>
      </c>
    </row>
    <row r="482" spans="1:1" x14ac:dyDescent="0.25">
      <c r="A482" s="5" t="s">
        <v>3145</v>
      </c>
    </row>
    <row r="483" spans="1:1" x14ac:dyDescent="0.25">
      <c r="A483" s="5" t="s">
        <v>3146</v>
      </c>
    </row>
    <row r="484" spans="1:1" x14ac:dyDescent="0.25">
      <c r="A484" s="5" t="s">
        <v>3147</v>
      </c>
    </row>
    <row r="485" spans="1:1" x14ac:dyDescent="0.25">
      <c r="A485" s="5" t="s">
        <v>3148</v>
      </c>
    </row>
    <row r="486" spans="1:1" x14ac:dyDescent="0.25">
      <c r="A486" s="5" t="s">
        <v>3149</v>
      </c>
    </row>
    <row r="487" spans="1:1" x14ac:dyDescent="0.25">
      <c r="A487" s="5" t="s">
        <v>3150</v>
      </c>
    </row>
    <row r="488" spans="1:1" x14ac:dyDescent="0.25">
      <c r="A488" s="5" t="s">
        <v>3151</v>
      </c>
    </row>
    <row r="489" spans="1:1" x14ac:dyDescent="0.25">
      <c r="A489" s="5" t="s">
        <v>3152</v>
      </c>
    </row>
    <row r="490" spans="1:1" x14ac:dyDescent="0.25">
      <c r="A490" s="5" t="s">
        <v>3153</v>
      </c>
    </row>
    <row r="491" spans="1:1" x14ac:dyDescent="0.25">
      <c r="A491" s="5" t="s">
        <v>3154</v>
      </c>
    </row>
    <row r="492" spans="1:1" x14ac:dyDescent="0.25">
      <c r="A492" s="5" t="s">
        <v>3155</v>
      </c>
    </row>
    <row r="493" spans="1:1" x14ac:dyDescent="0.25">
      <c r="A493" s="5" t="s">
        <v>3156</v>
      </c>
    </row>
    <row r="494" spans="1:1" x14ac:dyDescent="0.25">
      <c r="A494" s="5" t="s">
        <v>3157</v>
      </c>
    </row>
    <row r="495" spans="1:1" x14ac:dyDescent="0.25">
      <c r="A495" s="5" t="s">
        <v>3158</v>
      </c>
    </row>
    <row r="496" spans="1:1" x14ac:dyDescent="0.25">
      <c r="A496" s="5" t="s">
        <v>3159</v>
      </c>
    </row>
    <row r="497" spans="1:1" x14ac:dyDescent="0.25">
      <c r="A497" s="5" t="s">
        <v>3160</v>
      </c>
    </row>
    <row r="498" spans="1:1" x14ac:dyDescent="0.25">
      <c r="A498" s="5" t="s">
        <v>3161</v>
      </c>
    </row>
    <row r="499" spans="1:1" x14ac:dyDescent="0.25">
      <c r="A499" s="5" t="s">
        <v>2572</v>
      </c>
    </row>
    <row r="500" spans="1:1" x14ac:dyDescent="0.25">
      <c r="A500" s="5" t="s">
        <v>3162</v>
      </c>
    </row>
    <row r="501" spans="1:1" x14ac:dyDescent="0.25">
      <c r="A501" s="5" t="s">
        <v>2274</v>
      </c>
    </row>
    <row r="502" spans="1:1" x14ac:dyDescent="0.25">
      <c r="A502" s="5" t="s">
        <v>3163</v>
      </c>
    </row>
    <row r="503" spans="1:1" x14ac:dyDescent="0.25">
      <c r="A503" s="5" t="s">
        <v>3164</v>
      </c>
    </row>
    <row r="504" spans="1:1" x14ac:dyDescent="0.25">
      <c r="A504" s="5" t="s">
        <v>3165</v>
      </c>
    </row>
    <row r="505" spans="1:1" x14ac:dyDescent="0.25">
      <c r="A505" s="5" t="s">
        <v>3166</v>
      </c>
    </row>
    <row r="506" spans="1:1" x14ac:dyDescent="0.25">
      <c r="A506" s="5" t="s">
        <v>3167</v>
      </c>
    </row>
    <row r="507" spans="1:1" x14ac:dyDescent="0.25">
      <c r="A507" s="5" t="s">
        <v>3168</v>
      </c>
    </row>
    <row r="508" spans="1:1" x14ac:dyDescent="0.25">
      <c r="A508" s="5" t="s">
        <v>2537</v>
      </c>
    </row>
    <row r="509" spans="1:1" x14ac:dyDescent="0.25">
      <c r="A509" s="5" t="s">
        <v>2628</v>
      </c>
    </row>
    <row r="510" spans="1:1" x14ac:dyDescent="0.25">
      <c r="A510" s="5" t="s">
        <v>3169</v>
      </c>
    </row>
    <row r="511" spans="1:1" x14ac:dyDescent="0.25">
      <c r="A511" s="5" t="s">
        <v>3170</v>
      </c>
    </row>
    <row r="512" spans="1:1" x14ac:dyDescent="0.25">
      <c r="A512" s="5" t="s">
        <v>3171</v>
      </c>
    </row>
    <row r="513" spans="1:1" x14ac:dyDescent="0.25">
      <c r="A513" s="5" t="s">
        <v>3172</v>
      </c>
    </row>
    <row r="514" spans="1:1" x14ac:dyDescent="0.25">
      <c r="A514" s="5" t="s">
        <v>3173</v>
      </c>
    </row>
    <row r="515" spans="1:1" x14ac:dyDescent="0.25">
      <c r="A515" s="5" t="s">
        <v>2214</v>
      </c>
    </row>
    <row r="516" spans="1:1" x14ac:dyDescent="0.25">
      <c r="A516" s="5" t="s">
        <v>3174</v>
      </c>
    </row>
    <row r="517" spans="1:1" x14ac:dyDescent="0.25">
      <c r="A517" s="5" t="s">
        <v>3175</v>
      </c>
    </row>
    <row r="518" spans="1:1" x14ac:dyDescent="0.25">
      <c r="A518" s="5" t="s">
        <v>3176</v>
      </c>
    </row>
    <row r="519" spans="1:1" x14ac:dyDescent="0.25">
      <c r="A519" s="5" t="s">
        <v>2137</v>
      </c>
    </row>
    <row r="520" spans="1:1" x14ac:dyDescent="0.25">
      <c r="A520" s="5" t="s">
        <v>3177</v>
      </c>
    </row>
    <row r="521" spans="1:1" x14ac:dyDescent="0.25">
      <c r="A521" s="5" t="s">
        <v>3178</v>
      </c>
    </row>
    <row r="522" spans="1:1" x14ac:dyDescent="0.25">
      <c r="A522" s="5" t="s">
        <v>3179</v>
      </c>
    </row>
    <row r="523" spans="1:1" x14ac:dyDescent="0.25">
      <c r="A523" s="5" t="s">
        <v>2364</v>
      </c>
    </row>
    <row r="524" spans="1:1" x14ac:dyDescent="0.25">
      <c r="A524" s="5" t="s">
        <v>3180</v>
      </c>
    </row>
    <row r="525" spans="1:1" x14ac:dyDescent="0.25">
      <c r="A525" s="5" t="s">
        <v>3181</v>
      </c>
    </row>
    <row r="526" spans="1:1" x14ac:dyDescent="0.25">
      <c r="A526" s="5" t="s">
        <v>3182</v>
      </c>
    </row>
    <row r="527" spans="1:1" x14ac:dyDescent="0.25">
      <c r="A527" s="5" t="s">
        <v>3183</v>
      </c>
    </row>
    <row r="528" spans="1:1" x14ac:dyDescent="0.25">
      <c r="A528" s="5" t="s">
        <v>3184</v>
      </c>
    </row>
    <row r="529" spans="1:1" x14ac:dyDescent="0.25">
      <c r="A529" s="5" t="s">
        <v>3185</v>
      </c>
    </row>
    <row r="530" spans="1:1" x14ac:dyDescent="0.25">
      <c r="A530" s="5" t="s">
        <v>3186</v>
      </c>
    </row>
    <row r="531" spans="1:1" x14ac:dyDescent="0.25">
      <c r="A531" s="5" t="s">
        <v>3187</v>
      </c>
    </row>
    <row r="532" spans="1:1" x14ac:dyDescent="0.25">
      <c r="A532" s="5" t="s">
        <v>3188</v>
      </c>
    </row>
    <row r="533" spans="1:1" x14ac:dyDescent="0.25">
      <c r="A533" s="5" t="s">
        <v>3189</v>
      </c>
    </row>
    <row r="534" spans="1:1" x14ac:dyDescent="0.25">
      <c r="A534" s="5" t="s">
        <v>3190</v>
      </c>
    </row>
    <row r="535" spans="1:1" x14ac:dyDescent="0.25">
      <c r="A535" s="5" t="s">
        <v>3191</v>
      </c>
    </row>
    <row r="536" spans="1:1" x14ac:dyDescent="0.25">
      <c r="A536" s="5" t="s">
        <v>3192</v>
      </c>
    </row>
    <row r="537" spans="1:1" x14ac:dyDescent="0.25">
      <c r="A537" s="5" t="s">
        <v>3193</v>
      </c>
    </row>
    <row r="538" spans="1:1" x14ac:dyDescent="0.25">
      <c r="A538" s="5" t="s">
        <v>3194</v>
      </c>
    </row>
    <row r="539" spans="1:1" x14ac:dyDescent="0.25">
      <c r="A539" s="5" t="s">
        <v>3195</v>
      </c>
    </row>
    <row r="540" spans="1:1" x14ac:dyDescent="0.25">
      <c r="A540" s="5" t="s">
        <v>3196</v>
      </c>
    </row>
    <row r="541" spans="1:1" x14ac:dyDescent="0.25">
      <c r="A541" s="5" t="s">
        <v>3197</v>
      </c>
    </row>
    <row r="542" spans="1:1" x14ac:dyDescent="0.25">
      <c r="A542" s="5" t="s">
        <v>2391</v>
      </c>
    </row>
    <row r="543" spans="1:1" x14ac:dyDescent="0.25">
      <c r="A543" s="5" t="s">
        <v>3198</v>
      </c>
    </row>
    <row r="544" spans="1:1" x14ac:dyDescent="0.25">
      <c r="A544" s="5" t="s">
        <v>3199</v>
      </c>
    </row>
    <row r="545" spans="1:1" x14ac:dyDescent="0.25">
      <c r="A545" s="5" t="s">
        <v>3200</v>
      </c>
    </row>
    <row r="546" spans="1:1" x14ac:dyDescent="0.25">
      <c r="A546" s="5" t="s">
        <v>3201</v>
      </c>
    </row>
    <row r="547" spans="1:1" x14ac:dyDescent="0.25">
      <c r="A547" s="5" t="s">
        <v>3202</v>
      </c>
    </row>
    <row r="548" spans="1:1" x14ac:dyDescent="0.25">
      <c r="A548" s="5" t="s">
        <v>3203</v>
      </c>
    </row>
    <row r="549" spans="1:1" x14ac:dyDescent="0.25">
      <c r="A549" s="5" t="s">
        <v>3204</v>
      </c>
    </row>
    <row r="550" spans="1:1" x14ac:dyDescent="0.25">
      <c r="A550" s="5" t="s">
        <v>3205</v>
      </c>
    </row>
    <row r="551" spans="1:1" x14ac:dyDescent="0.25">
      <c r="A551" s="5" t="s">
        <v>3206</v>
      </c>
    </row>
    <row r="552" spans="1:1" x14ac:dyDescent="0.25">
      <c r="A552" s="5" t="s">
        <v>3207</v>
      </c>
    </row>
    <row r="553" spans="1:1" x14ac:dyDescent="0.25">
      <c r="A553" s="5" t="s">
        <v>3208</v>
      </c>
    </row>
    <row r="554" spans="1:1" x14ac:dyDescent="0.25">
      <c r="A554" s="5" t="s">
        <v>3209</v>
      </c>
    </row>
    <row r="555" spans="1:1" x14ac:dyDescent="0.25">
      <c r="A555" s="5" t="s">
        <v>3210</v>
      </c>
    </row>
    <row r="556" spans="1:1" x14ac:dyDescent="0.25">
      <c r="A556" s="5" t="s">
        <v>3211</v>
      </c>
    </row>
    <row r="557" spans="1:1" x14ac:dyDescent="0.25">
      <c r="A557" s="5" t="s">
        <v>3212</v>
      </c>
    </row>
    <row r="558" spans="1:1" x14ac:dyDescent="0.25">
      <c r="A558" s="5" t="s">
        <v>3213</v>
      </c>
    </row>
    <row r="559" spans="1:1" x14ac:dyDescent="0.25">
      <c r="A559" s="5" t="s">
        <v>2656</v>
      </c>
    </row>
    <row r="560" spans="1:1" x14ac:dyDescent="0.25">
      <c r="A560" s="5" t="s">
        <v>3214</v>
      </c>
    </row>
    <row r="561" spans="1:1" x14ac:dyDescent="0.25">
      <c r="A561" s="5" t="s">
        <v>3215</v>
      </c>
    </row>
    <row r="562" spans="1:1" x14ac:dyDescent="0.25">
      <c r="A562" s="5" t="s">
        <v>3216</v>
      </c>
    </row>
    <row r="563" spans="1:1" x14ac:dyDescent="0.25">
      <c r="A563" s="5" t="s">
        <v>3217</v>
      </c>
    </row>
    <row r="564" spans="1:1" x14ac:dyDescent="0.25">
      <c r="A564" s="5" t="s">
        <v>3218</v>
      </c>
    </row>
    <row r="565" spans="1:1" x14ac:dyDescent="0.25">
      <c r="A565" s="5" t="s">
        <v>3219</v>
      </c>
    </row>
    <row r="566" spans="1:1" x14ac:dyDescent="0.25">
      <c r="A566" s="5" t="s">
        <v>3220</v>
      </c>
    </row>
    <row r="567" spans="1:1" x14ac:dyDescent="0.25">
      <c r="A567" s="5" t="s">
        <v>2382</v>
      </c>
    </row>
    <row r="568" spans="1:1" x14ac:dyDescent="0.25">
      <c r="A568" s="5" t="s">
        <v>3221</v>
      </c>
    </row>
    <row r="569" spans="1:1" x14ac:dyDescent="0.25">
      <c r="A569" s="5" t="s">
        <v>3222</v>
      </c>
    </row>
    <row r="570" spans="1:1" x14ac:dyDescent="0.25">
      <c r="A570" s="5" t="s">
        <v>2446</v>
      </c>
    </row>
    <row r="571" spans="1:1" x14ac:dyDescent="0.25">
      <c r="A571" s="5" t="s">
        <v>2670</v>
      </c>
    </row>
    <row r="572" spans="1:1" x14ac:dyDescent="0.25">
      <c r="A572" s="5" t="s">
        <v>3223</v>
      </c>
    </row>
    <row r="573" spans="1:1" x14ac:dyDescent="0.25">
      <c r="A573" s="5" t="s">
        <v>3224</v>
      </c>
    </row>
    <row r="574" spans="1:1" x14ac:dyDescent="0.25">
      <c r="A574" s="5" t="s">
        <v>3225</v>
      </c>
    </row>
    <row r="575" spans="1:1" x14ac:dyDescent="0.25">
      <c r="A575" s="5" t="s">
        <v>3226</v>
      </c>
    </row>
    <row r="576" spans="1:1" x14ac:dyDescent="0.25">
      <c r="A576" s="5" t="s">
        <v>3227</v>
      </c>
    </row>
    <row r="577" spans="1:1" x14ac:dyDescent="0.25">
      <c r="A577" s="5" t="s">
        <v>3228</v>
      </c>
    </row>
    <row r="578" spans="1:1" x14ac:dyDescent="0.25">
      <c r="A578" s="5" t="s">
        <v>3229</v>
      </c>
    </row>
    <row r="579" spans="1:1" x14ac:dyDescent="0.25">
      <c r="A579" s="5" t="s">
        <v>3230</v>
      </c>
    </row>
    <row r="580" spans="1:1" x14ac:dyDescent="0.25">
      <c r="A580" s="5" t="s">
        <v>3231</v>
      </c>
    </row>
    <row r="581" spans="1:1" x14ac:dyDescent="0.25">
      <c r="A581" s="5" t="s">
        <v>3232</v>
      </c>
    </row>
    <row r="582" spans="1:1" x14ac:dyDescent="0.25">
      <c r="A582" s="5" t="s">
        <v>3233</v>
      </c>
    </row>
    <row r="583" spans="1:1" x14ac:dyDescent="0.25">
      <c r="A583" s="5" t="s">
        <v>3234</v>
      </c>
    </row>
    <row r="584" spans="1:1" x14ac:dyDescent="0.25">
      <c r="A584" s="5" t="s">
        <v>3235</v>
      </c>
    </row>
    <row r="585" spans="1:1" x14ac:dyDescent="0.25">
      <c r="A585" s="5" t="s">
        <v>3236</v>
      </c>
    </row>
    <row r="586" spans="1:1" x14ac:dyDescent="0.25">
      <c r="A586" s="5" t="s">
        <v>2421</v>
      </c>
    </row>
    <row r="587" spans="1:1" x14ac:dyDescent="0.25">
      <c r="A587" s="5" t="s">
        <v>3237</v>
      </c>
    </row>
    <row r="588" spans="1:1" x14ac:dyDescent="0.25">
      <c r="A588" s="5" t="s">
        <v>3238</v>
      </c>
    </row>
    <row r="589" spans="1:1" x14ac:dyDescent="0.25">
      <c r="A589" s="5" t="s">
        <v>3239</v>
      </c>
    </row>
    <row r="590" spans="1:1" x14ac:dyDescent="0.25">
      <c r="A590" s="5" t="s">
        <v>3240</v>
      </c>
    </row>
    <row r="591" spans="1:1" x14ac:dyDescent="0.25">
      <c r="A591" s="5" t="s">
        <v>3241</v>
      </c>
    </row>
    <row r="592" spans="1:1" x14ac:dyDescent="0.25">
      <c r="A592" s="5" t="s">
        <v>3242</v>
      </c>
    </row>
    <row r="593" spans="1:1" x14ac:dyDescent="0.25">
      <c r="A593" s="5" t="s">
        <v>3243</v>
      </c>
    </row>
    <row r="594" spans="1:1" x14ac:dyDescent="0.25">
      <c r="A594" s="5" t="s">
        <v>3244</v>
      </c>
    </row>
    <row r="595" spans="1:1" x14ac:dyDescent="0.25">
      <c r="A595" s="5" t="s">
        <v>2568</v>
      </c>
    </row>
    <row r="596" spans="1:1" x14ac:dyDescent="0.25">
      <c r="A596" s="5" t="s">
        <v>3245</v>
      </c>
    </row>
    <row r="597" spans="1:1" x14ac:dyDescent="0.25">
      <c r="A597" s="5" t="s">
        <v>3246</v>
      </c>
    </row>
    <row r="598" spans="1:1" x14ac:dyDescent="0.25">
      <c r="A598" s="5" t="s">
        <v>3247</v>
      </c>
    </row>
    <row r="599" spans="1:1" x14ac:dyDescent="0.25">
      <c r="A599" s="5" t="s">
        <v>3248</v>
      </c>
    </row>
    <row r="600" spans="1:1" x14ac:dyDescent="0.25">
      <c r="A600" s="5" t="s">
        <v>3249</v>
      </c>
    </row>
    <row r="601" spans="1:1" x14ac:dyDescent="0.25">
      <c r="A601" s="5" t="s">
        <v>3250</v>
      </c>
    </row>
    <row r="602" spans="1:1" x14ac:dyDescent="0.25">
      <c r="A602" s="5" t="s">
        <v>3251</v>
      </c>
    </row>
    <row r="603" spans="1:1" x14ac:dyDescent="0.25">
      <c r="A603" s="5" t="s">
        <v>3252</v>
      </c>
    </row>
    <row r="604" spans="1:1" x14ac:dyDescent="0.25">
      <c r="A604" s="5" t="s">
        <v>3253</v>
      </c>
    </row>
    <row r="605" spans="1:1" x14ac:dyDescent="0.25">
      <c r="A605" s="5" t="s">
        <v>3254</v>
      </c>
    </row>
    <row r="606" spans="1:1" x14ac:dyDescent="0.25">
      <c r="A606" s="5" t="s">
        <v>3255</v>
      </c>
    </row>
    <row r="607" spans="1:1" x14ac:dyDescent="0.25">
      <c r="A607" s="5" t="s">
        <v>3256</v>
      </c>
    </row>
    <row r="608" spans="1:1" x14ac:dyDescent="0.25">
      <c r="A608" s="5" t="s">
        <v>3257</v>
      </c>
    </row>
    <row r="609" spans="1:1" x14ac:dyDescent="0.25">
      <c r="A609" s="5" t="s">
        <v>3258</v>
      </c>
    </row>
    <row r="610" spans="1:1" x14ac:dyDescent="0.25">
      <c r="A610" s="5" t="s">
        <v>3259</v>
      </c>
    </row>
    <row r="611" spans="1:1" x14ac:dyDescent="0.25">
      <c r="A611" s="5" t="s">
        <v>2083</v>
      </c>
    </row>
    <row r="612" spans="1:1" x14ac:dyDescent="0.25">
      <c r="A612" s="5" t="s">
        <v>2501</v>
      </c>
    </row>
    <row r="613" spans="1:1" x14ac:dyDescent="0.25">
      <c r="A613" s="5" t="s">
        <v>3260</v>
      </c>
    </row>
    <row r="614" spans="1:1" x14ac:dyDescent="0.25">
      <c r="A614" s="5" t="s">
        <v>3261</v>
      </c>
    </row>
    <row r="615" spans="1:1" x14ac:dyDescent="0.25">
      <c r="A615" s="5" t="s">
        <v>3262</v>
      </c>
    </row>
    <row r="616" spans="1:1" x14ac:dyDescent="0.25">
      <c r="A616" s="5" t="s">
        <v>3263</v>
      </c>
    </row>
    <row r="617" spans="1:1" x14ac:dyDescent="0.25">
      <c r="A617" s="5" t="s">
        <v>2306</v>
      </c>
    </row>
    <row r="618" spans="1:1" x14ac:dyDescent="0.25">
      <c r="A618" s="5" t="s">
        <v>3264</v>
      </c>
    </row>
    <row r="619" spans="1:1" x14ac:dyDescent="0.25">
      <c r="A619" s="5" t="s">
        <v>3265</v>
      </c>
    </row>
    <row r="620" spans="1:1" x14ac:dyDescent="0.25">
      <c r="A620" s="5" t="s">
        <v>3266</v>
      </c>
    </row>
    <row r="621" spans="1:1" x14ac:dyDescent="0.25">
      <c r="A621" s="5" t="s">
        <v>3267</v>
      </c>
    </row>
    <row r="622" spans="1:1" x14ac:dyDescent="0.25">
      <c r="A622" s="5" t="s">
        <v>3268</v>
      </c>
    </row>
    <row r="623" spans="1:1" x14ac:dyDescent="0.25">
      <c r="A623" s="5" t="s">
        <v>3269</v>
      </c>
    </row>
    <row r="624" spans="1:1" x14ac:dyDescent="0.25">
      <c r="A624" s="5" t="s">
        <v>3270</v>
      </c>
    </row>
    <row r="625" spans="1:1" x14ac:dyDescent="0.25">
      <c r="A625" s="5" t="s">
        <v>3271</v>
      </c>
    </row>
    <row r="626" spans="1:1" x14ac:dyDescent="0.25">
      <c r="A626" s="5" t="s">
        <v>3272</v>
      </c>
    </row>
    <row r="627" spans="1:1" x14ac:dyDescent="0.25">
      <c r="A627" s="5" t="s">
        <v>3273</v>
      </c>
    </row>
    <row r="628" spans="1:1" x14ac:dyDescent="0.25">
      <c r="A628" s="5" t="s">
        <v>3274</v>
      </c>
    </row>
    <row r="629" spans="1:1" x14ac:dyDescent="0.25">
      <c r="A629" s="5" t="s">
        <v>3275</v>
      </c>
    </row>
    <row r="630" spans="1:1" x14ac:dyDescent="0.25">
      <c r="A630" s="5" t="s">
        <v>3276</v>
      </c>
    </row>
    <row r="631" spans="1:1" x14ac:dyDescent="0.25">
      <c r="A631" s="5" t="s">
        <v>3277</v>
      </c>
    </row>
    <row r="632" spans="1:1" x14ac:dyDescent="0.25">
      <c r="A632" s="5" t="s">
        <v>3278</v>
      </c>
    </row>
    <row r="633" spans="1:1" x14ac:dyDescent="0.25">
      <c r="A633" s="5" t="s">
        <v>3279</v>
      </c>
    </row>
    <row r="634" spans="1:1" x14ac:dyDescent="0.25">
      <c r="A634" s="5" t="s">
        <v>3280</v>
      </c>
    </row>
    <row r="635" spans="1:1" x14ac:dyDescent="0.25">
      <c r="A635" s="5" t="s">
        <v>3281</v>
      </c>
    </row>
    <row r="636" spans="1:1" x14ac:dyDescent="0.25">
      <c r="A636" s="5" t="s">
        <v>3282</v>
      </c>
    </row>
    <row r="637" spans="1:1" x14ac:dyDescent="0.25">
      <c r="A637" s="5" t="s">
        <v>3283</v>
      </c>
    </row>
    <row r="638" spans="1:1" x14ac:dyDescent="0.25">
      <c r="A638" s="5" t="s">
        <v>3284</v>
      </c>
    </row>
    <row r="639" spans="1:1" x14ac:dyDescent="0.25">
      <c r="A639" s="5" t="s">
        <v>3285</v>
      </c>
    </row>
    <row r="640" spans="1:1" x14ac:dyDescent="0.25">
      <c r="A640" s="5" t="s">
        <v>3286</v>
      </c>
    </row>
    <row r="641" spans="1:1" x14ac:dyDescent="0.25">
      <c r="A641" s="5" t="s">
        <v>3287</v>
      </c>
    </row>
    <row r="642" spans="1:1" x14ac:dyDescent="0.25">
      <c r="A642" s="5" t="s">
        <v>3288</v>
      </c>
    </row>
    <row r="643" spans="1:1" x14ac:dyDescent="0.25">
      <c r="A643" s="5" t="s">
        <v>3289</v>
      </c>
    </row>
    <row r="644" spans="1:1" x14ac:dyDescent="0.25">
      <c r="A644" s="5" t="s">
        <v>3290</v>
      </c>
    </row>
    <row r="645" spans="1:1" x14ac:dyDescent="0.25">
      <c r="A645" s="5" t="s">
        <v>3291</v>
      </c>
    </row>
    <row r="646" spans="1:1" x14ac:dyDescent="0.25">
      <c r="A646" s="5" t="s">
        <v>3292</v>
      </c>
    </row>
    <row r="647" spans="1:1" x14ac:dyDescent="0.25">
      <c r="A647" s="5" t="s">
        <v>2502</v>
      </c>
    </row>
    <row r="648" spans="1:1" x14ac:dyDescent="0.25">
      <c r="A648" s="5" t="s">
        <v>3293</v>
      </c>
    </row>
    <row r="649" spans="1:1" x14ac:dyDescent="0.25">
      <c r="A649" s="5" t="s">
        <v>3294</v>
      </c>
    </row>
    <row r="650" spans="1:1" x14ac:dyDescent="0.25">
      <c r="A650" s="5" t="s">
        <v>2280</v>
      </c>
    </row>
    <row r="651" spans="1:1" x14ac:dyDescent="0.25">
      <c r="A651" s="5" t="s">
        <v>3295</v>
      </c>
    </row>
    <row r="652" spans="1:1" x14ac:dyDescent="0.25">
      <c r="A652" s="5" t="s">
        <v>3296</v>
      </c>
    </row>
    <row r="653" spans="1:1" x14ac:dyDescent="0.25">
      <c r="A653" s="5" t="s">
        <v>3297</v>
      </c>
    </row>
    <row r="654" spans="1:1" x14ac:dyDescent="0.25">
      <c r="A654" s="5" t="s">
        <v>2633</v>
      </c>
    </row>
    <row r="655" spans="1:1" x14ac:dyDescent="0.25">
      <c r="A655" s="5" t="s">
        <v>3298</v>
      </c>
    </row>
    <row r="656" spans="1:1" x14ac:dyDescent="0.25">
      <c r="A656" s="5" t="s">
        <v>3299</v>
      </c>
    </row>
    <row r="657" spans="1:1" x14ac:dyDescent="0.25">
      <c r="A657" s="5" t="s">
        <v>3300</v>
      </c>
    </row>
    <row r="658" spans="1:1" x14ac:dyDescent="0.25">
      <c r="A658" s="5" t="s">
        <v>3301</v>
      </c>
    </row>
    <row r="659" spans="1:1" x14ac:dyDescent="0.25">
      <c r="A659" s="5" t="s">
        <v>3302</v>
      </c>
    </row>
    <row r="660" spans="1:1" x14ac:dyDescent="0.25">
      <c r="A660" s="5" t="s">
        <v>3303</v>
      </c>
    </row>
    <row r="661" spans="1:1" x14ac:dyDescent="0.25">
      <c r="A661" s="5" t="s">
        <v>3304</v>
      </c>
    </row>
    <row r="662" spans="1:1" x14ac:dyDescent="0.25">
      <c r="A662" s="5" t="s">
        <v>3305</v>
      </c>
    </row>
    <row r="663" spans="1:1" x14ac:dyDescent="0.25">
      <c r="A663" s="5" t="s">
        <v>3306</v>
      </c>
    </row>
    <row r="664" spans="1:1" x14ac:dyDescent="0.25">
      <c r="A664" s="5" t="s">
        <v>2229</v>
      </c>
    </row>
    <row r="665" spans="1:1" x14ac:dyDescent="0.25">
      <c r="A665" s="5" t="s">
        <v>3307</v>
      </c>
    </row>
    <row r="666" spans="1:1" x14ac:dyDescent="0.25">
      <c r="A666" s="5" t="s">
        <v>3308</v>
      </c>
    </row>
    <row r="667" spans="1:1" x14ac:dyDescent="0.25">
      <c r="A667" s="5" t="s">
        <v>3309</v>
      </c>
    </row>
    <row r="668" spans="1:1" x14ac:dyDescent="0.25">
      <c r="A668" s="5" t="s">
        <v>3310</v>
      </c>
    </row>
    <row r="669" spans="1:1" x14ac:dyDescent="0.25">
      <c r="A669" s="5" t="s">
        <v>3311</v>
      </c>
    </row>
    <row r="670" spans="1:1" x14ac:dyDescent="0.25">
      <c r="A670" s="5" t="s">
        <v>3312</v>
      </c>
    </row>
    <row r="671" spans="1:1" x14ac:dyDescent="0.25">
      <c r="A671" s="5" t="s">
        <v>3313</v>
      </c>
    </row>
    <row r="672" spans="1:1" x14ac:dyDescent="0.25">
      <c r="A672" s="5" t="s">
        <v>3314</v>
      </c>
    </row>
    <row r="673" spans="1:1" x14ac:dyDescent="0.25">
      <c r="A673" s="5" t="s">
        <v>2371</v>
      </c>
    </row>
    <row r="674" spans="1:1" x14ac:dyDescent="0.25">
      <c r="A674" s="5" t="s">
        <v>2660</v>
      </c>
    </row>
    <row r="675" spans="1:1" x14ac:dyDescent="0.25">
      <c r="A675" s="5" t="s">
        <v>3315</v>
      </c>
    </row>
    <row r="676" spans="1:1" x14ac:dyDescent="0.25">
      <c r="A676" s="5" t="s">
        <v>3316</v>
      </c>
    </row>
    <row r="677" spans="1:1" x14ac:dyDescent="0.25">
      <c r="A677" s="5" t="s">
        <v>2552</v>
      </c>
    </row>
    <row r="678" spans="1:1" x14ac:dyDescent="0.25">
      <c r="A678" s="5" t="s">
        <v>3317</v>
      </c>
    </row>
    <row r="679" spans="1:1" x14ac:dyDescent="0.25">
      <c r="A679" s="5" t="s">
        <v>3318</v>
      </c>
    </row>
    <row r="680" spans="1:1" x14ac:dyDescent="0.25">
      <c r="A680" s="5" t="s">
        <v>3319</v>
      </c>
    </row>
    <row r="681" spans="1:1" x14ac:dyDescent="0.25">
      <c r="A681" s="5" t="s">
        <v>3320</v>
      </c>
    </row>
    <row r="682" spans="1:1" x14ac:dyDescent="0.25">
      <c r="A682" s="5" t="s">
        <v>3321</v>
      </c>
    </row>
    <row r="683" spans="1:1" x14ac:dyDescent="0.25">
      <c r="A683" s="5" t="s">
        <v>3322</v>
      </c>
    </row>
    <row r="684" spans="1:1" x14ac:dyDescent="0.25">
      <c r="A684" s="5" t="s">
        <v>3323</v>
      </c>
    </row>
    <row r="685" spans="1:1" x14ac:dyDescent="0.25">
      <c r="A685" s="5" t="s">
        <v>3324</v>
      </c>
    </row>
    <row r="686" spans="1:1" x14ac:dyDescent="0.25">
      <c r="A686" s="5" t="s">
        <v>3325</v>
      </c>
    </row>
    <row r="687" spans="1:1" x14ac:dyDescent="0.25">
      <c r="A687" s="5" t="s">
        <v>3326</v>
      </c>
    </row>
    <row r="688" spans="1:1" x14ac:dyDescent="0.25">
      <c r="A688" s="5" t="s">
        <v>3327</v>
      </c>
    </row>
    <row r="689" spans="1:1" x14ac:dyDescent="0.25">
      <c r="A689" s="5" t="s">
        <v>3328</v>
      </c>
    </row>
    <row r="690" spans="1:1" x14ac:dyDescent="0.25">
      <c r="A690" s="5" t="s">
        <v>2480</v>
      </c>
    </row>
    <row r="691" spans="1:1" x14ac:dyDescent="0.25">
      <c r="A691" s="5" t="s">
        <v>3329</v>
      </c>
    </row>
    <row r="692" spans="1:1" x14ac:dyDescent="0.25">
      <c r="A692" s="5" t="s">
        <v>3330</v>
      </c>
    </row>
    <row r="693" spans="1:1" x14ac:dyDescent="0.25">
      <c r="A693" s="5" t="s">
        <v>3331</v>
      </c>
    </row>
    <row r="694" spans="1:1" x14ac:dyDescent="0.25">
      <c r="A694" s="5" t="s">
        <v>3332</v>
      </c>
    </row>
    <row r="695" spans="1:1" x14ac:dyDescent="0.25">
      <c r="A695" s="5" t="s">
        <v>3333</v>
      </c>
    </row>
    <row r="696" spans="1:1" x14ac:dyDescent="0.25">
      <c r="A696" s="5" t="s">
        <v>3334</v>
      </c>
    </row>
    <row r="697" spans="1:1" x14ac:dyDescent="0.25">
      <c r="A697" s="5" t="s">
        <v>3335</v>
      </c>
    </row>
    <row r="698" spans="1:1" x14ac:dyDescent="0.25">
      <c r="A698" s="5" t="s">
        <v>3336</v>
      </c>
    </row>
    <row r="699" spans="1:1" x14ac:dyDescent="0.25">
      <c r="A699" s="5" t="s">
        <v>3337</v>
      </c>
    </row>
    <row r="700" spans="1:1" x14ac:dyDescent="0.25">
      <c r="A700" s="5" t="s">
        <v>3338</v>
      </c>
    </row>
    <row r="701" spans="1:1" x14ac:dyDescent="0.25">
      <c r="A701" s="5" t="s">
        <v>3339</v>
      </c>
    </row>
    <row r="702" spans="1:1" x14ac:dyDescent="0.25">
      <c r="A702" s="5" t="s">
        <v>3340</v>
      </c>
    </row>
    <row r="703" spans="1:1" x14ac:dyDescent="0.25">
      <c r="A703" s="5" t="s">
        <v>3341</v>
      </c>
    </row>
    <row r="704" spans="1:1" x14ac:dyDescent="0.25">
      <c r="A704" s="5" t="s">
        <v>3342</v>
      </c>
    </row>
    <row r="705" spans="1:1" x14ac:dyDescent="0.25">
      <c r="A705" s="5" t="s">
        <v>3343</v>
      </c>
    </row>
    <row r="706" spans="1:1" x14ac:dyDescent="0.25">
      <c r="A706" s="5" t="s">
        <v>3344</v>
      </c>
    </row>
    <row r="707" spans="1:1" x14ac:dyDescent="0.25">
      <c r="A707" s="5" t="s">
        <v>3345</v>
      </c>
    </row>
    <row r="708" spans="1:1" x14ac:dyDescent="0.25">
      <c r="A708" s="5" t="s">
        <v>3346</v>
      </c>
    </row>
    <row r="709" spans="1:1" x14ac:dyDescent="0.25">
      <c r="A709" s="5" t="s">
        <v>3347</v>
      </c>
    </row>
    <row r="710" spans="1:1" x14ac:dyDescent="0.25">
      <c r="A710" s="5" t="s">
        <v>3348</v>
      </c>
    </row>
    <row r="711" spans="1:1" x14ac:dyDescent="0.25">
      <c r="A711" s="5" t="s">
        <v>3349</v>
      </c>
    </row>
    <row r="712" spans="1:1" x14ac:dyDescent="0.25">
      <c r="A712" s="5" t="s">
        <v>3350</v>
      </c>
    </row>
    <row r="713" spans="1:1" x14ac:dyDescent="0.25">
      <c r="A713" s="5" t="s">
        <v>2462</v>
      </c>
    </row>
    <row r="714" spans="1:1" x14ac:dyDescent="0.25">
      <c r="A714" s="5" t="s">
        <v>3351</v>
      </c>
    </row>
    <row r="715" spans="1:1" x14ac:dyDescent="0.25">
      <c r="A715" s="5" t="s">
        <v>3352</v>
      </c>
    </row>
    <row r="716" spans="1:1" x14ac:dyDescent="0.25">
      <c r="A716" s="5" t="s">
        <v>3353</v>
      </c>
    </row>
    <row r="717" spans="1:1" x14ac:dyDescent="0.25">
      <c r="A717" s="5" t="s">
        <v>3354</v>
      </c>
    </row>
    <row r="718" spans="1:1" x14ac:dyDescent="0.25">
      <c r="A718" s="5" t="s">
        <v>3355</v>
      </c>
    </row>
    <row r="719" spans="1:1" x14ac:dyDescent="0.25">
      <c r="A719" s="5" t="s">
        <v>3356</v>
      </c>
    </row>
    <row r="720" spans="1:1" x14ac:dyDescent="0.25">
      <c r="A720" s="5" t="s">
        <v>3357</v>
      </c>
    </row>
    <row r="721" spans="1:1" x14ac:dyDescent="0.25">
      <c r="A721" s="5" t="s">
        <v>2485</v>
      </c>
    </row>
    <row r="722" spans="1:1" x14ac:dyDescent="0.25">
      <c r="A722" s="5" t="s">
        <v>3358</v>
      </c>
    </row>
    <row r="723" spans="1:1" x14ac:dyDescent="0.25">
      <c r="A723" s="5" t="s">
        <v>3359</v>
      </c>
    </row>
    <row r="724" spans="1:1" x14ac:dyDescent="0.25">
      <c r="A724" s="5" t="s">
        <v>3360</v>
      </c>
    </row>
    <row r="725" spans="1:1" x14ac:dyDescent="0.25">
      <c r="A725" s="5" t="s">
        <v>2453</v>
      </c>
    </row>
    <row r="726" spans="1:1" x14ac:dyDescent="0.25">
      <c r="A726" s="5" t="s">
        <v>3361</v>
      </c>
    </row>
    <row r="727" spans="1:1" x14ac:dyDescent="0.25">
      <c r="A727" s="5" t="s">
        <v>3362</v>
      </c>
    </row>
    <row r="728" spans="1:1" x14ac:dyDescent="0.25">
      <c r="A728" s="5" t="s">
        <v>3363</v>
      </c>
    </row>
    <row r="729" spans="1:1" x14ac:dyDescent="0.25">
      <c r="A729" s="5" t="s">
        <v>3364</v>
      </c>
    </row>
    <row r="730" spans="1:1" x14ac:dyDescent="0.25">
      <c r="A730" s="5" t="s">
        <v>3365</v>
      </c>
    </row>
    <row r="731" spans="1:1" x14ac:dyDescent="0.25">
      <c r="A731" s="5" t="s">
        <v>3366</v>
      </c>
    </row>
    <row r="732" spans="1:1" x14ac:dyDescent="0.25">
      <c r="A732" s="5" t="s">
        <v>3367</v>
      </c>
    </row>
    <row r="733" spans="1:1" x14ac:dyDescent="0.25">
      <c r="A733" s="5" t="s">
        <v>3368</v>
      </c>
    </row>
    <row r="734" spans="1:1" x14ac:dyDescent="0.25">
      <c r="A734" s="5" t="s">
        <v>3369</v>
      </c>
    </row>
    <row r="735" spans="1:1" x14ac:dyDescent="0.25">
      <c r="A735" s="5" t="s">
        <v>3370</v>
      </c>
    </row>
    <row r="736" spans="1:1" x14ac:dyDescent="0.25">
      <c r="A736" s="5" t="s">
        <v>3371</v>
      </c>
    </row>
    <row r="737" spans="1:1" x14ac:dyDescent="0.25">
      <c r="A737" s="5" t="s">
        <v>2184</v>
      </c>
    </row>
    <row r="738" spans="1:1" x14ac:dyDescent="0.25">
      <c r="A738" s="5" t="s">
        <v>3372</v>
      </c>
    </row>
    <row r="739" spans="1:1" x14ac:dyDescent="0.25">
      <c r="A739" s="5" t="s">
        <v>3373</v>
      </c>
    </row>
    <row r="740" spans="1:1" x14ac:dyDescent="0.25">
      <c r="A740" s="5" t="s">
        <v>3374</v>
      </c>
    </row>
    <row r="741" spans="1:1" x14ac:dyDescent="0.25">
      <c r="A741" s="5" t="s">
        <v>3375</v>
      </c>
    </row>
    <row r="742" spans="1:1" x14ac:dyDescent="0.25">
      <c r="A742" s="5" t="s">
        <v>3376</v>
      </c>
    </row>
    <row r="743" spans="1:1" x14ac:dyDescent="0.25">
      <c r="A743" s="5" t="s">
        <v>3377</v>
      </c>
    </row>
    <row r="744" spans="1:1" x14ac:dyDescent="0.25">
      <c r="A744" s="5" t="s">
        <v>3378</v>
      </c>
    </row>
    <row r="745" spans="1:1" x14ac:dyDescent="0.25">
      <c r="A745" s="5" t="s">
        <v>2309</v>
      </c>
    </row>
    <row r="746" spans="1:1" x14ac:dyDescent="0.25">
      <c r="A746" s="5" t="s">
        <v>3379</v>
      </c>
    </row>
    <row r="747" spans="1:1" x14ac:dyDescent="0.25">
      <c r="A747" s="5" t="s">
        <v>3380</v>
      </c>
    </row>
    <row r="748" spans="1:1" x14ac:dyDescent="0.25">
      <c r="A748" s="5" t="s">
        <v>3381</v>
      </c>
    </row>
    <row r="749" spans="1:1" x14ac:dyDescent="0.25">
      <c r="A749" s="5" t="s">
        <v>3382</v>
      </c>
    </row>
    <row r="750" spans="1:1" x14ac:dyDescent="0.25">
      <c r="A750" s="5" t="s">
        <v>3383</v>
      </c>
    </row>
    <row r="751" spans="1:1" x14ac:dyDescent="0.25">
      <c r="A751" s="5" t="s">
        <v>3384</v>
      </c>
    </row>
    <row r="752" spans="1:1" x14ac:dyDescent="0.25">
      <c r="A752" s="5" t="s">
        <v>3385</v>
      </c>
    </row>
    <row r="753" spans="1:1" x14ac:dyDescent="0.25">
      <c r="A753" s="5" t="s">
        <v>3386</v>
      </c>
    </row>
    <row r="754" spans="1:1" x14ac:dyDescent="0.25">
      <c r="A754" s="5" t="s">
        <v>3387</v>
      </c>
    </row>
    <row r="755" spans="1:1" x14ac:dyDescent="0.25">
      <c r="A755" s="5" t="s">
        <v>3388</v>
      </c>
    </row>
    <row r="756" spans="1:1" x14ac:dyDescent="0.25">
      <c r="A756" s="5" t="s">
        <v>3389</v>
      </c>
    </row>
    <row r="757" spans="1:1" x14ac:dyDescent="0.25">
      <c r="A757" s="5" t="s">
        <v>3390</v>
      </c>
    </row>
    <row r="758" spans="1:1" x14ac:dyDescent="0.25">
      <c r="A758" s="5" t="s">
        <v>3391</v>
      </c>
    </row>
    <row r="759" spans="1:1" x14ac:dyDescent="0.25">
      <c r="A759" s="5" t="s">
        <v>3392</v>
      </c>
    </row>
    <row r="760" spans="1:1" x14ac:dyDescent="0.25">
      <c r="A760" s="5" t="s">
        <v>3393</v>
      </c>
    </row>
    <row r="761" spans="1:1" x14ac:dyDescent="0.25">
      <c r="A761" s="5" t="s">
        <v>3394</v>
      </c>
    </row>
    <row r="762" spans="1:1" x14ac:dyDescent="0.25">
      <c r="A762" s="5" t="s">
        <v>3395</v>
      </c>
    </row>
    <row r="763" spans="1:1" x14ac:dyDescent="0.25">
      <c r="A763" s="5" t="s">
        <v>3396</v>
      </c>
    </row>
    <row r="764" spans="1:1" x14ac:dyDescent="0.25">
      <c r="A764" s="5" t="s">
        <v>3397</v>
      </c>
    </row>
    <row r="765" spans="1:1" x14ac:dyDescent="0.25">
      <c r="A765" s="5" t="s">
        <v>2672</v>
      </c>
    </row>
    <row r="766" spans="1:1" x14ac:dyDescent="0.25">
      <c r="A766" s="5" t="s">
        <v>3398</v>
      </c>
    </row>
    <row r="767" spans="1:1" x14ac:dyDescent="0.25">
      <c r="A767" s="5" t="s">
        <v>3399</v>
      </c>
    </row>
    <row r="768" spans="1:1" x14ac:dyDescent="0.25">
      <c r="A768" s="5" t="s">
        <v>3400</v>
      </c>
    </row>
    <row r="769" spans="1:1" x14ac:dyDescent="0.25">
      <c r="A769" s="5" t="s">
        <v>3401</v>
      </c>
    </row>
    <row r="770" spans="1:1" x14ac:dyDescent="0.25">
      <c r="A770" s="5" t="s">
        <v>3402</v>
      </c>
    </row>
    <row r="771" spans="1:1" x14ac:dyDescent="0.25">
      <c r="A771" s="5" t="s">
        <v>3403</v>
      </c>
    </row>
    <row r="772" spans="1:1" x14ac:dyDescent="0.25">
      <c r="A772" s="5" t="s">
        <v>3404</v>
      </c>
    </row>
    <row r="773" spans="1:1" x14ac:dyDescent="0.25">
      <c r="A773" s="5" t="s">
        <v>2673</v>
      </c>
    </row>
    <row r="774" spans="1:1" x14ac:dyDescent="0.25">
      <c r="A774" s="5" t="s">
        <v>3405</v>
      </c>
    </row>
    <row r="775" spans="1:1" x14ac:dyDescent="0.25">
      <c r="A775" s="5" t="s">
        <v>3406</v>
      </c>
    </row>
    <row r="776" spans="1:1" x14ac:dyDescent="0.25">
      <c r="A776" s="5" t="s">
        <v>3407</v>
      </c>
    </row>
    <row r="777" spans="1:1" x14ac:dyDescent="0.25">
      <c r="A777" s="5" t="s">
        <v>3408</v>
      </c>
    </row>
    <row r="778" spans="1:1" x14ac:dyDescent="0.25">
      <c r="A778" s="5" t="s">
        <v>3409</v>
      </c>
    </row>
    <row r="779" spans="1:1" x14ac:dyDescent="0.25">
      <c r="A779" s="5" t="s">
        <v>3410</v>
      </c>
    </row>
    <row r="780" spans="1:1" x14ac:dyDescent="0.25">
      <c r="A780" s="5" t="s">
        <v>3411</v>
      </c>
    </row>
    <row r="781" spans="1:1" x14ac:dyDescent="0.25">
      <c r="A781" s="5" t="s">
        <v>3412</v>
      </c>
    </row>
    <row r="782" spans="1:1" x14ac:dyDescent="0.25">
      <c r="A782" s="5" t="s">
        <v>3413</v>
      </c>
    </row>
    <row r="783" spans="1:1" x14ac:dyDescent="0.25">
      <c r="A783" s="5" t="s">
        <v>3414</v>
      </c>
    </row>
    <row r="784" spans="1:1" x14ac:dyDescent="0.25">
      <c r="A784" s="5" t="s">
        <v>3415</v>
      </c>
    </row>
    <row r="785" spans="1:1" x14ac:dyDescent="0.25">
      <c r="A785" s="5" t="s">
        <v>3416</v>
      </c>
    </row>
    <row r="786" spans="1:1" x14ac:dyDescent="0.25">
      <c r="A786" s="5" t="s">
        <v>2385</v>
      </c>
    </row>
    <row r="787" spans="1:1" x14ac:dyDescent="0.25">
      <c r="A787" s="5" t="s">
        <v>3417</v>
      </c>
    </row>
    <row r="788" spans="1:1" x14ac:dyDescent="0.25">
      <c r="A788" s="5" t="s">
        <v>2475</v>
      </c>
    </row>
    <row r="789" spans="1:1" x14ac:dyDescent="0.25">
      <c r="A789" s="5" t="s">
        <v>2411</v>
      </c>
    </row>
    <row r="790" spans="1:1" x14ac:dyDescent="0.25">
      <c r="A790" s="5" t="s">
        <v>3418</v>
      </c>
    </row>
    <row r="791" spans="1:1" x14ac:dyDescent="0.25">
      <c r="A791" s="5" t="s">
        <v>3419</v>
      </c>
    </row>
    <row r="792" spans="1:1" x14ac:dyDescent="0.25">
      <c r="A792" s="5" t="s">
        <v>2145</v>
      </c>
    </row>
    <row r="793" spans="1:1" x14ac:dyDescent="0.25">
      <c r="A793" s="5" t="s">
        <v>2205</v>
      </c>
    </row>
    <row r="794" spans="1:1" x14ac:dyDescent="0.25">
      <c r="A794" s="5" t="s">
        <v>3420</v>
      </c>
    </row>
    <row r="795" spans="1:1" x14ac:dyDescent="0.25">
      <c r="A795" s="5" t="s">
        <v>3421</v>
      </c>
    </row>
    <row r="796" spans="1:1" x14ac:dyDescent="0.25">
      <c r="A796" s="5" t="s">
        <v>3422</v>
      </c>
    </row>
    <row r="797" spans="1:1" x14ac:dyDescent="0.25">
      <c r="A797" s="5" t="s">
        <v>2699</v>
      </c>
    </row>
    <row r="798" spans="1:1" x14ac:dyDescent="0.25">
      <c r="A798" s="5" t="s">
        <v>3423</v>
      </c>
    </row>
    <row r="799" spans="1:1" x14ac:dyDescent="0.25">
      <c r="A799" s="5" t="s">
        <v>3424</v>
      </c>
    </row>
    <row r="800" spans="1:1" x14ac:dyDescent="0.25">
      <c r="A800" s="5" t="s">
        <v>3425</v>
      </c>
    </row>
    <row r="801" spans="1:1" x14ac:dyDescent="0.25">
      <c r="A801" s="5" t="s">
        <v>3426</v>
      </c>
    </row>
    <row r="802" spans="1:1" x14ac:dyDescent="0.25">
      <c r="A802" s="5" t="s">
        <v>3427</v>
      </c>
    </row>
    <row r="803" spans="1:1" x14ac:dyDescent="0.25">
      <c r="A803" s="5" t="s">
        <v>3428</v>
      </c>
    </row>
    <row r="804" spans="1:1" x14ac:dyDescent="0.25">
      <c r="A804" s="5" t="s">
        <v>3429</v>
      </c>
    </row>
    <row r="805" spans="1:1" x14ac:dyDescent="0.25">
      <c r="A805" s="5" t="s">
        <v>3430</v>
      </c>
    </row>
    <row r="806" spans="1:1" x14ac:dyDescent="0.25">
      <c r="A806" s="5" t="s">
        <v>3431</v>
      </c>
    </row>
    <row r="807" spans="1:1" x14ac:dyDescent="0.25">
      <c r="A807" s="5" t="s">
        <v>3432</v>
      </c>
    </row>
    <row r="808" spans="1:1" x14ac:dyDescent="0.25">
      <c r="A808" s="5" t="s">
        <v>3433</v>
      </c>
    </row>
    <row r="809" spans="1:1" x14ac:dyDescent="0.25">
      <c r="A809" s="5" t="s">
        <v>2584</v>
      </c>
    </row>
    <row r="810" spans="1:1" x14ac:dyDescent="0.25">
      <c r="A810" s="5" t="s">
        <v>3434</v>
      </c>
    </row>
    <row r="811" spans="1:1" x14ac:dyDescent="0.25">
      <c r="A811" s="5" t="s">
        <v>3435</v>
      </c>
    </row>
    <row r="812" spans="1:1" x14ac:dyDescent="0.25">
      <c r="A812" s="5" t="s">
        <v>3436</v>
      </c>
    </row>
    <row r="813" spans="1:1" x14ac:dyDescent="0.25">
      <c r="A813" s="5" t="s">
        <v>3437</v>
      </c>
    </row>
    <row r="814" spans="1:1" x14ac:dyDescent="0.25">
      <c r="A814" s="5" t="s">
        <v>3438</v>
      </c>
    </row>
    <row r="815" spans="1:1" x14ac:dyDescent="0.25">
      <c r="A815" s="5" t="s">
        <v>3439</v>
      </c>
    </row>
    <row r="816" spans="1:1" x14ac:dyDescent="0.25">
      <c r="A816" s="5" t="s">
        <v>3440</v>
      </c>
    </row>
    <row r="817" spans="1:1" x14ac:dyDescent="0.25">
      <c r="A817" s="5" t="s">
        <v>3441</v>
      </c>
    </row>
    <row r="818" spans="1:1" x14ac:dyDescent="0.25">
      <c r="A818" s="5" t="s">
        <v>3442</v>
      </c>
    </row>
    <row r="819" spans="1:1" x14ac:dyDescent="0.25">
      <c r="A819" s="5" t="s">
        <v>3443</v>
      </c>
    </row>
    <row r="820" spans="1:1" x14ac:dyDescent="0.25">
      <c r="A820" s="5" t="s">
        <v>3444</v>
      </c>
    </row>
    <row r="821" spans="1:1" x14ac:dyDescent="0.25">
      <c r="A821" s="5" t="s">
        <v>3445</v>
      </c>
    </row>
    <row r="822" spans="1:1" x14ac:dyDescent="0.25">
      <c r="A822" s="5" t="s">
        <v>3446</v>
      </c>
    </row>
    <row r="823" spans="1:1" x14ac:dyDescent="0.25">
      <c r="A823" s="5" t="s">
        <v>3447</v>
      </c>
    </row>
    <row r="824" spans="1:1" x14ac:dyDescent="0.25">
      <c r="A824" s="5" t="s">
        <v>3448</v>
      </c>
    </row>
    <row r="825" spans="1:1" x14ac:dyDescent="0.25">
      <c r="A825" s="5" t="s">
        <v>2519</v>
      </c>
    </row>
    <row r="826" spans="1:1" x14ac:dyDescent="0.25">
      <c r="A826" s="5" t="s">
        <v>3449</v>
      </c>
    </row>
    <row r="827" spans="1:1" x14ac:dyDescent="0.25">
      <c r="A827" s="5" t="s">
        <v>3450</v>
      </c>
    </row>
    <row r="828" spans="1:1" x14ac:dyDescent="0.25">
      <c r="A828" s="5" t="s">
        <v>3451</v>
      </c>
    </row>
    <row r="829" spans="1:1" x14ac:dyDescent="0.25">
      <c r="A829" s="5" t="s">
        <v>3452</v>
      </c>
    </row>
    <row r="830" spans="1:1" x14ac:dyDescent="0.25">
      <c r="A830" s="5" t="s">
        <v>3453</v>
      </c>
    </row>
    <row r="831" spans="1:1" x14ac:dyDescent="0.25">
      <c r="A831" s="5" t="s">
        <v>3454</v>
      </c>
    </row>
    <row r="832" spans="1:1" x14ac:dyDescent="0.25">
      <c r="A832" s="5" t="s">
        <v>3455</v>
      </c>
    </row>
    <row r="833" spans="1:1" x14ac:dyDescent="0.25">
      <c r="A833" s="5" t="s">
        <v>3456</v>
      </c>
    </row>
    <row r="834" spans="1:1" x14ac:dyDescent="0.25">
      <c r="A834" s="5" t="s">
        <v>3457</v>
      </c>
    </row>
    <row r="835" spans="1:1" x14ac:dyDescent="0.25">
      <c r="A835" s="5" t="s">
        <v>3458</v>
      </c>
    </row>
    <row r="836" spans="1:1" x14ac:dyDescent="0.25">
      <c r="A836" s="5" t="s">
        <v>3459</v>
      </c>
    </row>
    <row r="837" spans="1:1" x14ac:dyDescent="0.25">
      <c r="A837" s="5" t="s">
        <v>3460</v>
      </c>
    </row>
    <row r="838" spans="1:1" x14ac:dyDescent="0.25">
      <c r="A838" s="5" t="s">
        <v>3461</v>
      </c>
    </row>
    <row r="839" spans="1:1" x14ac:dyDescent="0.25">
      <c r="A839" s="5" t="s">
        <v>3462</v>
      </c>
    </row>
    <row r="840" spans="1:1" x14ac:dyDescent="0.25">
      <c r="A840" s="5" t="s">
        <v>3463</v>
      </c>
    </row>
    <row r="841" spans="1:1" x14ac:dyDescent="0.25">
      <c r="A841" s="5" t="s">
        <v>3464</v>
      </c>
    </row>
    <row r="842" spans="1:1" x14ac:dyDescent="0.25">
      <c r="A842" s="5" t="s">
        <v>3465</v>
      </c>
    </row>
    <row r="843" spans="1:1" x14ac:dyDescent="0.25">
      <c r="A843" s="5" t="s">
        <v>3466</v>
      </c>
    </row>
    <row r="844" spans="1:1" x14ac:dyDescent="0.25">
      <c r="A844" s="5" t="s">
        <v>3467</v>
      </c>
    </row>
    <row r="845" spans="1:1" x14ac:dyDescent="0.25">
      <c r="A845" s="5" t="s">
        <v>3468</v>
      </c>
    </row>
    <row r="846" spans="1:1" x14ac:dyDescent="0.25">
      <c r="A846" s="5" t="s">
        <v>3469</v>
      </c>
    </row>
    <row r="847" spans="1:1" x14ac:dyDescent="0.25">
      <c r="A847" s="5" t="s">
        <v>3470</v>
      </c>
    </row>
    <row r="848" spans="1:1" x14ac:dyDescent="0.25">
      <c r="A848" s="5" t="s">
        <v>3471</v>
      </c>
    </row>
    <row r="849" spans="1:1" x14ac:dyDescent="0.25">
      <c r="A849" s="5" t="s">
        <v>2304</v>
      </c>
    </row>
    <row r="850" spans="1:1" x14ac:dyDescent="0.25">
      <c r="A850" s="5" t="s">
        <v>3472</v>
      </c>
    </row>
    <row r="851" spans="1:1" x14ac:dyDescent="0.25">
      <c r="A851" s="5" t="s">
        <v>3473</v>
      </c>
    </row>
    <row r="852" spans="1:1" x14ac:dyDescent="0.25">
      <c r="A852" s="5" t="s">
        <v>3474</v>
      </c>
    </row>
    <row r="853" spans="1:1" x14ac:dyDescent="0.25">
      <c r="A853" s="5" t="s">
        <v>3475</v>
      </c>
    </row>
    <row r="854" spans="1:1" x14ac:dyDescent="0.25">
      <c r="A854" s="5" t="s">
        <v>3476</v>
      </c>
    </row>
    <row r="855" spans="1:1" x14ac:dyDescent="0.25">
      <c r="A855" s="5" t="s">
        <v>3477</v>
      </c>
    </row>
    <row r="856" spans="1:1" x14ac:dyDescent="0.25">
      <c r="A856" s="5" t="s">
        <v>3478</v>
      </c>
    </row>
    <row r="857" spans="1:1" x14ac:dyDescent="0.25">
      <c r="A857" s="5" t="s">
        <v>3479</v>
      </c>
    </row>
    <row r="858" spans="1:1" x14ac:dyDescent="0.25">
      <c r="A858" s="5" t="s">
        <v>3480</v>
      </c>
    </row>
    <row r="859" spans="1:1" x14ac:dyDescent="0.25">
      <c r="A859" s="5" t="s">
        <v>3481</v>
      </c>
    </row>
    <row r="860" spans="1:1" x14ac:dyDescent="0.25">
      <c r="A860" s="5" t="s">
        <v>2539</v>
      </c>
    </row>
    <row r="861" spans="1:1" x14ac:dyDescent="0.25">
      <c r="A861" s="5" t="s">
        <v>3482</v>
      </c>
    </row>
    <row r="862" spans="1:1" x14ac:dyDescent="0.25">
      <c r="A862" s="5" t="s">
        <v>3483</v>
      </c>
    </row>
    <row r="863" spans="1:1" x14ac:dyDescent="0.25">
      <c r="A863" s="5" t="s">
        <v>3484</v>
      </c>
    </row>
    <row r="864" spans="1:1" x14ac:dyDescent="0.25">
      <c r="A864" s="5" t="s">
        <v>2334</v>
      </c>
    </row>
    <row r="865" spans="1:1" x14ac:dyDescent="0.25">
      <c r="A865" s="5" t="s">
        <v>2074</v>
      </c>
    </row>
    <row r="866" spans="1:1" x14ac:dyDescent="0.25">
      <c r="A866" s="5" t="s">
        <v>3485</v>
      </c>
    </row>
    <row r="867" spans="1:1" x14ac:dyDescent="0.25">
      <c r="A867" s="5" t="s">
        <v>3486</v>
      </c>
    </row>
    <row r="868" spans="1:1" x14ac:dyDescent="0.25">
      <c r="A868" s="5" t="s">
        <v>3487</v>
      </c>
    </row>
    <row r="869" spans="1:1" x14ac:dyDescent="0.25">
      <c r="A869" s="5" t="s">
        <v>3488</v>
      </c>
    </row>
    <row r="870" spans="1:1" x14ac:dyDescent="0.25">
      <c r="A870" s="5" t="s">
        <v>3489</v>
      </c>
    </row>
    <row r="871" spans="1:1" x14ac:dyDescent="0.25">
      <c r="A871" s="5" t="s">
        <v>3490</v>
      </c>
    </row>
    <row r="872" spans="1:1" x14ac:dyDescent="0.25">
      <c r="A872" s="5" t="s">
        <v>2096</v>
      </c>
    </row>
    <row r="873" spans="1:1" x14ac:dyDescent="0.25">
      <c r="A873" s="5" t="s">
        <v>3491</v>
      </c>
    </row>
    <row r="874" spans="1:1" x14ac:dyDescent="0.25">
      <c r="A874" s="5" t="s">
        <v>3492</v>
      </c>
    </row>
    <row r="875" spans="1:1" x14ac:dyDescent="0.25">
      <c r="A875" s="5" t="s">
        <v>3493</v>
      </c>
    </row>
    <row r="876" spans="1:1" x14ac:dyDescent="0.25">
      <c r="A876" s="5" t="s">
        <v>3494</v>
      </c>
    </row>
    <row r="877" spans="1:1" x14ac:dyDescent="0.25">
      <c r="A877" s="5" t="s">
        <v>3495</v>
      </c>
    </row>
    <row r="878" spans="1:1" x14ac:dyDescent="0.25">
      <c r="A878" s="5" t="s">
        <v>3496</v>
      </c>
    </row>
    <row r="879" spans="1:1" x14ac:dyDescent="0.25">
      <c r="A879" s="5" t="s">
        <v>3497</v>
      </c>
    </row>
    <row r="880" spans="1:1" x14ac:dyDescent="0.25">
      <c r="A880" s="5" t="s">
        <v>3498</v>
      </c>
    </row>
    <row r="881" spans="1:1" x14ac:dyDescent="0.25">
      <c r="A881" s="5" t="s">
        <v>3499</v>
      </c>
    </row>
    <row r="882" spans="1:1" x14ac:dyDescent="0.25">
      <c r="A882" s="5" t="s">
        <v>2390</v>
      </c>
    </row>
    <row r="883" spans="1:1" x14ac:dyDescent="0.25">
      <c r="A883" s="5" t="s">
        <v>3500</v>
      </c>
    </row>
    <row r="884" spans="1:1" x14ac:dyDescent="0.25">
      <c r="A884" s="5" t="s">
        <v>3501</v>
      </c>
    </row>
    <row r="885" spans="1:1" x14ac:dyDescent="0.25">
      <c r="A885" s="5" t="s">
        <v>3502</v>
      </c>
    </row>
    <row r="886" spans="1:1" x14ac:dyDescent="0.25">
      <c r="A886" s="5" t="s">
        <v>3503</v>
      </c>
    </row>
    <row r="887" spans="1:1" x14ac:dyDescent="0.25">
      <c r="A887" s="5" t="s">
        <v>3504</v>
      </c>
    </row>
    <row r="888" spans="1:1" x14ac:dyDescent="0.25">
      <c r="A888" s="5" t="s">
        <v>3505</v>
      </c>
    </row>
    <row r="889" spans="1:1" x14ac:dyDescent="0.25">
      <c r="A889" s="5" t="s">
        <v>3506</v>
      </c>
    </row>
    <row r="890" spans="1:1" x14ac:dyDescent="0.25">
      <c r="A890" s="5" t="s">
        <v>3507</v>
      </c>
    </row>
    <row r="891" spans="1:1" x14ac:dyDescent="0.25">
      <c r="A891" s="5" t="s">
        <v>3508</v>
      </c>
    </row>
    <row r="892" spans="1:1" x14ac:dyDescent="0.25">
      <c r="A892" s="5" t="s">
        <v>3509</v>
      </c>
    </row>
    <row r="893" spans="1:1" x14ac:dyDescent="0.25">
      <c r="A893" s="5" t="s">
        <v>3510</v>
      </c>
    </row>
    <row r="894" spans="1:1" x14ac:dyDescent="0.25">
      <c r="A894" s="5" t="s">
        <v>3511</v>
      </c>
    </row>
    <row r="895" spans="1:1" x14ac:dyDescent="0.25">
      <c r="A895" s="5" t="s">
        <v>3512</v>
      </c>
    </row>
    <row r="896" spans="1:1" x14ac:dyDescent="0.25">
      <c r="A896" s="5" t="s">
        <v>3513</v>
      </c>
    </row>
    <row r="897" spans="1:1" x14ac:dyDescent="0.25">
      <c r="A897" s="5" t="s">
        <v>3514</v>
      </c>
    </row>
    <row r="898" spans="1:1" x14ac:dyDescent="0.25">
      <c r="A898" s="5" t="s">
        <v>3515</v>
      </c>
    </row>
    <row r="899" spans="1:1" x14ac:dyDescent="0.25">
      <c r="A899" s="5" t="s">
        <v>2448</v>
      </c>
    </row>
    <row r="900" spans="1:1" x14ac:dyDescent="0.25">
      <c r="A900" s="5" t="s">
        <v>2616</v>
      </c>
    </row>
    <row r="901" spans="1:1" x14ac:dyDescent="0.25">
      <c r="A901" s="5" t="s">
        <v>3516</v>
      </c>
    </row>
    <row r="902" spans="1:1" x14ac:dyDescent="0.25">
      <c r="A902" s="5" t="s">
        <v>3517</v>
      </c>
    </row>
    <row r="903" spans="1:1" x14ac:dyDescent="0.25">
      <c r="A903" s="5" t="s">
        <v>3518</v>
      </c>
    </row>
    <row r="904" spans="1:1" x14ac:dyDescent="0.25">
      <c r="A904" s="5" t="s">
        <v>3519</v>
      </c>
    </row>
    <row r="905" spans="1:1" x14ac:dyDescent="0.25">
      <c r="A905" s="5" t="s">
        <v>3520</v>
      </c>
    </row>
    <row r="906" spans="1:1" x14ac:dyDescent="0.25">
      <c r="A906" s="5" t="s">
        <v>3521</v>
      </c>
    </row>
    <row r="907" spans="1:1" x14ac:dyDescent="0.25">
      <c r="A907" s="5" t="s">
        <v>3522</v>
      </c>
    </row>
    <row r="908" spans="1:1" x14ac:dyDescent="0.25">
      <c r="A908" s="5" t="s">
        <v>3523</v>
      </c>
    </row>
    <row r="909" spans="1:1" x14ac:dyDescent="0.25">
      <c r="A909" s="5" t="s">
        <v>3524</v>
      </c>
    </row>
    <row r="910" spans="1:1" x14ac:dyDescent="0.25">
      <c r="A910" s="5" t="s">
        <v>2612</v>
      </c>
    </row>
    <row r="911" spans="1:1" x14ac:dyDescent="0.25">
      <c r="A911" s="5" t="s">
        <v>3525</v>
      </c>
    </row>
    <row r="912" spans="1:1" x14ac:dyDescent="0.25">
      <c r="A912" s="5" t="s">
        <v>3526</v>
      </c>
    </row>
    <row r="913" spans="1:1" x14ac:dyDescent="0.25">
      <c r="A913" s="5" t="s">
        <v>3527</v>
      </c>
    </row>
    <row r="914" spans="1:1" x14ac:dyDescent="0.25">
      <c r="A914" s="5" t="s">
        <v>3528</v>
      </c>
    </row>
    <row r="915" spans="1:1" x14ac:dyDescent="0.25">
      <c r="A915" s="5" t="s">
        <v>3529</v>
      </c>
    </row>
    <row r="916" spans="1:1" x14ac:dyDescent="0.25">
      <c r="A916" s="5" t="s">
        <v>3530</v>
      </c>
    </row>
    <row r="917" spans="1:1" x14ac:dyDescent="0.25">
      <c r="A917" s="5" t="s">
        <v>3531</v>
      </c>
    </row>
    <row r="918" spans="1:1" x14ac:dyDescent="0.25">
      <c r="A918" s="5" t="s">
        <v>2693</v>
      </c>
    </row>
    <row r="919" spans="1:1" x14ac:dyDescent="0.25">
      <c r="A919" s="5" t="s">
        <v>3532</v>
      </c>
    </row>
    <row r="920" spans="1:1" x14ac:dyDescent="0.25">
      <c r="A920" s="5" t="s">
        <v>3533</v>
      </c>
    </row>
    <row r="921" spans="1:1" x14ac:dyDescent="0.25">
      <c r="A921" s="5" t="s">
        <v>3534</v>
      </c>
    </row>
    <row r="922" spans="1:1" x14ac:dyDescent="0.25">
      <c r="A922" s="5" t="s">
        <v>2359</v>
      </c>
    </row>
    <row r="923" spans="1:1" x14ac:dyDescent="0.25">
      <c r="A923" s="5" t="s">
        <v>3535</v>
      </c>
    </row>
    <row r="924" spans="1:1" x14ac:dyDescent="0.25">
      <c r="A924" s="5" t="s">
        <v>3536</v>
      </c>
    </row>
    <row r="925" spans="1:1" x14ac:dyDescent="0.25">
      <c r="A925" s="5" t="s">
        <v>3537</v>
      </c>
    </row>
    <row r="926" spans="1:1" x14ac:dyDescent="0.25">
      <c r="A926" s="5" t="s">
        <v>3538</v>
      </c>
    </row>
    <row r="927" spans="1:1" x14ac:dyDescent="0.25">
      <c r="A927" s="5" t="s">
        <v>3539</v>
      </c>
    </row>
    <row r="928" spans="1:1" x14ac:dyDescent="0.25">
      <c r="A928" s="5" t="s">
        <v>3540</v>
      </c>
    </row>
    <row r="929" spans="1:1" x14ac:dyDescent="0.25">
      <c r="A929" s="5" t="s">
        <v>3541</v>
      </c>
    </row>
    <row r="930" spans="1:1" x14ac:dyDescent="0.25">
      <c r="A930" s="5" t="s">
        <v>3542</v>
      </c>
    </row>
    <row r="931" spans="1:1" x14ac:dyDescent="0.25">
      <c r="A931" s="5" t="s">
        <v>3543</v>
      </c>
    </row>
    <row r="932" spans="1:1" x14ac:dyDescent="0.25">
      <c r="A932" s="5" t="s">
        <v>3544</v>
      </c>
    </row>
    <row r="933" spans="1:1" x14ac:dyDescent="0.25">
      <c r="A933" s="5" t="s">
        <v>2333</v>
      </c>
    </row>
    <row r="934" spans="1:1" x14ac:dyDescent="0.25">
      <c r="A934" s="5" t="s">
        <v>3545</v>
      </c>
    </row>
    <row r="935" spans="1:1" x14ac:dyDescent="0.25">
      <c r="A935" s="5" t="s">
        <v>3546</v>
      </c>
    </row>
    <row r="936" spans="1:1" x14ac:dyDescent="0.25">
      <c r="A936" s="5" t="s">
        <v>3547</v>
      </c>
    </row>
    <row r="937" spans="1:1" x14ac:dyDescent="0.25">
      <c r="A937" s="5" t="s">
        <v>2619</v>
      </c>
    </row>
    <row r="938" spans="1:1" x14ac:dyDescent="0.25">
      <c r="A938" s="5" t="s">
        <v>3548</v>
      </c>
    </row>
    <row r="939" spans="1:1" x14ac:dyDescent="0.25">
      <c r="A939" s="5" t="s">
        <v>3549</v>
      </c>
    </row>
    <row r="940" spans="1:1" x14ac:dyDescent="0.25">
      <c r="A940" s="5" t="s">
        <v>3550</v>
      </c>
    </row>
    <row r="941" spans="1:1" x14ac:dyDescent="0.25">
      <c r="A941" s="5" t="s">
        <v>3551</v>
      </c>
    </row>
    <row r="942" spans="1:1" x14ac:dyDescent="0.25">
      <c r="A942" s="5" t="s">
        <v>3552</v>
      </c>
    </row>
    <row r="943" spans="1:1" x14ac:dyDescent="0.25">
      <c r="A943" s="5" t="s">
        <v>3553</v>
      </c>
    </row>
    <row r="944" spans="1:1" x14ac:dyDescent="0.25">
      <c r="A944" s="5" t="s">
        <v>3554</v>
      </c>
    </row>
    <row r="945" spans="1:1" x14ac:dyDescent="0.25">
      <c r="A945" s="5" t="s">
        <v>3555</v>
      </c>
    </row>
    <row r="946" spans="1:1" x14ac:dyDescent="0.25">
      <c r="A946" s="5" t="s">
        <v>2447</v>
      </c>
    </row>
    <row r="947" spans="1:1" x14ac:dyDescent="0.25">
      <c r="A947" s="5" t="s">
        <v>2158</v>
      </c>
    </row>
    <row r="948" spans="1:1" x14ac:dyDescent="0.25">
      <c r="A948" s="5" t="s">
        <v>3556</v>
      </c>
    </row>
    <row r="949" spans="1:1" x14ac:dyDescent="0.25">
      <c r="A949" s="5" t="s">
        <v>2470</v>
      </c>
    </row>
    <row r="950" spans="1:1" x14ac:dyDescent="0.25">
      <c r="A950" s="5" t="s">
        <v>2663</v>
      </c>
    </row>
    <row r="951" spans="1:1" x14ac:dyDescent="0.25">
      <c r="A951" s="5" t="s">
        <v>2363</v>
      </c>
    </row>
    <row r="952" spans="1:1" x14ac:dyDescent="0.25">
      <c r="A952" s="5" t="s">
        <v>2665</v>
      </c>
    </row>
    <row r="953" spans="1:1" x14ac:dyDescent="0.25">
      <c r="A953" s="5" t="s">
        <v>2077</v>
      </c>
    </row>
    <row r="954" spans="1:1" x14ac:dyDescent="0.25">
      <c r="A954" s="5" t="s">
        <v>3557</v>
      </c>
    </row>
    <row r="955" spans="1:1" x14ac:dyDescent="0.25">
      <c r="A955" s="5" t="s">
        <v>2373</v>
      </c>
    </row>
    <row r="956" spans="1:1" x14ac:dyDescent="0.25">
      <c r="A956" s="5" t="s">
        <v>2473</v>
      </c>
    </row>
    <row r="957" spans="1:1" x14ac:dyDescent="0.25">
      <c r="A957" s="5" t="s">
        <v>2169</v>
      </c>
    </row>
    <row r="958" spans="1:1" x14ac:dyDescent="0.25">
      <c r="A958" s="5" t="s">
        <v>2320</v>
      </c>
    </row>
    <row r="959" spans="1:1" x14ac:dyDescent="0.25">
      <c r="A959" s="5" t="s">
        <v>3558</v>
      </c>
    </row>
    <row r="960" spans="1:1" x14ac:dyDescent="0.25">
      <c r="A960" s="5" t="s">
        <v>2442</v>
      </c>
    </row>
    <row r="961" spans="1:1" x14ac:dyDescent="0.25">
      <c r="A961" s="5" t="s">
        <v>3559</v>
      </c>
    </row>
    <row r="962" spans="1:1" x14ac:dyDescent="0.25">
      <c r="A962" s="5" t="s">
        <v>2165</v>
      </c>
    </row>
    <row r="963" spans="1:1" x14ac:dyDescent="0.25">
      <c r="A963" s="5" t="s">
        <v>3560</v>
      </c>
    </row>
    <row r="964" spans="1:1" x14ac:dyDescent="0.25">
      <c r="A964" s="5" t="s">
        <v>3561</v>
      </c>
    </row>
    <row r="965" spans="1:1" x14ac:dyDescent="0.25">
      <c r="A965" s="5" t="s">
        <v>3562</v>
      </c>
    </row>
    <row r="966" spans="1:1" x14ac:dyDescent="0.25">
      <c r="A966" s="5" t="s">
        <v>3563</v>
      </c>
    </row>
    <row r="967" spans="1:1" x14ac:dyDescent="0.25">
      <c r="A967" s="5" t="s">
        <v>2149</v>
      </c>
    </row>
    <row r="968" spans="1:1" x14ac:dyDescent="0.25">
      <c r="A968" s="5" t="s">
        <v>2407</v>
      </c>
    </row>
    <row r="969" spans="1:1" x14ac:dyDescent="0.25">
      <c r="A969" s="5" t="s">
        <v>3564</v>
      </c>
    </row>
    <row r="970" spans="1:1" x14ac:dyDescent="0.25">
      <c r="A970" s="5" t="s">
        <v>3565</v>
      </c>
    </row>
    <row r="971" spans="1:1" x14ac:dyDescent="0.25">
      <c r="A971" s="5" t="s">
        <v>3566</v>
      </c>
    </row>
    <row r="972" spans="1:1" x14ac:dyDescent="0.25">
      <c r="A972" s="5" t="s">
        <v>3567</v>
      </c>
    </row>
    <row r="973" spans="1:1" x14ac:dyDescent="0.25">
      <c r="A973" s="5" t="s">
        <v>3568</v>
      </c>
    </row>
    <row r="974" spans="1:1" x14ac:dyDescent="0.25">
      <c r="A974" s="5" t="s">
        <v>3569</v>
      </c>
    </row>
    <row r="975" spans="1:1" x14ac:dyDescent="0.25">
      <c r="A975" s="5" t="s">
        <v>3570</v>
      </c>
    </row>
    <row r="976" spans="1:1" x14ac:dyDescent="0.25">
      <c r="A976" s="5" t="s">
        <v>3571</v>
      </c>
    </row>
    <row r="977" spans="1:1" x14ac:dyDescent="0.25">
      <c r="A977" s="5" t="s">
        <v>3572</v>
      </c>
    </row>
    <row r="978" spans="1:1" x14ac:dyDescent="0.25">
      <c r="A978" s="5" t="s">
        <v>3573</v>
      </c>
    </row>
    <row r="979" spans="1:1" x14ac:dyDescent="0.25">
      <c r="A979" s="5" t="s">
        <v>3574</v>
      </c>
    </row>
    <row r="980" spans="1:1" x14ac:dyDescent="0.25">
      <c r="A980" s="5" t="s">
        <v>3575</v>
      </c>
    </row>
    <row r="981" spans="1:1" x14ac:dyDescent="0.25">
      <c r="A981" s="5" t="s">
        <v>3576</v>
      </c>
    </row>
    <row r="982" spans="1:1" x14ac:dyDescent="0.25">
      <c r="A982" s="5" t="s">
        <v>3577</v>
      </c>
    </row>
    <row r="983" spans="1:1" x14ac:dyDescent="0.25">
      <c r="A983" s="5" t="s">
        <v>3578</v>
      </c>
    </row>
    <row r="984" spans="1:1" x14ac:dyDescent="0.25">
      <c r="A984" s="5" t="s">
        <v>3579</v>
      </c>
    </row>
    <row r="985" spans="1:1" x14ac:dyDescent="0.25">
      <c r="A985" s="5" t="s">
        <v>3580</v>
      </c>
    </row>
    <row r="986" spans="1:1" x14ac:dyDescent="0.25">
      <c r="A986" s="5" t="s">
        <v>3581</v>
      </c>
    </row>
    <row r="987" spans="1:1" x14ac:dyDescent="0.25">
      <c r="A987" s="5" t="s">
        <v>3582</v>
      </c>
    </row>
    <row r="988" spans="1:1" x14ac:dyDescent="0.25">
      <c r="A988" s="5" t="s">
        <v>3583</v>
      </c>
    </row>
    <row r="989" spans="1:1" x14ac:dyDescent="0.25">
      <c r="A989" s="5" t="s">
        <v>3584</v>
      </c>
    </row>
    <row r="990" spans="1:1" x14ac:dyDescent="0.25">
      <c r="A990" s="5" t="s">
        <v>3585</v>
      </c>
    </row>
    <row r="991" spans="1:1" x14ac:dyDescent="0.25">
      <c r="A991" s="5" t="s">
        <v>3586</v>
      </c>
    </row>
    <row r="992" spans="1:1" x14ac:dyDescent="0.25">
      <c r="A992" s="5" t="s">
        <v>3587</v>
      </c>
    </row>
    <row r="993" spans="1:1" x14ac:dyDescent="0.25">
      <c r="A993" s="5" t="s">
        <v>3588</v>
      </c>
    </row>
    <row r="994" spans="1:1" x14ac:dyDescent="0.25">
      <c r="A994" s="5" t="s">
        <v>2527</v>
      </c>
    </row>
    <row r="995" spans="1:1" x14ac:dyDescent="0.25">
      <c r="A995" s="5" t="s">
        <v>3589</v>
      </c>
    </row>
    <row r="996" spans="1:1" x14ac:dyDescent="0.25">
      <c r="A996" s="5" t="s">
        <v>3590</v>
      </c>
    </row>
    <row r="997" spans="1:1" x14ac:dyDescent="0.25">
      <c r="A997" s="5" t="s">
        <v>3591</v>
      </c>
    </row>
    <row r="998" spans="1:1" x14ac:dyDescent="0.25">
      <c r="A998" s="5" t="s">
        <v>2664</v>
      </c>
    </row>
    <row r="999" spans="1:1" x14ac:dyDescent="0.25">
      <c r="A999" s="5" t="s">
        <v>3592</v>
      </c>
    </row>
    <row r="1000" spans="1:1" x14ac:dyDescent="0.25">
      <c r="A1000" s="5" t="s">
        <v>3593</v>
      </c>
    </row>
    <row r="1001" spans="1:1" x14ac:dyDescent="0.25">
      <c r="A1001" s="5" t="s">
        <v>3594</v>
      </c>
    </row>
    <row r="1002" spans="1:1" x14ac:dyDescent="0.25">
      <c r="A1002" s="5" t="s">
        <v>3595</v>
      </c>
    </row>
    <row r="1003" spans="1:1" x14ac:dyDescent="0.25">
      <c r="A1003" s="5" t="s">
        <v>3596</v>
      </c>
    </row>
    <row r="1004" spans="1:1" x14ac:dyDescent="0.25">
      <c r="A1004" s="5" t="s">
        <v>3597</v>
      </c>
    </row>
    <row r="1005" spans="1:1" x14ac:dyDescent="0.25">
      <c r="A1005" s="5" t="s">
        <v>3598</v>
      </c>
    </row>
    <row r="1006" spans="1:1" x14ac:dyDescent="0.25">
      <c r="A1006" s="5" t="s">
        <v>3599</v>
      </c>
    </row>
    <row r="1007" spans="1:1" x14ac:dyDescent="0.25">
      <c r="A1007" s="5" t="s">
        <v>3600</v>
      </c>
    </row>
    <row r="1008" spans="1:1" x14ac:dyDescent="0.25">
      <c r="A1008" s="5" t="s">
        <v>3601</v>
      </c>
    </row>
    <row r="1009" spans="1:1" x14ac:dyDescent="0.25">
      <c r="A1009" s="5" t="s">
        <v>3602</v>
      </c>
    </row>
    <row r="1010" spans="1:1" x14ac:dyDescent="0.25">
      <c r="A1010" s="5" t="s">
        <v>2449</v>
      </c>
    </row>
    <row r="1011" spans="1:1" x14ac:dyDescent="0.25">
      <c r="A1011" s="5" t="s">
        <v>2265</v>
      </c>
    </row>
    <row r="1012" spans="1:1" x14ac:dyDescent="0.25">
      <c r="A1012" s="5" t="s">
        <v>3603</v>
      </c>
    </row>
    <row r="1013" spans="1:1" x14ac:dyDescent="0.25">
      <c r="A1013" s="5" t="s">
        <v>3604</v>
      </c>
    </row>
    <row r="1014" spans="1:1" x14ac:dyDescent="0.25">
      <c r="A1014" s="5" t="s">
        <v>3605</v>
      </c>
    </row>
    <row r="1015" spans="1:1" x14ac:dyDescent="0.25">
      <c r="A1015" s="5" t="s">
        <v>3606</v>
      </c>
    </row>
    <row r="1016" spans="1:1" x14ac:dyDescent="0.25">
      <c r="A1016" s="5" t="s">
        <v>3607</v>
      </c>
    </row>
    <row r="1017" spans="1:1" x14ac:dyDescent="0.25">
      <c r="A1017" s="5" t="s">
        <v>2244</v>
      </c>
    </row>
    <row r="1018" spans="1:1" x14ac:dyDescent="0.25">
      <c r="A1018" s="5" t="s">
        <v>2444</v>
      </c>
    </row>
    <row r="1019" spans="1:1" x14ac:dyDescent="0.25">
      <c r="A1019" s="5" t="s">
        <v>3608</v>
      </c>
    </row>
    <row r="1020" spans="1:1" x14ac:dyDescent="0.25">
      <c r="A1020" s="5" t="s">
        <v>3609</v>
      </c>
    </row>
    <row r="1021" spans="1:1" x14ac:dyDescent="0.25">
      <c r="A1021" s="5" t="s">
        <v>3610</v>
      </c>
    </row>
    <row r="1022" spans="1:1" x14ac:dyDescent="0.25">
      <c r="A1022" s="5" t="s">
        <v>3611</v>
      </c>
    </row>
    <row r="1023" spans="1:1" x14ac:dyDescent="0.25">
      <c r="A1023" s="5" t="s">
        <v>2466</v>
      </c>
    </row>
    <row r="1024" spans="1:1" x14ac:dyDescent="0.25">
      <c r="A1024" s="5" t="s">
        <v>3612</v>
      </c>
    </row>
    <row r="1025" spans="1:1" x14ac:dyDescent="0.25">
      <c r="A1025" s="5" t="s">
        <v>3613</v>
      </c>
    </row>
    <row r="1026" spans="1:1" x14ac:dyDescent="0.25">
      <c r="A1026" s="5" t="s">
        <v>3614</v>
      </c>
    </row>
    <row r="1027" spans="1:1" x14ac:dyDescent="0.25">
      <c r="A1027" s="5" t="s">
        <v>3615</v>
      </c>
    </row>
    <row r="1028" spans="1:1" x14ac:dyDescent="0.25">
      <c r="A1028" s="5" t="s">
        <v>3616</v>
      </c>
    </row>
    <row r="1029" spans="1:1" x14ac:dyDescent="0.25">
      <c r="A1029" s="5" t="s">
        <v>3617</v>
      </c>
    </row>
    <row r="1030" spans="1:1" x14ac:dyDescent="0.25">
      <c r="A1030" s="5" t="s">
        <v>3618</v>
      </c>
    </row>
    <row r="1031" spans="1:1" x14ac:dyDescent="0.25">
      <c r="A1031" s="5" t="s">
        <v>3619</v>
      </c>
    </row>
    <row r="1032" spans="1:1" x14ac:dyDescent="0.25">
      <c r="A1032" s="5" t="s">
        <v>3620</v>
      </c>
    </row>
    <row r="1033" spans="1:1" x14ac:dyDescent="0.25">
      <c r="A1033" s="5" t="s">
        <v>3621</v>
      </c>
    </row>
    <row r="1034" spans="1:1" x14ac:dyDescent="0.25">
      <c r="A1034" s="5" t="s">
        <v>3622</v>
      </c>
    </row>
    <row r="1035" spans="1:1" x14ac:dyDescent="0.25">
      <c r="A1035" s="5" t="s">
        <v>3623</v>
      </c>
    </row>
    <row r="1036" spans="1:1" x14ac:dyDescent="0.25">
      <c r="A1036" s="5" t="s">
        <v>3624</v>
      </c>
    </row>
    <row r="1037" spans="1:1" x14ac:dyDescent="0.25">
      <c r="A1037" s="5" t="s">
        <v>3625</v>
      </c>
    </row>
    <row r="1038" spans="1:1" x14ac:dyDescent="0.25">
      <c r="A1038" s="5" t="s">
        <v>3626</v>
      </c>
    </row>
    <row r="1039" spans="1:1" x14ac:dyDescent="0.25">
      <c r="A1039" s="5" t="s">
        <v>3627</v>
      </c>
    </row>
    <row r="1040" spans="1:1" x14ac:dyDescent="0.25">
      <c r="A1040" s="5" t="s">
        <v>3628</v>
      </c>
    </row>
    <row r="1041" spans="1:1" x14ac:dyDescent="0.25">
      <c r="A1041" s="5" t="s">
        <v>3629</v>
      </c>
    </row>
    <row r="1042" spans="1:1" x14ac:dyDescent="0.25">
      <c r="A1042" s="5" t="s">
        <v>3630</v>
      </c>
    </row>
    <row r="1043" spans="1:1" x14ac:dyDescent="0.25">
      <c r="A1043" s="5" t="s">
        <v>3631</v>
      </c>
    </row>
    <row r="1044" spans="1:1" x14ac:dyDescent="0.25">
      <c r="A1044" s="5" t="s">
        <v>3632</v>
      </c>
    </row>
    <row r="1045" spans="1:1" x14ac:dyDescent="0.25">
      <c r="A1045" s="5" t="s">
        <v>3633</v>
      </c>
    </row>
    <row r="1046" spans="1:1" x14ac:dyDescent="0.25">
      <c r="A1046" s="5" t="s">
        <v>3634</v>
      </c>
    </row>
    <row r="1047" spans="1:1" x14ac:dyDescent="0.25">
      <c r="A1047" s="5" t="s">
        <v>3635</v>
      </c>
    </row>
    <row r="1048" spans="1:1" x14ac:dyDescent="0.25">
      <c r="A1048" s="5" t="s">
        <v>3636</v>
      </c>
    </row>
    <row r="1049" spans="1:1" x14ac:dyDescent="0.25">
      <c r="A1049" s="5" t="s">
        <v>3637</v>
      </c>
    </row>
    <row r="1050" spans="1:1" x14ac:dyDescent="0.25">
      <c r="A1050" s="5" t="s">
        <v>3638</v>
      </c>
    </row>
    <row r="1051" spans="1:1" x14ac:dyDescent="0.25">
      <c r="A1051" s="5" t="s">
        <v>3639</v>
      </c>
    </row>
    <row r="1052" spans="1:1" x14ac:dyDescent="0.25">
      <c r="A1052" s="5" t="s">
        <v>3640</v>
      </c>
    </row>
    <row r="1053" spans="1:1" x14ac:dyDescent="0.25">
      <c r="A1053" s="5" t="s">
        <v>3641</v>
      </c>
    </row>
    <row r="1054" spans="1:1" x14ac:dyDescent="0.25">
      <c r="A1054" s="5" t="s">
        <v>3642</v>
      </c>
    </row>
    <row r="1055" spans="1:1" x14ac:dyDescent="0.25">
      <c r="A1055" s="5" t="s">
        <v>3643</v>
      </c>
    </row>
    <row r="1056" spans="1:1" x14ac:dyDescent="0.25">
      <c r="A1056" s="5" t="s">
        <v>3644</v>
      </c>
    </row>
    <row r="1057" spans="1:1" x14ac:dyDescent="0.25">
      <c r="A1057" s="5" t="s">
        <v>3645</v>
      </c>
    </row>
    <row r="1058" spans="1:1" x14ac:dyDescent="0.25">
      <c r="A1058" s="5" t="s">
        <v>3646</v>
      </c>
    </row>
    <row r="1059" spans="1:1" x14ac:dyDescent="0.25">
      <c r="A1059" s="5" t="s">
        <v>3647</v>
      </c>
    </row>
    <row r="1060" spans="1:1" x14ac:dyDescent="0.25">
      <c r="A1060" s="5" t="s">
        <v>3648</v>
      </c>
    </row>
    <row r="1061" spans="1:1" x14ac:dyDescent="0.25">
      <c r="A1061" s="5" t="s">
        <v>3649</v>
      </c>
    </row>
    <row r="1062" spans="1:1" x14ac:dyDescent="0.25">
      <c r="A1062" s="5" t="s">
        <v>3650</v>
      </c>
    </row>
    <row r="1063" spans="1:1" x14ac:dyDescent="0.25">
      <c r="A1063" s="5" t="s">
        <v>3651</v>
      </c>
    </row>
    <row r="1064" spans="1:1" x14ac:dyDescent="0.25">
      <c r="A1064" s="5" t="s">
        <v>3652</v>
      </c>
    </row>
    <row r="1065" spans="1:1" x14ac:dyDescent="0.25">
      <c r="A1065" s="5" t="s">
        <v>3653</v>
      </c>
    </row>
    <row r="1066" spans="1:1" x14ac:dyDescent="0.25">
      <c r="A1066" s="5" t="s">
        <v>3654</v>
      </c>
    </row>
    <row r="1067" spans="1:1" x14ac:dyDescent="0.25">
      <c r="A1067" s="5" t="s">
        <v>3655</v>
      </c>
    </row>
    <row r="1068" spans="1:1" x14ac:dyDescent="0.25">
      <c r="A1068" s="5" t="s">
        <v>3656</v>
      </c>
    </row>
    <row r="1069" spans="1:1" x14ac:dyDescent="0.25">
      <c r="A1069" s="5" t="s">
        <v>3657</v>
      </c>
    </row>
    <row r="1070" spans="1:1" x14ac:dyDescent="0.25">
      <c r="A1070" s="5" t="s">
        <v>3658</v>
      </c>
    </row>
    <row r="1071" spans="1:1" x14ac:dyDescent="0.25">
      <c r="A1071" s="5" t="s">
        <v>3659</v>
      </c>
    </row>
    <row r="1072" spans="1:1" x14ac:dyDescent="0.25">
      <c r="A1072" s="5" t="s">
        <v>3660</v>
      </c>
    </row>
    <row r="1073" spans="1:1" x14ac:dyDescent="0.25">
      <c r="A1073" s="5" t="s">
        <v>3661</v>
      </c>
    </row>
    <row r="1074" spans="1:1" x14ac:dyDescent="0.25">
      <c r="A1074" s="5" t="s">
        <v>3662</v>
      </c>
    </row>
    <row r="1075" spans="1:1" x14ac:dyDescent="0.25">
      <c r="A1075" s="5" t="s">
        <v>3663</v>
      </c>
    </row>
    <row r="1076" spans="1:1" x14ac:dyDescent="0.25">
      <c r="A1076" s="5" t="s">
        <v>3664</v>
      </c>
    </row>
    <row r="1077" spans="1:1" x14ac:dyDescent="0.25">
      <c r="A1077" s="5" t="s">
        <v>3665</v>
      </c>
    </row>
    <row r="1078" spans="1:1" x14ac:dyDescent="0.25">
      <c r="A1078" s="5" t="s">
        <v>3666</v>
      </c>
    </row>
    <row r="1079" spans="1:1" x14ac:dyDescent="0.25">
      <c r="A1079" s="5" t="s">
        <v>2712</v>
      </c>
    </row>
    <row r="1080" spans="1:1" x14ac:dyDescent="0.25">
      <c r="A1080" s="5" t="s">
        <v>3667</v>
      </c>
    </row>
    <row r="1081" spans="1:1" x14ac:dyDescent="0.25">
      <c r="A1081" s="5" t="s">
        <v>3668</v>
      </c>
    </row>
    <row r="1082" spans="1:1" x14ac:dyDescent="0.25">
      <c r="A1082" s="5" t="s">
        <v>3669</v>
      </c>
    </row>
    <row r="1083" spans="1:1" x14ac:dyDescent="0.25">
      <c r="A1083" s="5" t="s">
        <v>3670</v>
      </c>
    </row>
    <row r="1084" spans="1:1" x14ac:dyDescent="0.25">
      <c r="A1084" s="5" t="s">
        <v>3671</v>
      </c>
    </row>
    <row r="1085" spans="1:1" x14ac:dyDescent="0.25">
      <c r="A1085" s="5" t="s">
        <v>3672</v>
      </c>
    </row>
    <row r="1086" spans="1:1" x14ac:dyDescent="0.25">
      <c r="A1086" s="5" t="s">
        <v>3673</v>
      </c>
    </row>
    <row r="1087" spans="1:1" x14ac:dyDescent="0.25">
      <c r="A1087" s="5" t="s">
        <v>3674</v>
      </c>
    </row>
    <row r="1088" spans="1:1" x14ac:dyDescent="0.25">
      <c r="A1088" s="5" t="s">
        <v>3675</v>
      </c>
    </row>
    <row r="1089" spans="1:1" x14ac:dyDescent="0.25">
      <c r="A1089" s="5" t="s">
        <v>3676</v>
      </c>
    </row>
    <row r="1090" spans="1:1" x14ac:dyDescent="0.25">
      <c r="A1090" s="5" t="s">
        <v>3677</v>
      </c>
    </row>
    <row r="1091" spans="1:1" x14ac:dyDescent="0.25">
      <c r="A1091" s="5" t="s">
        <v>3678</v>
      </c>
    </row>
    <row r="1092" spans="1:1" x14ac:dyDescent="0.25">
      <c r="A1092" s="5" t="s">
        <v>3679</v>
      </c>
    </row>
    <row r="1093" spans="1:1" x14ac:dyDescent="0.25">
      <c r="A1093" s="5" t="s">
        <v>3680</v>
      </c>
    </row>
    <row r="1094" spans="1:1" x14ac:dyDescent="0.25">
      <c r="A1094" s="5" t="s">
        <v>3681</v>
      </c>
    </row>
    <row r="1095" spans="1:1" x14ac:dyDescent="0.25">
      <c r="A1095" s="5" t="s">
        <v>3682</v>
      </c>
    </row>
    <row r="1096" spans="1:1" x14ac:dyDescent="0.25">
      <c r="A1096" s="5" t="s">
        <v>3683</v>
      </c>
    </row>
    <row r="1097" spans="1:1" x14ac:dyDescent="0.25">
      <c r="A1097" s="5" t="s">
        <v>2248</v>
      </c>
    </row>
    <row r="1098" spans="1:1" x14ac:dyDescent="0.25">
      <c r="A1098" s="5" t="s">
        <v>3684</v>
      </c>
    </row>
    <row r="1099" spans="1:1" x14ac:dyDescent="0.25">
      <c r="A1099" s="5" t="s">
        <v>3685</v>
      </c>
    </row>
    <row r="1100" spans="1:1" x14ac:dyDescent="0.25">
      <c r="A1100" s="5" t="s">
        <v>3686</v>
      </c>
    </row>
    <row r="1101" spans="1:1" x14ac:dyDescent="0.25">
      <c r="A1101" s="5" t="s">
        <v>3687</v>
      </c>
    </row>
    <row r="1102" spans="1:1" x14ac:dyDescent="0.25">
      <c r="A1102" s="5" t="s">
        <v>3688</v>
      </c>
    </row>
    <row r="1103" spans="1:1" x14ac:dyDescent="0.25">
      <c r="A1103" s="5" t="s">
        <v>3689</v>
      </c>
    </row>
    <row r="1104" spans="1:1" x14ac:dyDescent="0.25">
      <c r="A1104" s="5" t="s">
        <v>3690</v>
      </c>
    </row>
    <row r="1105" spans="1:1" x14ac:dyDescent="0.25">
      <c r="A1105" s="5" t="s">
        <v>3691</v>
      </c>
    </row>
    <row r="1106" spans="1:1" x14ac:dyDescent="0.25">
      <c r="A1106" s="5" t="s">
        <v>3692</v>
      </c>
    </row>
    <row r="1107" spans="1:1" x14ac:dyDescent="0.25">
      <c r="A1107" s="5" t="s">
        <v>3693</v>
      </c>
    </row>
    <row r="1108" spans="1:1" x14ac:dyDescent="0.25">
      <c r="A1108" s="5" t="s">
        <v>3694</v>
      </c>
    </row>
    <row r="1109" spans="1:1" x14ac:dyDescent="0.25">
      <c r="A1109" s="5" t="s">
        <v>3695</v>
      </c>
    </row>
    <row r="1110" spans="1:1" x14ac:dyDescent="0.25">
      <c r="A1110" s="5" t="s">
        <v>2468</v>
      </c>
    </row>
    <row r="1111" spans="1:1" x14ac:dyDescent="0.25">
      <c r="A1111" s="5" t="s">
        <v>3696</v>
      </c>
    </row>
    <row r="1112" spans="1:1" x14ac:dyDescent="0.25">
      <c r="A1112" s="5" t="s">
        <v>3697</v>
      </c>
    </row>
    <row r="1113" spans="1:1" x14ac:dyDescent="0.25">
      <c r="A1113" s="5" t="s">
        <v>3698</v>
      </c>
    </row>
    <row r="1114" spans="1:1" x14ac:dyDescent="0.25">
      <c r="A1114" s="5" t="s">
        <v>3699</v>
      </c>
    </row>
    <row r="1115" spans="1:1" x14ac:dyDescent="0.25">
      <c r="A1115" s="5" t="s">
        <v>3700</v>
      </c>
    </row>
    <row r="1116" spans="1:1" x14ac:dyDescent="0.25">
      <c r="A1116" s="5" t="s">
        <v>3701</v>
      </c>
    </row>
    <row r="1117" spans="1:1" x14ac:dyDescent="0.25">
      <c r="A1117" s="5" t="s">
        <v>3702</v>
      </c>
    </row>
    <row r="1118" spans="1:1" x14ac:dyDescent="0.25">
      <c r="A1118" s="5" t="s">
        <v>3703</v>
      </c>
    </row>
    <row r="1119" spans="1:1" x14ac:dyDescent="0.25">
      <c r="A1119" s="5" t="s">
        <v>3704</v>
      </c>
    </row>
    <row r="1120" spans="1:1" x14ac:dyDescent="0.25">
      <c r="A1120" s="5" t="s">
        <v>3705</v>
      </c>
    </row>
    <row r="1121" spans="1:1" x14ac:dyDescent="0.25">
      <c r="A1121" s="5" t="s">
        <v>3706</v>
      </c>
    </row>
    <row r="1122" spans="1:1" x14ac:dyDescent="0.25">
      <c r="A1122" s="5" t="s">
        <v>3707</v>
      </c>
    </row>
    <row r="1123" spans="1:1" x14ac:dyDescent="0.25">
      <c r="A1123" s="5" t="s">
        <v>3708</v>
      </c>
    </row>
    <row r="1124" spans="1:1" x14ac:dyDescent="0.25">
      <c r="A1124" s="5" t="s">
        <v>2202</v>
      </c>
    </row>
    <row r="1125" spans="1:1" x14ac:dyDescent="0.25">
      <c r="A1125" s="5" t="s">
        <v>3709</v>
      </c>
    </row>
    <row r="1126" spans="1:1" x14ac:dyDescent="0.25">
      <c r="A1126" s="5" t="s">
        <v>3710</v>
      </c>
    </row>
    <row r="1127" spans="1:1" x14ac:dyDescent="0.25">
      <c r="A1127" s="5" t="s">
        <v>3711</v>
      </c>
    </row>
    <row r="1128" spans="1:1" x14ac:dyDescent="0.25">
      <c r="A1128" s="5" t="s">
        <v>2521</v>
      </c>
    </row>
    <row r="1129" spans="1:1" x14ac:dyDescent="0.25">
      <c r="A1129" s="5" t="s">
        <v>3712</v>
      </c>
    </row>
    <row r="1130" spans="1:1" x14ac:dyDescent="0.25">
      <c r="A1130" s="5" t="s">
        <v>3713</v>
      </c>
    </row>
    <row r="1131" spans="1:1" x14ac:dyDescent="0.25">
      <c r="A1131" s="5" t="s">
        <v>2258</v>
      </c>
    </row>
    <row r="1132" spans="1:1" x14ac:dyDescent="0.25">
      <c r="A1132" s="5" t="s">
        <v>3714</v>
      </c>
    </row>
    <row r="1133" spans="1:1" x14ac:dyDescent="0.25">
      <c r="A1133" s="5" t="s">
        <v>3715</v>
      </c>
    </row>
    <row r="1134" spans="1:1" x14ac:dyDescent="0.25">
      <c r="A1134" s="5" t="s">
        <v>3716</v>
      </c>
    </row>
    <row r="1135" spans="1:1" x14ac:dyDescent="0.25">
      <c r="A1135" s="5" t="s">
        <v>3717</v>
      </c>
    </row>
    <row r="1136" spans="1:1" x14ac:dyDescent="0.25">
      <c r="A1136" s="5" t="s">
        <v>3718</v>
      </c>
    </row>
    <row r="1137" spans="1:1" x14ac:dyDescent="0.25">
      <c r="A1137" s="5" t="s">
        <v>2591</v>
      </c>
    </row>
    <row r="1138" spans="1:1" x14ac:dyDescent="0.25">
      <c r="A1138" s="5" t="s">
        <v>2324</v>
      </c>
    </row>
    <row r="1139" spans="1:1" x14ac:dyDescent="0.25">
      <c r="A1139" s="5" t="s">
        <v>3719</v>
      </c>
    </row>
    <row r="1140" spans="1:1" x14ac:dyDescent="0.25">
      <c r="A1140" s="5" t="s">
        <v>3720</v>
      </c>
    </row>
    <row r="1141" spans="1:1" x14ac:dyDescent="0.25">
      <c r="A1141" s="5" t="s">
        <v>3721</v>
      </c>
    </row>
    <row r="1142" spans="1:1" x14ac:dyDescent="0.25">
      <c r="A1142" s="5" t="s">
        <v>3722</v>
      </c>
    </row>
    <row r="1143" spans="1:1" x14ac:dyDescent="0.25">
      <c r="A1143" s="5" t="s">
        <v>3723</v>
      </c>
    </row>
    <row r="1144" spans="1:1" x14ac:dyDescent="0.25">
      <c r="A1144" s="5" t="s">
        <v>3724</v>
      </c>
    </row>
    <row r="1145" spans="1:1" x14ac:dyDescent="0.25">
      <c r="A1145" s="5" t="s">
        <v>3725</v>
      </c>
    </row>
    <row r="1146" spans="1:1" x14ac:dyDescent="0.25">
      <c r="A1146" s="5" t="s">
        <v>3726</v>
      </c>
    </row>
    <row r="1147" spans="1:1" x14ac:dyDescent="0.25">
      <c r="A1147" s="5" t="s">
        <v>3727</v>
      </c>
    </row>
    <row r="1148" spans="1:1" x14ac:dyDescent="0.25">
      <c r="A1148" s="5" t="s">
        <v>3728</v>
      </c>
    </row>
    <row r="1149" spans="1:1" x14ac:dyDescent="0.25">
      <c r="A1149" s="5" t="s">
        <v>3729</v>
      </c>
    </row>
    <row r="1150" spans="1:1" x14ac:dyDescent="0.25">
      <c r="A1150" s="5" t="s">
        <v>3730</v>
      </c>
    </row>
    <row r="1151" spans="1:1" x14ac:dyDescent="0.25">
      <c r="A1151" s="5" t="s">
        <v>3731</v>
      </c>
    </row>
    <row r="1152" spans="1:1" x14ac:dyDescent="0.25">
      <c r="A1152" s="5" t="s">
        <v>3732</v>
      </c>
    </row>
    <row r="1153" spans="1:1" x14ac:dyDescent="0.25">
      <c r="A1153" s="5" t="s">
        <v>3733</v>
      </c>
    </row>
    <row r="1154" spans="1:1" x14ac:dyDescent="0.25">
      <c r="A1154" s="5" t="s">
        <v>3734</v>
      </c>
    </row>
    <row r="1155" spans="1:1" x14ac:dyDescent="0.25">
      <c r="A1155" s="5" t="s">
        <v>3735</v>
      </c>
    </row>
    <row r="1156" spans="1:1" x14ac:dyDescent="0.25">
      <c r="A1156" s="5" t="s">
        <v>3736</v>
      </c>
    </row>
    <row r="1157" spans="1:1" x14ac:dyDescent="0.25">
      <c r="A1157" s="5" t="s">
        <v>3737</v>
      </c>
    </row>
    <row r="1158" spans="1:1" x14ac:dyDescent="0.25">
      <c r="A1158" s="5" t="s">
        <v>3738</v>
      </c>
    </row>
    <row r="1159" spans="1:1" x14ac:dyDescent="0.25">
      <c r="A1159" s="5" t="s">
        <v>3739</v>
      </c>
    </row>
    <row r="1160" spans="1:1" x14ac:dyDescent="0.25">
      <c r="A1160" s="5" t="s">
        <v>3740</v>
      </c>
    </row>
    <row r="1161" spans="1:1" x14ac:dyDescent="0.25">
      <c r="A1161" s="5" t="s">
        <v>2566</v>
      </c>
    </row>
    <row r="1162" spans="1:1" x14ac:dyDescent="0.25">
      <c r="A1162" s="5" t="s">
        <v>3741</v>
      </c>
    </row>
    <row r="1163" spans="1:1" x14ac:dyDescent="0.25">
      <c r="A1163" s="5" t="s">
        <v>2319</v>
      </c>
    </row>
    <row r="1164" spans="1:1" x14ac:dyDescent="0.25">
      <c r="A1164" s="5" t="s">
        <v>2311</v>
      </c>
    </row>
    <row r="1165" spans="1:1" x14ac:dyDescent="0.25">
      <c r="A1165" s="5" t="s">
        <v>3742</v>
      </c>
    </row>
    <row r="1166" spans="1:1" x14ac:dyDescent="0.25">
      <c r="A1166" s="5" t="s">
        <v>3743</v>
      </c>
    </row>
    <row r="1167" spans="1:1" x14ac:dyDescent="0.25">
      <c r="A1167" s="5" t="s">
        <v>3744</v>
      </c>
    </row>
    <row r="1168" spans="1:1" x14ac:dyDescent="0.25">
      <c r="A1168" s="5" t="s">
        <v>3745</v>
      </c>
    </row>
    <row r="1169" spans="1:1" x14ac:dyDescent="0.25">
      <c r="A1169" s="5" t="s">
        <v>3746</v>
      </c>
    </row>
    <row r="1170" spans="1:1" x14ac:dyDescent="0.25">
      <c r="A1170" s="5" t="s">
        <v>3747</v>
      </c>
    </row>
    <row r="1171" spans="1:1" x14ac:dyDescent="0.25">
      <c r="A1171" s="5" t="s">
        <v>3748</v>
      </c>
    </row>
    <row r="1172" spans="1:1" x14ac:dyDescent="0.25">
      <c r="A1172" s="5" t="s">
        <v>3749</v>
      </c>
    </row>
    <row r="1173" spans="1:1" x14ac:dyDescent="0.25">
      <c r="A1173" s="5" t="s">
        <v>3750</v>
      </c>
    </row>
    <row r="1174" spans="1:1" x14ac:dyDescent="0.25">
      <c r="A1174" s="5" t="s">
        <v>3751</v>
      </c>
    </row>
    <row r="1175" spans="1:1" x14ac:dyDescent="0.25">
      <c r="A1175" s="5" t="s">
        <v>3752</v>
      </c>
    </row>
    <row r="1176" spans="1:1" x14ac:dyDescent="0.25">
      <c r="A1176" s="5" t="s">
        <v>3753</v>
      </c>
    </row>
    <row r="1177" spans="1:1" x14ac:dyDescent="0.25">
      <c r="A1177" s="5" t="s">
        <v>3754</v>
      </c>
    </row>
    <row r="1178" spans="1:1" x14ac:dyDescent="0.25">
      <c r="A1178" s="5" t="s">
        <v>3755</v>
      </c>
    </row>
    <row r="1179" spans="1:1" x14ac:dyDescent="0.25">
      <c r="A1179" s="5" t="s">
        <v>3756</v>
      </c>
    </row>
    <row r="1180" spans="1:1" x14ac:dyDescent="0.25">
      <c r="A1180" s="5" t="s">
        <v>3757</v>
      </c>
    </row>
    <row r="1181" spans="1:1" x14ac:dyDescent="0.25">
      <c r="A1181" s="5" t="s">
        <v>3758</v>
      </c>
    </row>
    <row r="1182" spans="1:1" x14ac:dyDescent="0.25">
      <c r="A1182" s="5" t="s">
        <v>3759</v>
      </c>
    </row>
    <row r="1183" spans="1:1" x14ac:dyDescent="0.25">
      <c r="A1183" s="5" t="s">
        <v>3760</v>
      </c>
    </row>
    <row r="1184" spans="1:1" x14ac:dyDescent="0.25">
      <c r="A1184" s="5" t="s">
        <v>3761</v>
      </c>
    </row>
    <row r="1185" spans="1:1" x14ac:dyDescent="0.25">
      <c r="A1185" s="5" t="s">
        <v>3762</v>
      </c>
    </row>
    <row r="1186" spans="1:1" x14ac:dyDescent="0.25">
      <c r="A1186" s="5" t="s">
        <v>3763</v>
      </c>
    </row>
    <row r="1187" spans="1:1" x14ac:dyDescent="0.25">
      <c r="A1187" s="5" t="s">
        <v>2136</v>
      </c>
    </row>
    <row r="1188" spans="1:1" x14ac:dyDescent="0.25">
      <c r="A1188" s="5" t="s">
        <v>3764</v>
      </c>
    </row>
    <row r="1189" spans="1:1" x14ac:dyDescent="0.25">
      <c r="A1189" s="5" t="s">
        <v>3765</v>
      </c>
    </row>
    <row r="1190" spans="1:1" x14ac:dyDescent="0.25">
      <c r="A1190" s="5" t="s">
        <v>3766</v>
      </c>
    </row>
    <row r="1191" spans="1:1" x14ac:dyDescent="0.25">
      <c r="A1191" s="5" t="s">
        <v>3767</v>
      </c>
    </row>
    <row r="1192" spans="1:1" x14ac:dyDescent="0.25">
      <c r="A1192" s="5" t="s">
        <v>3768</v>
      </c>
    </row>
    <row r="1193" spans="1:1" x14ac:dyDescent="0.25">
      <c r="A1193" s="5" t="s">
        <v>3769</v>
      </c>
    </row>
    <row r="1194" spans="1:1" x14ac:dyDescent="0.25">
      <c r="A1194" s="5" t="s">
        <v>3770</v>
      </c>
    </row>
    <row r="1195" spans="1:1" x14ac:dyDescent="0.25">
      <c r="A1195" s="5" t="s">
        <v>3771</v>
      </c>
    </row>
    <row r="1196" spans="1:1" x14ac:dyDescent="0.25">
      <c r="A1196" s="5" t="s">
        <v>3772</v>
      </c>
    </row>
    <row r="1197" spans="1:1" x14ac:dyDescent="0.25">
      <c r="A1197" s="5" t="s">
        <v>3773</v>
      </c>
    </row>
    <row r="1198" spans="1:1" x14ac:dyDescent="0.25">
      <c r="A1198" s="5" t="s">
        <v>3774</v>
      </c>
    </row>
    <row r="1199" spans="1:1" x14ac:dyDescent="0.25">
      <c r="A1199" s="5" t="s">
        <v>3775</v>
      </c>
    </row>
    <row r="1200" spans="1:1" x14ac:dyDescent="0.25">
      <c r="A1200" s="5" t="s">
        <v>3776</v>
      </c>
    </row>
    <row r="1201" spans="1:1" x14ac:dyDescent="0.25">
      <c r="A1201" s="5" t="s">
        <v>3777</v>
      </c>
    </row>
    <row r="1202" spans="1:1" x14ac:dyDescent="0.25">
      <c r="A1202" s="5" t="s">
        <v>3778</v>
      </c>
    </row>
    <row r="1203" spans="1:1" x14ac:dyDescent="0.25">
      <c r="A1203" s="5" t="s">
        <v>3779</v>
      </c>
    </row>
    <row r="1204" spans="1:1" x14ac:dyDescent="0.25">
      <c r="A1204" s="5" t="s">
        <v>3780</v>
      </c>
    </row>
    <row r="1205" spans="1:1" x14ac:dyDescent="0.25">
      <c r="A1205" s="5" t="s">
        <v>3781</v>
      </c>
    </row>
    <row r="1206" spans="1:1" x14ac:dyDescent="0.25">
      <c r="A1206" s="5" t="s">
        <v>3782</v>
      </c>
    </row>
    <row r="1207" spans="1:1" x14ac:dyDescent="0.25">
      <c r="A1207" s="5" t="s">
        <v>3783</v>
      </c>
    </row>
    <row r="1208" spans="1:1" x14ac:dyDescent="0.25">
      <c r="A1208" s="5" t="s">
        <v>3784</v>
      </c>
    </row>
    <row r="1209" spans="1:1" x14ac:dyDescent="0.25">
      <c r="A1209" s="5" t="s">
        <v>3785</v>
      </c>
    </row>
    <row r="1210" spans="1:1" x14ac:dyDescent="0.25">
      <c r="A1210" s="5" t="s">
        <v>3786</v>
      </c>
    </row>
    <row r="1211" spans="1:1" x14ac:dyDescent="0.25">
      <c r="A1211" s="5" t="s">
        <v>3787</v>
      </c>
    </row>
    <row r="1212" spans="1:1" x14ac:dyDescent="0.25">
      <c r="A1212" s="5" t="s">
        <v>3788</v>
      </c>
    </row>
    <row r="1213" spans="1:1" x14ac:dyDescent="0.25">
      <c r="A1213" s="5" t="s">
        <v>3789</v>
      </c>
    </row>
    <row r="1214" spans="1:1" x14ac:dyDescent="0.25">
      <c r="A1214" s="5" t="s">
        <v>3790</v>
      </c>
    </row>
    <row r="1215" spans="1:1" x14ac:dyDescent="0.25">
      <c r="A1215" s="5" t="s">
        <v>3791</v>
      </c>
    </row>
    <row r="1216" spans="1:1" x14ac:dyDescent="0.25">
      <c r="A1216" s="5" t="s">
        <v>3792</v>
      </c>
    </row>
    <row r="1217" spans="1:1" x14ac:dyDescent="0.25">
      <c r="A1217" s="5" t="s">
        <v>2056</v>
      </c>
    </row>
    <row r="1218" spans="1:1" x14ac:dyDescent="0.25">
      <c r="A1218" s="5" t="s">
        <v>3793</v>
      </c>
    </row>
    <row r="1219" spans="1:1" x14ac:dyDescent="0.25">
      <c r="A1219" s="5" t="s">
        <v>3794</v>
      </c>
    </row>
    <row r="1220" spans="1:1" x14ac:dyDescent="0.25">
      <c r="A1220" s="5" t="s">
        <v>3795</v>
      </c>
    </row>
    <row r="1221" spans="1:1" x14ac:dyDescent="0.25">
      <c r="A1221" s="5" t="s">
        <v>3796</v>
      </c>
    </row>
    <row r="1222" spans="1:1" x14ac:dyDescent="0.25">
      <c r="A1222" s="5" t="s">
        <v>3797</v>
      </c>
    </row>
    <row r="1223" spans="1:1" x14ac:dyDescent="0.25">
      <c r="A1223" s="5" t="s">
        <v>3798</v>
      </c>
    </row>
    <row r="1224" spans="1:1" x14ac:dyDescent="0.25">
      <c r="A1224" s="5" t="s">
        <v>3799</v>
      </c>
    </row>
    <row r="1225" spans="1:1" x14ac:dyDescent="0.25">
      <c r="A1225" s="5" t="s">
        <v>3800</v>
      </c>
    </row>
    <row r="1226" spans="1:1" x14ac:dyDescent="0.25">
      <c r="A1226" s="5" t="s">
        <v>3801</v>
      </c>
    </row>
    <row r="1227" spans="1:1" x14ac:dyDescent="0.25">
      <c r="A1227" s="5" t="s">
        <v>3802</v>
      </c>
    </row>
    <row r="1228" spans="1:1" x14ac:dyDescent="0.25">
      <c r="A1228" s="5" t="s">
        <v>3803</v>
      </c>
    </row>
    <row r="1229" spans="1:1" x14ac:dyDescent="0.25">
      <c r="A1229" s="5" t="s">
        <v>3804</v>
      </c>
    </row>
    <row r="1230" spans="1:1" x14ac:dyDescent="0.25">
      <c r="A1230" s="5" t="s">
        <v>3805</v>
      </c>
    </row>
    <row r="1231" spans="1:1" x14ac:dyDescent="0.25">
      <c r="A1231" s="5" t="s">
        <v>2653</v>
      </c>
    </row>
    <row r="1232" spans="1:1" x14ac:dyDescent="0.25">
      <c r="A1232" s="5" t="s">
        <v>3806</v>
      </c>
    </row>
    <row r="1233" spans="1:1" x14ac:dyDescent="0.25">
      <c r="A1233" s="5" t="s">
        <v>3807</v>
      </c>
    </row>
    <row r="1234" spans="1:1" x14ac:dyDescent="0.25">
      <c r="A1234" s="5" t="s">
        <v>3808</v>
      </c>
    </row>
    <row r="1235" spans="1:1" x14ac:dyDescent="0.25">
      <c r="A1235" s="5" t="s">
        <v>3809</v>
      </c>
    </row>
    <row r="1236" spans="1:1" x14ac:dyDescent="0.25">
      <c r="A1236" s="5" t="s">
        <v>3810</v>
      </c>
    </row>
    <row r="1237" spans="1:1" x14ac:dyDescent="0.25">
      <c r="A1237" s="5" t="s">
        <v>3811</v>
      </c>
    </row>
    <row r="1238" spans="1:1" x14ac:dyDescent="0.25">
      <c r="A1238" s="5" t="s">
        <v>3812</v>
      </c>
    </row>
    <row r="1239" spans="1:1" x14ac:dyDescent="0.25">
      <c r="A1239" s="5" t="s">
        <v>3813</v>
      </c>
    </row>
    <row r="1240" spans="1:1" x14ac:dyDescent="0.25">
      <c r="A1240" s="5" t="s">
        <v>3814</v>
      </c>
    </row>
    <row r="1241" spans="1:1" x14ac:dyDescent="0.25">
      <c r="A1241" s="5" t="s">
        <v>3815</v>
      </c>
    </row>
    <row r="1242" spans="1:1" x14ac:dyDescent="0.25">
      <c r="A1242" s="5" t="s">
        <v>3816</v>
      </c>
    </row>
    <row r="1243" spans="1:1" x14ac:dyDescent="0.25">
      <c r="A1243" s="5" t="s">
        <v>2545</v>
      </c>
    </row>
    <row r="1244" spans="1:1" x14ac:dyDescent="0.25">
      <c r="A1244" s="5" t="s">
        <v>2081</v>
      </c>
    </row>
    <row r="1245" spans="1:1" x14ac:dyDescent="0.25">
      <c r="A1245" s="5" t="s">
        <v>3817</v>
      </c>
    </row>
    <row r="1246" spans="1:1" x14ac:dyDescent="0.25">
      <c r="A1246" s="5" t="s">
        <v>3818</v>
      </c>
    </row>
    <row r="1247" spans="1:1" x14ac:dyDescent="0.25">
      <c r="A1247" s="5" t="s">
        <v>3819</v>
      </c>
    </row>
    <row r="1248" spans="1:1" x14ac:dyDescent="0.25">
      <c r="A1248" s="5" t="s">
        <v>3820</v>
      </c>
    </row>
    <row r="1249" spans="1:1" x14ac:dyDescent="0.25">
      <c r="A1249" s="5" t="s">
        <v>3821</v>
      </c>
    </row>
    <row r="1250" spans="1:1" x14ac:dyDescent="0.25">
      <c r="A1250" s="5" t="s">
        <v>3822</v>
      </c>
    </row>
    <row r="1251" spans="1:1" x14ac:dyDescent="0.25">
      <c r="A1251" s="5" t="s">
        <v>3823</v>
      </c>
    </row>
    <row r="1252" spans="1:1" x14ac:dyDescent="0.25">
      <c r="A1252" s="5" t="s">
        <v>3824</v>
      </c>
    </row>
    <row r="1253" spans="1:1" x14ac:dyDescent="0.25">
      <c r="A1253" s="5" t="s">
        <v>3825</v>
      </c>
    </row>
    <row r="1254" spans="1:1" x14ac:dyDescent="0.25">
      <c r="A1254" s="5" t="s">
        <v>3826</v>
      </c>
    </row>
    <row r="1255" spans="1:1" x14ac:dyDescent="0.25">
      <c r="A1255" s="5" t="s">
        <v>3827</v>
      </c>
    </row>
    <row r="1256" spans="1:1" x14ac:dyDescent="0.25">
      <c r="A1256" s="5" t="s">
        <v>3828</v>
      </c>
    </row>
    <row r="1257" spans="1:1" x14ac:dyDescent="0.25">
      <c r="A1257" s="5" t="s">
        <v>3829</v>
      </c>
    </row>
    <row r="1258" spans="1:1" x14ac:dyDescent="0.25">
      <c r="A1258" s="5" t="s">
        <v>3830</v>
      </c>
    </row>
    <row r="1259" spans="1:1" x14ac:dyDescent="0.25">
      <c r="A1259" s="5" t="s">
        <v>3831</v>
      </c>
    </row>
    <row r="1260" spans="1:1" x14ac:dyDescent="0.25">
      <c r="A1260" s="5" t="s">
        <v>3832</v>
      </c>
    </row>
    <row r="1261" spans="1:1" x14ac:dyDescent="0.25">
      <c r="A1261" s="5" t="s">
        <v>3833</v>
      </c>
    </row>
    <row r="1262" spans="1:1" x14ac:dyDescent="0.25">
      <c r="A1262" s="5" t="s">
        <v>3834</v>
      </c>
    </row>
    <row r="1263" spans="1:1" x14ac:dyDescent="0.25">
      <c r="A1263" s="5" t="s">
        <v>3835</v>
      </c>
    </row>
    <row r="1264" spans="1:1" x14ac:dyDescent="0.25">
      <c r="A1264" s="5" t="s">
        <v>3836</v>
      </c>
    </row>
    <row r="1265" spans="1:1" x14ac:dyDescent="0.25">
      <c r="A1265" s="5" t="s">
        <v>2300</v>
      </c>
    </row>
    <row r="1266" spans="1:1" x14ac:dyDescent="0.25">
      <c r="A1266" s="5" t="s">
        <v>3837</v>
      </c>
    </row>
    <row r="1267" spans="1:1" x14ac:dyDescent="0.25">
      <c r="A1267" s="5" t="s">
        <v>2652</v>
      </c>
    </row>
    <row r="1268" spans="1:1" x14ac:dyDescent="0.25">
      <c r="A1268" s="5" t="s">
        <v>3838</v>
      </c>
    </row>
    <row r="1269" spans="1:1" x14ac:dyDescent="0.25">
      <c r="A1269" s="5" t="s">
        <v>3839</v>
      </c>
    </row>
    <row r="1270" spans="1:1" x14ac:dyDescent="0.25">
      <c r="A1270" s="5" t="s">
        <v>3840</v>
      </c>
    </row>
    <row r="1271" spans="1:1" x14ac:dyDescent="0.25">
      <c r="A1271" s="5" t="s">
        <v>3841</v>
      </c>
    </row>
    <row r="1272" spans="1:1" x14ac:dyDescent="0.25">
      <c r="A1272" s="5" t="s">
        <v>3842</v>
      </c>
    </row>
    <row r="1273" spans="1:1" x14ac:dyDescent="0.25">
      <c r="A1273" s="5" t="s">
        <v>2268</v>
      </c>
    </row>
    <row r="1274" spans="1:1" x14ac:dyDescent="0.25">
      <c r="A1274" s="5" t="s">
        <v>3843</v>
      </c>
    </row>
    <row r="1275" spans="1:1" x14ac:dyDescent="0.25">
      <c r="A1275" s="5" t="s">
        <v>3844</v>
      </c>
    </row>
    <row r="1276" spans="1:1" x14ac:dyDescent="0.25">
      <c r="A1276" s="5" t="s">
        <v>3845</v>
      </c>
    </row>
    <row r="1277" spans="1:1" x14ac:dyDescent="0.25">
      <c r="A1277" s="5" t="s">
        <v>3846</v>
      </c>
    </row>
    <row r="1278" spans="1:1" x14ac:dyDescent="0.25">
      <c r="A1278" s="5" t="s">
        <v>3847</v>
      </c>
    </row>
    <row r="1279" spans="1:1" x14ac:dyDescent="0.25">
      <c r="A1279" s="5" t="s">
        <v>3848</v>
      </c>
    </row>
    <row r="1280" spans="1:1" x14ac:dyDescent="0.25">
      <c r="A1280" s="5" t="s">
        <v>3849</v>
      </c>
    </row>
    <row r="1281" spans="1:1" x14ac:dyDescent="0.25">
      <c r="A1281" s="5" t="s">
        <v>2238</v>
      </c>
    </row>
    <row r="1282" spans="1:1" x14ac:dyDescent="0.25">
      <c r="A1282" s="5" t="s">
        <v>3850</v>
      </c>
    </row>
    <row r="1283" spans="1:1" x14ac:dyDescent="0.25">
      <c r="A1283" s="5" t="s">
        <v>3851</v>
      </c>
    </row>
    <row r="1284" spans="1:1" x14ac:dyDescent="0.25">
      <c r="A1284" s="5" t="s">
        <v>3852</v>
      </c>
    </row>
    <row r="1285" spans="1:1" x14ac:dyDescent="0.25">
      <c r="A1285" s="5" t="s">
        <v>3853</v>
      </c>
    </row>
    <row r="1286" spans="1:1" x14ac:dyDescent="0.25">
      <c r="A1286" s="5" t="s">
        <v>2607</v>
      </c>
    </row>
    <row r="1287" spans="1:1" x14ac:dyDescent="0.25">
      <c r="A1287" s="5" t="s">
        <v>3854</v>
      </c>
    </row>
    <row r="1288" spans="1:1" x14ac:dyDescent="0.25">
      <c r="A1288" s="5" t="s">
        <v>3855</v>
      </c>
    </row>
    <row r="1289" spans="1:1" x14ac:dyDescent="0.25">
      <c r="A1289" s="5" t="s">
        <v>3856</v>
      </c>
    </row>
    <row r="1290" spans="1:1" x14ac:dyDescent="0.25">
      <c r="A1290" s="5" t="s">
        <v>3857</v>
      </c>
    </row>
    <row r="1291" spans="1:1" x14ac:dyDescent="0.25">
      <c r="A1291" s="5" t="s">
        <v>3858</v>
      </c>
    </row>
    <row r="1292" spans="1:1" x14ac:dyDescent="0.25">
      <c r="A1292" s="5" t="s">
        <v>3859</v>
      </c>
    </row>
    <row r="1293" spans="1:1" x14ac:dyDescent="0.25">
      <c r="A1293" s="5" t="s">
        <v>3860</v>
      </c>
    </row>
    <row r="1294" spans="1:1" x14ac:dyDescent="0.25">
      <c r="A1294" s="5" t="s">
        <v>3861</v>
      </c>
    </row>
    <row r="1295" spans="1:1" x14ac:dyDescent="0.25">
      <c r="A1295" s="5" t="s">
        <v>3862</v>
      </c>
    </row>
    <row r="1296" spans="1:1" x14ac:dyDescent="0.25">
      <c r="A1296" s="5" t="s">
        <v>3863</v>
      </c>
    </row>
    <row r="1297" spans="1:1" x14ac:dyDescent="0.25">
      <c r="A1297" s="5" t="s">
        <v>3864</v>
      </c>
    </row>
    <row r="1298" spans="1:1" x14ac:dyDescent="0.25">
      <c r="A1298" s="5" t="s">
        <v>3865</v>
      </c>
    </row>
    <row r="1299" spans="1:1" x14ac:dyDescent="0.25">
      <c r="A1299" s="5" t="s">
        <v>2387</v>
      </c>
    </row>
    <row r="1300" spans="1:1" x14ac:dyDescent="0.25">
      <c r="A1300" s="5" t="s">
        <v>2296</v>
      </c>
    </row>
    <row r="1301" spans="1:1" x14ac:dyDescent="0.25">
      <c r="A1301" s="5" t="s">
        <v>3866</v>
      </c>
    </row>
    <row r="1302" spans="1:1" x14ac:dyDescent="0.25">
      <c r="A1302" s="5" t="s">
        <v>3867</v>
      </c>
    </row>
    <row r="1303" spans="1:1" x14ac:dyDescent="0.25">
      <c r="A1303" s="5" t="s">
        <v>3868</v>
      </c>
    </row>
    <row r="1304" spans="1:1" x14ac:dyDescent="0.25">
      <c r="A1304" s="5" t="s">
        <v>3869</v>
      </c>
    </row>
    <row r="1305" spans="1:1" x14ac:dyDescent="0.25">
      <c r="A1305" s="5" t="s">
        <v>3870</v>
      </c>
    </row>
    <row r="1306" spans="1:1" x14ac:dyDescent="0.25">
      <c r="A1306" s="5" t="s">
        <v>3871</v>
      </c>
    </row>
    <row r="1307" spans="1:1" x14ac:dyDescent="0.25">
      <c r="A1307" s="5" t="s">
        <v>3872</v>
      </c>
    </row>
    <row r="1308" spans="1:1" x14ac:dyDescent="0.25">
      <c r="A1308" s="5" t="s">
        <v>3873</v>
      </c>
    </row>
    <row r="1309" spans="1:1" x14ac:dyDescent="0.25">
      <c r="A1309" s="5" t="s">
        <v>3874</v>
      </c>
    </row>
    <row r="1310" spans="1:1" x14ac:dyDescent="0.25">
      <c r="A1310" s="5" t="s">
        <v>3875</v>
      </c>
    </row>
    <row r="1311" spans="1:1" x14ac:dyDescent="0.25">
      <c r="A1311" s="5" t="s">
        <v>3876</v>
      </c>
    </row>
    <row r="1312" spans="1:1" x14ac:dyDescent="0.25">
      <c r="A1312" s="5" t="s">
        <v>2609</v>
      </c>
    </row>
    <row r="1313" spans="1:1" x14ac:dyDescent="0.25">
      <c r="A1313" s="5" t="s">
        <v>3877</v>
      </c>
    </row>
    <row r="1314" spans="1:1" x14ac:dyDescent="0.25">
      <c r="A1314" s="5" t="s">
        <v>3878</v>
      </c>
    </row>
    <row r="1315" spans="1:1" x14ac:dyDescent="0.25">
      <c r="A1315" s="5" t="s">
        <v>3879</v>
      </c>
    </row>
    <row r="1316" spans="1:1" x14ac:dyDescent="0.25">
      <c r="A1316" s="5" t="s">
        <v>3880</v>
      </c>
    </row>
    <row r="1317" spans="1:1" x14ac:dyDescent="0.25">
      <c r="A1317" s="5" t="s">
        <v>3881</v>
      </c>
    </row>
    <row r="1318" spans="1:1" x14ac:dyDescent="0.25">
      <c r="A1318" s="5" t="s">
        <v>3882</v>
      </c>
    </row>
    <row r="1319" spans="1:1" x14ac:dyDescent="0.25">
      <c r="A1319" s="5" t="s">
        <v>3883</v>
      </c>
    </row>
    <row r="1320" spans="1:1" x14ac:dyDescent="0.25">
      <c r="A1320" s="5" t="s">
        <v>3884</v>
      </c>
    </row>
    <row r="1321" spans="1:1" x14ac:dyDescent="0.25">
      <c r="A1321" s="5" t="s">
        <v>3885</v>
      </c>
    </row>
    <row r="1322" spans="1:1" x14ac:dyDescent="0.25">
      <c r="A1322" s="5" t="s">
        <v>3886</v>
      </c>
    </row>
    <row r="1323" spans="1:1" x14ac:dyDescent="0.25">
      <c r="A1323" s="5" t="s">
        <v>3887</v>
      </c>
    </row>
    <row r="1324" spans="1:1" x14ac:dyDescent="0.25">
      <c r="A1324" s="5" t="s">
        <v>3888</v>
      </c>
    </row>
    <row r="1325" spans="1:1" x14ac:dyDescent="0.25">
      <c r="A1325" s="5" t="s">
        <v>3889</v>
      </c>
    </row>
    <row r="1326" spans="1:1" x14ac:dyDescent="0.25">
      <c r="A1326" s="5" t="s">
        <v>3890</v>
      </c>
    </row>
    <row r="1327" spans="1:1" x14ac:dyDescent="0.25">
      <c r="A1327" s="5" t="s">
        <v>3891</v>
      </c>
    </row>
    <row r="1328" spans="1:1" x14ac:dyDescent="0.25">
      <c r="A1328" s="5" t="s">
        <v>3892</v>
      </c>
    </row>
    <row r="1329" spans="1:1" x14ac:dyDescent="0.25">
      <c r="A1329" s="5" t="s">
        <v>3893</v>
      </c>
    </row>
    <row r="1330" spans="1:1" x14ac:dyDescent="0.25">
      <c r="A1330" s="5" t="s">
        <v>3894</v>
      </c>
    </row>
    <row r="1331" spans="1:1" x14ac:dyDescent="0.25">
      <c r="A1331" s="5" t="s">
        <v>3895</v>
      </c>
    </row>
    <row r="1332" spans="1:1" x14ac:dyDescent="0.25">
      <c r="A1332" s="5" t="s">
        <v>3896</v>
      </c>
    </row>
    <row r="1333" spans="1:1" x14ac:dyDescent="0.25">
      <c r="A1333" s="5" t="s">
        <v>3897</v>
      </c>
    </row>
    <row r="1334" spans="1:1" x14ac:dyDescent="0.25">
      <c r="A1334" s="5" t="s">
        <v>3898</v>
      </c>
    </row>
    <row r="1335" spans="1:1" x14ac:dyDescent="0.25">
      <c r="A1335" s="5" t="s">
        <v>3899</v>
      </c>
    </row>
    <row r="1336" spans="1:1" x14ac:dyDescent="0.25">
      <c r="A1336" s="5" t="s">
        <v>2486</v>
      </c>
    </row>
    <row r="1337" spans="1:1" x14ac:dyDescent="0.25">
      <c r="A1337" s="5" t="s">
        <v>2575</v>
      </c>
    </row>
    <row r="1338" spans="1:1" x14ac:dyDescent="0.25">
      <c r="A1338" s="5" t="s">
        <v>3900</v>
      </c>
    </row>
    <row r="1339" spans="1:1" x14ac:dyDescent="0.25">
      <c r="A1339" s="5" t="s">
        <v>3901</v>
      </c>
    </row>
    <row r="1340" spans="1:1" x14ac:dyDescent="0.25">
      <c r="A1340" s="5" t="s">
        <v>3902</v>
      </c>
    </row>
    <row r="1341" spans="1:1" x14ac:dyDescent="0.25">
      <c r="A1341" s="5" t="s">
        <v>3903</v>
      </c>
    </row>
    <row r="1342" spans="1:1" x14ac:dyDescent="0.25">
      <c r="A1342" s="5" t="s">
        <v>3904</v>
      </c>
    </row>
    <row r="1343" spans="1:1" x14ac:dyDescent="0.25">
      <c r="A1343" s="5" t="s">
        <v>3905</v>
      </c>
    </row>
    <row r="1344" spans="1:1" x14ac:dyDescent="0.25">
      <c r="A1344" s="5" t="s">
        <v>3906</v>
      </c>
    </row>
    <row r="1345" spans="1:1" x14ac:dyDescent="0.25">
      <c r="A1345" s="5" t="s">
        <v>3907</v>
      </c>
    </row>
    <row r="1346" spans="1:1" x14ac:dyDescent="0.25">
      <c r="A1346" s="5" t="s">
        <v>3908</v>
      </c>
    </row>
    <row r="1347" spans="1:1" x14ac:dyDescent="0.25">
      <c r="A1347" s="5" t="s">
        <v>3909</v>
      </c>
    </row>
    <row r="1348" spans="1:1" x14ac:dyDescent="0.25">
      <c r="A1348" s="5" t="s">
        <v>3910</v>
      </c>
    </row>
    <row r="1349" spans="1:1" x14ac:dyDescent="0.25">
      <c r="A1349" s="5" t="s">
        <v>3911</v>
      </c>
    </row>
    <row r="1350" spans="1:1" x14ac:dyDescent="0.25">
      <c r="A1350" s="5" t="s">
        <v>3912</v>
      </c>
    </row>
    <row r="1351" spans="1:1" x14ac:dyDescent="0.25">
      <c r="A1351" s="5" t="s">
        <v>3913</v>
      </c>
    </row>
    <row r="1352" spans="1:1" x14ac:dyDescent="0.25">
      <c r="A1352" s="5" t="s">
        <v>3914</v>
      </c>
    </row>
    <row r="1353" spans="1:1" x14ac:dyDescent="0.25">
      <c r="A1353" s="5" t="s">
        <v>2622</v>
      </c>
    </row>
    <row r="1354" spans="1:1" x14ac:dyDescent="0.25">
      <c r="A1354" s="5" t="s">
        <v>2576</v>
      </c>
    </row>
    <row r="1355" spans="1:1" x14ac:dyDescent="0.25">
      <c r="A1355" s="5" t="s">
        <v>2252</v>
      </c>
    </row>
    <row r="1356" spans="1:1" x14ac:dyDescent="0.25">
      <c r="A1356" s="5" t="s">
        <v>2526</v>
      </c>
    </row>
    <row r="1357" spans="1:1" x14ac:dyDescent="0.25">
      <c r="A1357" s="5" t="s">
        <v>3915</v>
      </c>
    </row>
    <row r="1358" spans="1:1" x14ac:dyDescent="0.25">
      <c r="A1358" s="5" t="s">
        <v>2578</v>
      </c>
    </row>
    <row r="1359" spans="1:1" x14ac:dyDescent="0.25">
      <c r="A1359" s="5" t="s">
        <v>2710</v>
      </c>
    </row>
    <row r="1360" spans="1:1" x14ac:dyDescent="0.25">
      <c r="A1360" s="5" t="s">
        <v>2678</v>
      </c>
    </row>
    <row r="1361" spans="1:1" x14ac:dyDescent="0.25">
      <c r="A1361" s="5" t="s">
        <v>3916</v>
      </c>
    </row>
    <row r="1362" spans="1:1" x14ac:dyDescent="0.25">
      <c r="A1362" s="5" t="s">
        <v>2361</v>
      </c>
    </row>
    <row r="1363" spans="1:1" x14ac:dyDescent="0.25">
      <c r="A1363" s="5" t="s">
        <v>2064</v>
      </c>
    </row>
    <row r="1364" spans="1:1" x14ac:dyDescent="0.25">
      <c r="A1364" s="5" t="s">
        <v>2133</v>
      </c>
    </row>
    <row r="1365" spans="1:1" x14ac:dyDescent="0.25">
      <c r="A1365" s="5" t="s">
        <v>2376</v>
      </c>
    </row>
    <row r="1366" spans="1:1" x14ac:dyDescent="0.25">
      <c r="A1366" s="5" t="s">
        <v>2176</v>
      </c>
    </row>
    <row r="1367" spans="1:1" x14ac:dyDescent="0.25">
      <c r="A1367" s="5" t="s">
        <v>3917</v>
      </c>
    </row>
    <row r="1368" spans="1:1" x14ac:dyDescent="0.25">
      <c r="A1368" s="5" t="s">
        <v>3918</v>
      </c>
    </row>
    <row r="1369" spans="1:1" x14ac:dyDescent="0.25">
      <c r="A1369" s="5" t="s">
        <v>3919</v>
      </c>
    </row>
    <row r="1370" spans="1:1" x14ac:dyDescent="0.25">
      <c r="A1370" s="5" t="s">
        <v>3920</v>
      </c>
    </row>
    <row r="1371" spans="1:1" x14ac:dyDescent="0.25">
      <c r="A1371" s="5" t="s">
        <v>3921</v>
      </c>
    </row>
    <row r="1372" spans="1:1" x14ac:dyDescent="0.25">
      <c r="A1372" s="5" t="s">
        <v>3922</v>
      </c>
    </row>
    <row r="1373" spans="1:1" x14ac:dyDescent="0.25">
      <c r="A1373" s="5" t="s">
        <v>3923</v>
      </c>
    </row>
    <row r="1374" spans="1:1" x14ac:dyDescent="0.25">
      <c r="A1374" s="5" t="s">
        <v>3924</v>
      </c>
    </row>
    <row r="1375" spans="1:1" x14ac:dyDescent="0.25">
      <c r="A1375" s="5" t="s">
        <v>2312</v>
      </c>
    </row>
    <row r="1376" spans="1:1" x14ac:dyDescent="0.25">
      <c r="A1376" s="5" t="s">
        <v>3925</v>
      </c>
    </row>
    <row r="1377" spans="1:1" x14ac:dyDescent="0.25">
      <c r="A1377" s="5" t="s">
        <v>3926</v>
      </c>
    </row>
    <row r="1378" spans="1:1" x14ac:dyDescent="0.25">
      <c r="A1378" s="5" t="s">
        <v>3927</v>
      </c>
    </row>
    <row r="1379" spans="1:1" x14ac:dyDescent="0.25">
      <c r="A1379" s="5" t="s">
        <v>3928</v>
      </c>
    </row>
    <row r="1380" spans="1:1" x14ac:dyDescent="0.25">
      <c r="A1380" s="5" t="s">
        <v>3929</v>
      </c>
    </row>
    <row r="1381" spans="1:1" x14ac:dyDescent="0.25">
      <c r="A1381" s="5" t="s">
        <v>3930</v>
      </c>
    </row>
    <row r="1382" spans="1:1" x14ac:dyDescent="0.25">
      <c r="A1382" s="5" t="s">
        <v>3931</v>
      </c>
    </row>
    <row r="1383" spans="1:1" x14ac:dyDescent="0.25">
      <c r="A1383" s="5" t="s">
        <v>2191</v>
      </c>
    </row>
    <row r="1384" spans="1:1" x14ac:dyDescent="0.25">
      <c r="A1384" s="5" t="s">
        <v>2560</v>
      </c>
    </row>
    <row r="1385" spans="1:1" x14ac:dyDescent="0.25">
      <c r="A1385" s="5" t="s">
        <v>3932</v>
      </c>
    </row>
    <row r="1386" spans="1:1" x14ac:dyDescent="0.25">
      <c r="A1386" s="5" t="s">
        <v>3933</v>
      </c>
    </row>
    <row r="1387" spans="1:1" x14ac:dyDescent="0.25">
      <c r="A1387" s="5" t="s">
        <v>3934</v>
      </c>
    </row>
    <row r="1388" spans="1:1" x14ac:dyDescent="0.25">
      <c r="A1388" s="5" t="s">
        <v>3935</v>
      </c>
    </row>
    <row r="1389" spans="1:1" x14ac:dyDescent="0.25">
      <c r="A1389" s="5" t="s">
        <v>3936</v>
      </c>
    </row>
    <row r="1390" spans="1:1" x14ac:dyDescent="0.25">
      <c r="A1390" s="5" t="s">
        <v>3937</v>
      </c>
    </row>
    <row r="1391" spans="1:1" x14ac:dyDescent="0.25">
      <c r="A1391" s="5" t="s">
        <v>3938</v>
      </c>
    </row>
    <row r="1392" spans="1:1" x14ac:dyDescent="0.25">
      <c r="A1392" s="5" t="s">
        <v>3939</v>
      </c>
    </row>
    <row r="1393" spans="1:1" x14ac:dyDescent="0.25">
      <c r="A1393" s="5" t="s">
        <v>3940</v>
      </c>
    </row>
    <row r="1394" spans="1:1" x14ac:dyDescent="0.25">
      <c r="A1394" s="5" t="s">
        <v>3941</v>
      </c>
    </row>
    <row r="1395" spans="1:1" x14ac:dyDescent="0.25">
      <c r="A1395" s="5" t="s">
        <v>3942</v>
      </c>
    </row>
    <row r="1396" spans="1:1" x14ac:dyDescent="0.25">
      <c r="A1396" s="5" t="s">
        <v>3943</v>
      </c>
    </row>
    <row r="1397" spans="1:1" x14ac:dyDescent="0.25">
      <c r="A1397" s="5" t="s">
        <v>3944</v>
      </c>
    </row>
    <row r="1398" spans="1:1" x14ac:dyDescent="0.25">
      <c r="A1398" s="5" t="s">
        <v>3945</v>
      </c>
    </row>
    <row r="1399" spans="1:1" x14ac:dyDescent="0.25">
      <c r="A1399" s="5" t="s">
        <v>3946</v>
      </c>
    </row>
    <row r="1400" spans="1:1" x14ac:dyDescent="0.25">
      <c r="A1400" s="5" t="s">
        <v>3947</v>
      </c>
    </row>
    <row r="1401" spans="1:1" x14ac:dyDescent="0.25">
      <c r="A1401" s="5" t="s">
        <v>3948</v>
      </c>
    </row>
    <row r="1402" spans="1:1" x14ac:dyDescent="0.25">
      <c r="A1402" s="5" t="s">
        <v>3949</v>
      </c>
    </row>
    <row r="1403" spans="1:1" x14ac:dyDescent="0.25">
      <c r="A1403" s="5" t="s">
        <v>3950</v>
      </c>
    </row>
    <row r="1404" spans="1:1" x14ac:dyDescent="0.25">
      <c r="A1404" s="5" t="s">
        <v>3951</v>
      </c>
    </row>
    <row r="1405" spans="1:1" x14ac:dyDescent="0.25">
      <c r="A1405" s="5" t="s">
        <v>3952</v>
      </c>
    </row>
    <row r="1406" spans="1:1" x14ac:dyDescent="0.25">
      <c r="A1406" s="5" t="s">
        <v>3953</v>
      </c>
    </row>
    <row r="1407" spans="1:1" x14ac:dyDescent="0.25">
      <c r="A1407" s="5" t="s">
        <v>3954</v>
      </c>
    </row>
    <row r="1408" spans="1:1" x14ac:dyDescent="0.25">
      <c r="A1408" s="5" t="s">
        <v>3955</v>
      </c>
    </row>
    <row r="1409" spans="1:1" x14ac:dyDescent="0.25">
      <c r="A1409" s="5" t="s">
        <v>3956</v>
      </c>
    </row>
    <row r="1410" spans="1:1" x14ac:dyDescent="0.25">
      <c r="A1410" s="5" t="s">
        <v>3957</v>
      </c>
    </row>
    <row r="1411" spans="1:1" x14ac:dyDescent="0.25">
      <c r="A1411" s="5" t="s">
        <v>3958</v>
      </c>
    </row>
    <row r="1412" spans="1:1" x14ac:dyDescent="0.25">
      <c r="A1412" s="5" t="s">
        <v>3959</v>
      </c>
    </row>
    <row r="1413" spans="1:1" x14ac:dyDescent="0.25">
      <c r="A1413" s="5" t="s">
        <v>3960</v>
      </c>
    </row>
    <row r="1414" spans="1:1" x14ac:dyDescent="0.25">
      <c r="A1414" s="5" t="s">
        <v>3961</v>
      </c>
    </row>
    <row r="1415" spans="1:1" x14ac:dyDescent="0.25">
      <c r="A1415" s="5" t="s">
        <v>2111</v>
      </c>
    </row>
    <row r="1416" spans="1:1" x14ac:dyDescent="0.25">
      <c r="A1416" s="5" t="s">
        <v>3962</v>
      </c>
    </row>
    <row r="1417" spans="1:1" x14ac:dyDescent="0.25">
      <c r="A1417" s="5" t="s">
        <v>3963</v>
      </c>
    </row>
    <row r="1418" spans="1:1" x14ac:dyDescent="0.25">
      <c r="A1418" s="5" t="s">
        <v>3964</v>
      </c>
    </row>
    <row r="1419" spans="1:1" x14ac:dyDescent="0.25">
      <c r="A1419" s="5" t="s">
        <v>3965</v>
      </c>
    </row>
    <row r="1420" spans="1:1" x14ac:dyDescent="0.25">
      <c r="A1420" s="5" t="s">
        <v>3966</v>
      </c>
    </row>
    <row r="1421" spans="1:1" x14ac:dyDescent="0.25">
      <c r="A1421" s="5" t="s">
        <v>3967</v>
      </c>
    </row>
    <row r="1422" spans="1:1" x14ac:dyDescent="0.25">
      <c r="A1422" s="5" t="s">
        <v>3968</v>
      </c>
    </row>
    <row r="1423" spans="1:1" x14ac:dyDescent="0.25">
      <c r="A1423" s="5" t="s">
        <v>3969</v>
      </c>
    </row>
    <row r="1424" spans="1:1" x14ac:dyDescent="0.25">
      <c r="A1424" s="5" t="s">
        <v>3970</v>
      </c>
    </row>
    <row r="1425" spans="1:1" x14ac:dyDescent="0.25">
      <c r="A1425" s="5" t="s">
        <v>3971</v>
      </c>
    </row>
    <row r="1426" spans="1:1" x14ac:dyDescent="0.25">
      <c r="A1426" s="5" t="s">
        <v>3972</v>
      </c>
    </row>
    <row r="1427" spans="1:1" x14ac:dyDescent="0.25">
      <c r="A1427" s="5" t="s">
        <v>3973</v>
      </c>
    </row>
    <row r="1428" spans="1:1" x14ac:dyDescent="0.25">
      <c r="A1428" s="5" t="s">
        <v>3974</v>
      </c>
    </row>
    <row r="1429" spans="1:1" x14ac:dyDescent="0.25">
      <c r="A1429" s="5" t="s">
        <v>3975</v>
      </c>
    </row>
    <row r="1430" spans="1:1" x14ac:dyDescent="0.25">
      <c r="A1430" s="5" t="s">
        <v>3976</v>
      </c>
    </row>
    <row r="1431" spans="1:1" x14ac:dyDescent="0.25">
      <c r="A1431" s="5" t="s">
        <v>3977</v>
      </c>
    </row>
    <row r="1432" spans="1:1" x14ac:dyDescent="0.25">
      <c r="A1432" s="5" t="s">
        <v>3978</v>
      </c>
    </row>
    <row r="1433" spans="1:1" x14ac:dyDescent="0.25">
      <c r="A1433" s="5" t="s">
        <v>3979</v>
      </c>
    </row>
    <row r="1434" spans="1:1" x14ac:dyDescent="0.25">
      <c r="A1434" s="5" t="s">
        <v>3980</v>
      </c>
    </row>
    <row r="1435" spans="1:1" x14ac:dyDescent="0.25">
      <c r="A1435" s="5" t="s">
        <v>3981</v>
      </c>
    </row>
    <row r="1436" spans="1:1" x14ac:dyDescent="0.25">
      <c r="A1436" s="5" t="s">
        <v>3982</v>
      </c>
    </row>
    <row r="1437" spans="1:1" x14ac:dyDescent="0.25">
      <c r="A1437" s="5" t="s">
        <v>3983</v>
      </c>
    </row>
    <row r="1438" spans="1:1" x14ac:dyDescent="0.25">
      <c r="A1438" s="5" t="s">
        <v>3984</v>
      </c>
    </row>
    <row r="1439" spans="1:1" x14ac:dyDescent="0.25">
      <c r="A1439" s="5" t="s">
        <v>3985</v>
      </c>
    </row>
    <row r="1440" spans="1:1" x14ac:dyDescent="0.25">
      <c r="A1440" s="5" t="s">
        <v>3986</v>
      </c>
    </row>
    <row r="1441" spans="1:1" x14ac:dyDescent="0.25">
      <c r="A1441" s="5" t="s">
        <v>3987</v>
      </c>
    </row>
    <row r="1442" spans="1:1" x14ac:dyDescent="0.25">
      <c r="A1442" s="5" t="s">
        <v>3988</v>
      </c>
    </row>
    <row r="1443" spans="1:1" x14ac:dyDescent="0.25">
      <c r="A1443" s="5" t="s">
        <v>3989</v>
      </c>
    </row>
    <row r="1444" spans="1:1" x14ac:dyDescent="0.25">
      <c r="A1444" s="5" t="s">
        <v>3990</v>
      </c>
    </row>
    <row r="1445" spans="1:1" x14ac:dyDescent="0.25">
      <c r="A1445" s="5" t="s">
        <v>3991</v>
      </c>
    </row>
    <row r="1446" spans="1:1" x14ac:dyDescent="0.25">
      <c r="A1446" s="5" t="s">
        <v>3992</v>
      </c>
    </row>
    <row r="1447" spans="1:1" x14ac:dyDescent="0.25">
      <c r="A1447" s="5" t="s">
        <v>3993</v>
      </c>
    </row>
    <row r="1448" spans="1:1" x14ac:dyDescent="0.25">
      <c r="A1448" s="5" t="s">
        <v>3994</v>
      </c>
    </row>
    <row r="1449" spans="1:1" x14ac:dyDescent="0.25">
      <c r="A1449" s="5" t="s">
        <v>3995</v>
      </c>
    </row>
    <row r="1450" spans="1:1" x14ac:dyDescent="0.25">
      <c r="A1450" s="5" t="s">
        <v>3996</v>
      </c>
    </row>
    <row r="1451" spans="1:1" x14ac:dyDescent="0.25">
      <c r="A1451" s="5" t="s">
        <v>3997</v>
      </c>
    </row>
    <row r="1452" spans="1:1" x14ac:dyDescent="0.25">
      <c r="A1452" s="5" t="s">
        <v>3998</v>
      </c>
    </row>
    <row r="1453" spans="1:1" x14ac:dyDescent="0.25">
      <c r="A1453" s="5" t="s">
        <v>3999</v>
      </c>
    </row>
    <row r="1454" spans="1:1" x14ac:dyDescent="0.25">
      <c r="A1454" s="5" t="s">
        <v>4000</v>
      </c>
    </row>
    <row r="1455" spans="1:1" x14ac:dyDescent="0.25">
      <c r="A1455" s="5" t="s">
        <v>4001</v>
      </c>
    </row>
    <row r="1456" spans="1:1" x14ac:dyDescent="0.25">
      <c r="A1456" s="5" t="s">
        <v>2246</v>
      </c>
    </row>
    <row r="1457" spans="1:1" x14ac:dyDescent="0.25">
      <c r="A1457" s="5" t="s">
        <v>4002</v>
      </c>
    </row>
    <row r="1458" spans="1:1" x14ac:dyDescent="0.25">
      <c r="A1458" s="5" t="s">
        <v>4003</v>
      </c>
    </row>
    <row r="1459" spans="1:1" x14ac:dyDescent="0.25">
      <c r="A1459" s="5" t="s">
        <v>4004</v>
      </c>
    </row>
    <row r="1460" spans="1:1" x14ac:dyDescent="0.25">
      <c r="A1460" s="5" t="s">
        <v>4005</v>
      </c>
    </row>
    <row r="1461" spans="1:1" x14ac:dyDescent="0.25">
      <c r="A1461" s="5" t="s">
        <v>4006</v>
      </c>
    </row>
    <row r="1462" spans="1:1" x14ac:dyDescent="0.25">
      <c r="A1462" s="5" t="s">
        <v>4007</v>
      </c>
    </row>
    <row r="1463" spans="1:1" x14ac:dyDescent="0.25">
      <c r="A1463" s="5" t="s">
        <v>4008</v>
      </c>
    </row>
    <row r="1464" spans="1:1" x14ac:dyDescent="0.25">
      <c r="A1464" s="5" t="s">
        <v>2086</v>
      </c>
    </row>
    <row r="1465" spans="1:1" x14ac:dyDescent="0.25">
      <c r="A1465" s="5" t="s">
        <v>4009</v>
      </c>
    </row>
    <row r="1466" spans="1:1" x14ac:dyDescent="0.25">
      <c r="A1466" s="5" t="s">
        <v>4010</v>
      </c>
    </row>
    <row r="1467" spans="1:1" x14ac:dyDescent="0.25">
      <c r="A1467" s="5" t="s">
        <v>4011</v>
      </c>
    </row>
    <row r="1468" spans="1:1" x14ac:dyDescent="0.25">
      <c r="A1468" s="5" t="s">
        <v>4012</v>
      </c>
    </row>
    <row r="1469" spans="1:1" x14ac:dyDescent="0.25">
      <c r="A1469" s="5" t="s">
        <v>4013</v>
      </c>
    </row>
    <row r="1470" spans="1:1" x14ac:dyDescent="0.25">
      <c r="A1470" s="5" t="s">
        <v>4014</v>
      </c>
    </row>
    <row r="1471" spans="1:1" x14ac:dyDescent="0.25">
      <c r="A1471" s="5" t="s">
        <v>4015</v>
      </c>
    </row>
    <row r="1472" spans="1:1" x14ac:dyDescent="0.25">
      <c r="A1472" s="5" t="s">
        <v>4016</v>
      </c>
    </row>
    <row r="1473" spans="1:1" x14ac:dyDescent="0.25">
      <c r="A1473" s="5" t="s">
        <v>4017</v>
      </c>
    </row>
    <row r="1474" spans="1:1" x14ac:dyDescent="0.25">
      <c r="A1474" s="5" t="s">
        <v>4018</v>
      </c>
    </row>
    <row r="1475" spans="1:1" x14ac:dyDescent="0.25">
      <c r="A1475" s="5" t="s">
        <v>4019</v>
      </c>
    </row>
    <row r="1476" spans="1:1" x14ac:dyDescent="0.25">
      <c r="A1476" s="5" t="s">
        <v>2482</v>
      </c>
    </row>
    <row r="1477" spans="1:1" x14ac:dyDescent="0.25">
      <c r="A1477" s="5" t="s">
        <v>4020</v>
      </c>
    </row>
    <row r="1478" spans="1:1" x14ac:dyDescent="0.25">
      <c r="A1478" s="5" t="s">
        <v>4021</v>
      </c>
    </row>
    <row r="1479" spans="1:1" x14ac:dyDescent="0.25">
      <c r="A1479" s="5" t="s">
        <v>4022</v>
      </c>
    </row>
    <row r="1480" spans="1:1" x14ac:dyDescent="0.25">
      <c r="A1480" s="5" t="s">
        <v>4023</v>
      </c>
    </row>
    <row r="1481" spans="1:1" x14ac:dyDescent="0.25">
      <c r="A1481" s="5" t="s">
        <v>4024</v>
      </c>
    </row>
    <row r="1482" spans="1:1" x14ac:dyDescent="0.25">
      <c r="A1482" s="5" t="s">
        <v>2404</v>
      </c>
    </row>
    <row r="1483" spans="1:1" x14ac:dyDescent="0.25">
      <c r="A1483" s="5" t="s">
        <v>4025</v>
      </c>
    </row>
    <row r="1484" spans="1:1" x14ac:dyDescent="0.25">
      <c r="A1484" s="5" t="s">
        <v>4026</v>
      </c>
    </row>
    <row r="1485" spans="1:1" x14ac:dyDescent="0.25">
      <c r="A1485" s="5" t="s">
        <v>4027</v>
      </c>
    </row>
    <row r="1486" spans="1:1" x14ac:dyDescent="0.25">
      <c r="A1486" s="5" t="s">
        <v>4028</v>
      </c>
    </row>
    <row r="1487" spans="1:1" x14ac:dyDescent="0.25">
      <c r="A1487" s="5" t="s">
        <v>4029</v>
      </c>
    </row>
    <row r="1488" spans="1:1" x14ac:dyDescent="0.25">
      <c r="A1488" s="5" t="s">
        <v>4030</v>
      </c>
    </row>
    <row r="1489" spans="1:1" x14ac:dyDescent="0.25">
      <c r="A1489" s="5" t="s">
        <v>4031</v>
      </c>
    </row>
    <row r="1490" spans="1:1" x14ac:dyDescent="0.25">
      <c r="A1490" s="5" t="s">
        <v>4032</v>
      </c>
    </row>
    <row r="1491" spans="1:1" x14ac:dyDescent="0.25">
      <c r="A1491" s="5" t="s">
        <v>4033</v>
      </c>
    </row>
    <row r="1492" spans="1:1" x14ac:dyDescent="0.25">
      <c r="A1492" s="5" t="s">
        <v>4034</v>
      </c>
    </row>
    <row r="1493" spans="1:1" x14ac:dyDescent="0.25">
      <c r="A1493" s="5" t="s">
        <v>4035</v>
      </c>
    </row>
    <row r="1494" spans="1:1" x14ac:dyDescent="0.25">
      <c r="A1494" s="5" t="s">
        <v>4036</v>
      </c>
    </row>
    <row r="1495" spans="1:1" x14ac:dyDescent="0.25">
      <c r="A1495" s="5" t="s">
        <v>4037</v>
      </c>
    </row>
    <row r="1496" spans="1:1" x14ac:dyDescent="0.25">
      <c r="A1496" s="5" t="s">
        <v>4038</v>
      </c>
    </row>
    <row r="1497" spans="1:1" x14ac:dyDescent="0.25">
      <c r="A1497" s="5" t="s">
        <v>4039</v>
      </c>
    </row>
    <row r="1498" spans="1:1" x14ac:dyDescent="0.25">
      <c r="A1498" s="5" t="s">
        <v>4040</v>
      </c>
    </row>
    <row r="1499" spans="1:1" x14ac:dyDescent="0.25">
      <c r="A1499" s="5" t="s">
        <v>4041</v>
      </c>
    </row>
    <row r="1500" spans="1:1" x14ac:dyDescent="0.25">
      <c r="A1500" s="5" t="s">
        <v>4042</v>
      </c>
    </row>
    <row r="1501" spans="1:1" x14ac:dyDescent="0.25">
      <c r="A1501" s="5" t="s">
        <v>4043</v>
      </c>
    </row>
    <row r="1502" spans="1:1" x14ac:dyDescent="0.25">
      <c r="A1502" s="5" t="s">
        <v>2487</v>
      </c>
    </row>
    <row r="1503" spans="1:1" x14ac:dyDescent="0.25">
      <c r="A1503" s="5" t="s">
        <v>4044</v>
      </c>
    </row>
    <row r="1504" spans="1:1" x14ac:dyDescent="0.25">
      <c r="A1504" s="5" t="s">
        <v>4045</v>
      </c>
    </row>
    <row r="1505" spans="1:1" x14ac:dyDescent="0.25">
      <c r="A1505" s="5" t="s">
        <v>4046</v>
      </c>
    </row>
    <row r="1506" spans="1:1" x14ac:dyDescent="0.25">
      <c r="A1506" s="5" t="s">
        <v>4047</v>
      </c>
    </row>
    <row r="1507" spans="1:1" x14ac:dyDescent="0.25">
      <c r="A1507" s="5" t="s">
        <v>4048</v>
      </c>
    </row>
    <row r="1508" spans="1:1" x14ac:dyDescent="0.25">
      <c r="A1508" s="5" t="s">
        <v>4049</v>
      </c>
    </row>
    <row r="1509" spans="1:1" x14ac:dyDescent="0.25">
      <c r="A1509" s="5" t="s">
        <v>4050</v>
      </c>
    </row>
    <row r="1510" spans="1:1" x14ac:dyDescent="0.25">
      <c r="A1510" s="5" t="s">
        <v>4051</v>
      </c>
    </row>
    <row r="1511" spans="1:1" x14ac:dyDescent="0.25">
      <c r="A1511" s="5" t="s">
        <v>4052</v>
      </c>
    </row>
    <row r="1512" spans="1:1" x14ac:dyDescent="0.25">
      <c r="A1512" s="5" t="s">
        <v>4053</v>
      </c>
    </row>
    <row r="1513" spans="1:1" x14ac:dyDescent="0.25">
      <c r="A1513" s="5" t="s">
        <v>2520</v>
      </c>
    </row>
    <row r="1514" spans="1:1" x14ac:dyDescent="0.25">
      <c r="A1514" s="5" t="s">
        <v>4054</v>
      </c>
    </row>
    <row r="1515" spans="1:1" x14ac:dyDescent="0.25">
      <c r="A1515" s="5" t="s">
        <v>4055</v>
      </c>
    </row>
    <row r="1516" spans="1:1" x14ac:dyDescent="0.25">
      <c r="A1516" s="5" t="s">
        <v>4056</v>
      </c>
    </row>
    <row r="1517" spans="1:1" x14ac:dyDescent="0.25">
      <c r="A1517" s="5" t="s">
        <v>4057</v>
      </c>
    </row>
    <row r="1518" spans="1:1" x14ac:dyDescent="0.25">
      <c r="A1518" s="5" t="s">
        <v>4058</v>
      </c>
    </row>
    <row r="1519" spans="1:1" x14ac:dyDescent="0.25">
      <c r="A1519" s="5" t="s">
        <v>4059</v>
      </c>
    </row>
    <row r="1520" spans="1:1" x14ac:dyDescent="0.25">
      <c r="A1520" s="5" t="s">
        <v>4060</v>
      </c>
    </row>
    <row r="1521" spans="1:1" x14ac:dyDescent="0.25">
      <c r="A1521" s="5" t="s">
        <v>4061</v>
      </c>
    </row>
    <row r="1522" spans="1:1" x14ac:dyDescent="0.25">
      <c r="A1522" s="5" t="s">
        <v>4062</v>
      </c>
    </row>
    <row r="1523" spans="1:1" x14ac:dyDescent="0.25">
      <c r="A1523" s="5" t="s">
        <v>4063</v>
      </c>
    </row>
    <row r="1524" spans="1:1" x14ac:dyDescent="0.25">
      <c r="A1524" s="5" t="s">
        <v>4064</v>
      </c>
    </row>
    <row r="1525" spans="1:1" x14ac:dyDescent="0.25">
      <c r="A1525" s="5" t="s">
        <v>4065</v>
      </c>
    </row>
    <row r="1526" spans="1:1" x14ac:dyDescent="0.25">
      <c r="A1526" s="5" t="s">
        <v>4066</v>
      </c>
    </row>
    <row r="1527" spans="1:1" x14ac:dyDescent="0.25">
      <c r="A1527" s="5" t="s">
        <v>2261</v>
      </c>
    </row>
    <row r="1528" spans="1:1" x14ac:dyDescent="0.25">
      <c r="A1528" s="5" t="s">
        <v>4067</v>
      </c>
    </row>
    <row r="1529" spans="1:1" x14ac:dyDescent="0.25">
      <c r="A1529" s="5" t="s">
        <v>4068</v>
      </c>
    </row>
    <row r="1530" spans="1:1" x14ac:dyDescent="0.25">
      <c r="A1530" s="5" t="s">
        <v>4069</v>
      </c>
    </row>
    <row r="1531" spans="1:1" x14ac:dyDescent="0.25">
      <c r="A1531" s="5" t="s">
        <v>4070</v>
      </c>
    </row>
    <row r="1532" spans="1:1" x14ac:dyDescent="0.25">
      <c r="A1532" s="5" t="s">
        <v>4071</v>
      </c>
    </row>
    <row r="1533" spans="1:1" x14ac:dyDescent="0.25">
      <c r="A1533" s="5" t="s">
        <v>4072</v>
      </c>
    </row>
    <row r="1534" spans="1:1" x14ac:dyDescent="0.25">
      <c r="A1534" s="5" t="s">
        <v>4073</v>
      </c>
    </row>
    <row r="1535" spans="1:1" x14ac:dyDescent="0.25">
      <c r="A1535" s="5" t="s">
        <v>4074</v>
      </c>
    </row>
    <row r="1536" spans="1:1" x14ac:dyDescent="0.25">
      <c r="A1536" s="5" t="s">
        <v>4075</v>
      </c>
    </row>
    <row r="1537" spans="1:1" x14ac:dyDescent="0.25">
      <c r="A1537" s="5" t="s">
        <v>4076</v>
      </c>
    </row>
    <row r="1538" spans="1:1" x14ac:dyDescent="0.25">
      <c r="A1538" s="5" t="s">
        <v>4077</v>
      </c>
    </row>
    <row r="1539" spans="1:1" x14ac:dyDescent="0.25">
      <c r="A1539" s="5" t="s">
        <v>4078</v>
      </c>
    </row>
    <row r="1540" spans="1:1" x14ac:dyDescent="0.25">
      <c r="A1540" s="5" t="s">
        <v>4079</v>
      </c>
    </row>
    <row r="1541" spans="1:1" x14ac:dyDescent="0.25">
      <c r="A1541" s="5" t="s">
        <v>4080</v>
      </c>
    </row>
    <row r="1542" spans="1:1" x14ac:dyDescent="0.25">
      <c r="A1542" s="5" t="s">
        <v>4081</v>
      </c>
    </row>
    <row r="1543" spans="1:1" x14ac:dyDescent="0.25">
      <c r="A1543" s="5" t="s">
        <v>2530</v>
      </c>
    </row>
    <row r="1544" spans="1:1" x14ac:dyDescent="0.25">
      <c r="A1544" s="5" t="s">
        <v>4082</v>
      </c>
    </row>
    <row r="1545" spans="1:1" x14ac:dyDescent="0.25">
      <c r="A1545" s="5" t="s">
        <v>4083</v>
      </c>
    </row>
    <row r="1546" spans="1:1" x14ac:dyDescent="0.25">
      <c r="A1546" s="5" t="s">
        <v>2168</v>
      </c>
    </row>
    <row r="1547" spans="1:1" x14ac:dyDescent="0.25">
      <c r="A1547" s="5" t="s">
        <v>4084</v>
      </c>
    </row>
    <row r="1548" spans="1:1" x14ac:dyDescent="0.25">
      <c r="A1548" s="5" t="s">
        <v>4085</v>
      </c>
    </row>
    <row r="1549" spans="1:1" x14ac:dyDescent="0.25">
      <c r="A1549" s="5" t="s">
        <v>4086</v>
      </c>
    </row>
    <row r="1550" spans="1:1" x14ac:dyDescent="0.25">
      <c r="A1550" s="5" t="s">
        <v>4087</v>
      </c>
    </row>
    <row r="1551" spans="1:1" x14ac:dyDescent="0.25">
      <c r="A1551" s="5" t="s">
        <v>4088</v>
      </c>
    </row>
    <row r="1552" spans="1:1" x14ac:dyDescent="0.25">
      <c r="A1552" s="5" t="s">
        <v>4089</v>
      </c>
    </row>
    <row r="1553" spans="1:1" x14ac:dyDescent="0.25">
      <c r="A1553" s="5" t="s">
        <v>4090</v>
      </c>
    </row>
    <row r="1554" spans="1:1" x14ac:dyDescent="0.25">
      <c r="A1554" s="5" t="s">
        <v>4091</v>
      </c>
    </row>
    <row r="1555" spans="1:1" x14ac:dyDescent="0.25">
      <c r="A1555" s="5" t="s">
        <v>4092</v>
      </c>
    </row>
    <row r="1556" spans="1:1" x14ac:dyDescent="0.25">
      <c r="A1556" s="5" t="s">
        <v>4093</v>
      </c>
    </row>
    <row r="1557" spans="1:1" x14ac:dyDescent="0.25">
      <c r="A1557" s="5" t="s">
        <v>4094</v>
      </c>
    </row>
    <row r="1558" spans="1:1" x14ac:dyDescent="0.25">
      <c r="A1558" s="5" t="s">
        <v>4095</v>
      </c>
    </row>
    <row r="1559" spans="1:1" x14ac:dyDescent="0.25">
      <c r="A1559" s="5" t="s">
        <v>4096</v>
      </c>
    </row>
    <row r="1560" spans="1:1" x14ac:dyDescent="0.25">
      <c r="A1560" s="5" t="s">
        <v>4097</v>
      </c>
    </row>
    <row r="1561" spans="1:1" x14ac:dyDescent="0.25">
      <c r="A1561" s="5" t="s">
        <v>4098</v>
      </c>
    </row>
    <row r="1562" spans="1:1" x14ac:dyDescent="0.25">
      <c r="A1562" s="5" t="s">
        <v>4099</v>
      </c>
    </row>
    <row r="1563" spans="1:1" x14ac:dyDescent="0.25">
      <c r="A1563" s="5" t="s">
        <v>4100</v>
      </c>
    </row>
    <row r="1564" spans="1:1" x14ac:dyDescent="0.25">
      <c r="A1564" s="5" t="s">
        <v>4101</v>
      </c>
    </row>
    <row r="1565" spans="1:1" x14ac:dyDescent="0.25">
      <c r="A1565" s="5" t="s">
        <v>4102</v>
      </c>
    </row>
    <row r="1566" spans="1:1" x14ac:dyDescent="0.25">
      <c r="A1566" s="5" t="s">
        <v>4103</v>
      </c>
    </row>
    <row r="1567" spans="1:1" x14ac:dyDescent="0.25">
      <c r="A1567" s="5" t="s">
        <v>4104</v>
      </c>
    </row>
    <row r="1568" spans="1:1" x14ac:dyDescent="0.25">
      <c r="A1568" s="5" t="s">
        <v>4105</v>
      </c>
    </row>
    <row r="1569" spans="1:1" x14ac:dyDescent="0.25">
      <c r="A1569" s="5" t="s">
        <v>4106</v>
      </c>
    </row>
    <row r="1570" spans="1:1" x14ac:dyDescent="0.25">
      <c r="A1570" s="5" t="s">
        <v>4107</v>
      </c>
    </row>
    <row r="1571" spans="1:1" x14ac:dyDescent="0.25">
      <c r="A1571" s="5" t="s">
        <v>4108</v>
      </c>
    </row>
    <row r="1572" spans="1:1" x14ac:dyDescent="0.25">
      <c r="A1572" s="5" t="s">
        <v>4109</v>
      </c>
    </row>
    <row r="1573" spans="1:1" x14ac:dyDescent="0.25">
      <c r="A1573" s="5" t="s">
        <v>4110</v>
      </c>
    </row>
    <row r="1574" spans="1:1" x14ac:dyDescent="0.25">
      <c r="A1574" s="5" t="s">
        <v>4111</v>
      </c>
    </row>
    <row r="1575" spans="1:1" x14ac:dyDescent="0.25">
      <c r="A1575" s="5" t="s">
        <v>4112</v>
      </c>
    </row>
    <row r="1576" spans="1:1" x14ac:dyDescent="0.25">
      <c r="A1576" s="5" t="s">
        <v>4113</v>
      </c>
    </row>
    <row r="1577" spans="1:1" x14ac:dyDescent="0.25">
      <c r="A1577" s="5" t="s">
        <v>4114</v>
      </c>
    </row>
    <row r="1578" spans="1:1" x14ac:dyDescent="0.25">
      <c r="A1578" s="5" t="s">
        <v>4115</v>
      </c>
    </row>
    <row r="1579" spans="1:1" x14ac:dyDescent="0.25">
      <c r="A1579" s="5" t="s">
        <v>4116</v>
      </c>
    </row>
    <row r="1580" spans="1:1" x14ac:dyDescent="0.25">
      <c r="A1580" s="5" t="s">
        <v>4117</v>
      </c>
    </row>
    <row r="1581" spans="1:1" x14ac:dyDescent="0.25">
      <c r="A1581" s="5" t="s">
        <v>4118</v>
      </c>
    </row>
    <row r="1582" spans="1:1" x14ac:dyDescent="0.25">
      <c r="A1582" s="5" t="s">
        <v>4119</v>
      </c>
    </row>
    <row r="1583" spans="1:1" x14ac:dyDescent="0.25">
      <c r="A1583" s="5" t="s">
        <v>4120</v>
      </c>
    </row>
    <row r="1584" spans="1:1" x14ac:dyDescent="0.25">
      <c r="A1584" s="5" t="s">
        <v>4121</v>
      </c>
    </row>
    <row r="1585" spans="1:1" x14ac:dyDescent="0.25">
      <c r="A1585" s="5" t="s">
        <v>4122</v>
      </c>
    </row>
    <row r="1586" spans="1:1" x14ac:dyDescent="0.25">
      <c r="A1586" s="5" t="s">
        <v>4123</v>
      </c>
    </row>
    <row r="1587" spans="1:1" x14ac:dyDescent="0.25">
      <c r="A1587" s="5" t="s">
        <v>4124</v>
      </c>
    </row>
    <row r="1588" spans="1:1" x14ac:dyDescent="0.25">
      <c r="A1588" s="5" t="s">
        <v>4125</v>
      </c>
    </row>
    <row r="1589" spans="1:1" x14ac:dyDescent="0.25">
      <c r="A1589" s="5" t="s">
        <v>4126</v>
      </c>
    </row>
    <row r="1590" spans="1:1" x14ac:dyDescent="0.25">
      <c r="A1590" s="5" t="s">
        <v>4127</v>
      </c>
    </row>
    <row r="1591" spans="1:1" x14ac:dyDescent="0.25">
      <c r="A1591" s="5" t="s">
        <v>4128</v>
      </c>
    </row>
    <row r="1592" spans="1:1" x14ac:dyDescent="0.25">
      <c r="A1592" s="5" t="s">
        <v>4129</v>
      </c>
    </row>
    <row r="1593" spans="1:1" x14ac:dyDescent="0.25">
      <c r="A1593" s="5" t="s">
        <v>4130</v>
      </c>
    </row>
    <row r="1594" spans="1:1" x14ac:dyDescent="0.25">
      <c r="A1594" s="5" t="s">
        <v>2370</v>
      </c>
    </row>
    <row r="1595" spans="1:1" x14ac:dyDescent="0.25">
      <c r="A1595" s="5" t="s">
        <v>4131</v>
      </c>
    </row>
    <row r="1596" spans="1:1" x14ac:dyDescent="0.25">
      <c r="A1596" s="5" t="s">
        <v>4132</v>
      </c>
    </row>
    <row r="1597" spans="1:1" x14ac:dyDescent="0.25">
      <c r="A1597" s="5" t="s">
        <v>2481</v>
      </c>
    </row>
    <row r="1598" spans="1:1" x14ac:dyDescent="0.25">
      <c r="A1598" s="5" t="s">
        <v>4133</v>
      </c>
    </row>
    <row r="1599" spans="1:1" x14ac:dyDescent="0.25">
      <c r="A1599" s="5" t="s">
        <v>4134</v>
      </c>
    </row>
    <row r="1600" spans="1:1" x14ac:dyDescent="0.25">
      <c r="A1600" s="5" t="s">
        <v>4135</v>
      </c>
    </row>
    <row r="1601" spans="1:1" x14ac:dyDescent="0.25">
      <c r="A1601" s="5" t="s">
        <v>4136</v>
      </c>
    </row>
    <row r="1602" spans="1:1" x14ac:dyDescent="0.25">
      <c r="A1602" s="5" t="s">
        <v>4137</v>
      </c>
    </row>
    <row r="1603" spans="1:1" x14ac:dyDescent="0.25">
      <c r="A1603" s="5" t="s">
        <v>4138</v>
      </c>
    </row>
    <row r="1604" spans="1:1" x14ac:dyDescent="0.25">
      <c r="A1604" s="5" t="s">
        <v>4139</v>
      </c>
    </row>
    <row r="1605" spans="1:1" x14ac:dyDescent="0.25">
      <c r="A1605" s="5" t="s">
        <v>2640</v>
      </c>
    </row>
    <row r="1606" spans="1:1" x14ac:dyDescent="0.25">
      <c r="A1606" s="5" t="s">
        <v>2341</v>
      </c>
    </row>
    <row r="1607" spans="1:1" x14ac:dyDescent="0.25">
      <c r="A1607" s="5" t="s">
        <v>4140</v>
      </c>
    </row>
    <row r="1608" spans="1:1" x14ac:dyDescent="0.25">
      <c r="A1608" s="5" t="s">
        <v>4141</v>
      </c>
    </row>
    <row r="1609" spans="1:1" x14ac:dyDescent="0.25">
      <c r="A1609" s="5" t="s">
        <v>4142</v>
      </c>
    </row>
    <row r="1610" spans="1:1" x14ac:dyDescent="0.25">
      <c r="A1610" s="5" t="s">
        <v>4143</v>
      </c>
    </row>
    <row r="1611" spans="1:1" x14ac:dyDescent="0.25">
      <c r="A1611" s="5" t="s">
        <v>4144</v>
      </c>
    </row>
    <row r="1612" spans="1:1" x14ac:dyDescent="0.25">
      <c r="A1612" s="5" t="s">
        <v>4145</v>
      </c>
    </row>
    <row r="1613" spans="1:1" x14ac:dyDescent="0.25">
      <c r="A1613" s="5" t="s">
        <v>4146</v>
      </c>
    </row>
    <row r="1614" spans="1:1" x14ac:dyDescent="0.25">
      <c r="A1614" s="5" t="s">
        <v>4147</v>
      </c>
    </row>
    <row r="1615" spans="1:1" x14ac:dyDescent="0.25">
      <c r="A1615" s="5" t="s">
        <v>4148</v>
      </c>
    </row>
    <row r="1616" spans="1:1" x14ac:dyDescent="0.25">
      <c r="A1616" s="5" t="s">
        <v>4149</v>
      </c>
    </row>
    <row r="1617" spans="1:1" x14ac:dyDescent="0.25">
      <c r="A1617" s="5" t="s">
        <v>4150</v>
      </c>
    </row>
    <row r="1618" spans="1:1" x14ac:dyDescent="0.25">
      <c r="A1618" s="5" t="s">
        <v>4151</v>
      </c>
    </row>
    <row r="1619" spans="1:1" x14ac:dyDescent="0.25">
      <c r="A1619" s="5" t="s">
        <v>4152</v>
      </c>
    </row>
    <row r="1620" spans="1:1" x14ac:dyDescent="0.25">
      <c r="A1620" s="5" t="s">
        <v>4153</v>
      </c>
    </row>
    <row r="1621" spans="1:1" x14ac:dyDescent="0.25">
      <c r="A1621" s="5" t="s">
        <v>4154</v>
      </c>
    </row>
    <row r="1622" spans="1:1" x14ac:dyDescent="0.25">
      <c r="A1622" s="5" t="s">
        <v>4155</v>
      </c>
    </row>
    <row r="1623" spans="1:1" x14ac:dyDescent="0.25">
      <c r="A1623" s="5" t="s">
        <v>4156</v>
      </c>
    </row>
    <row r="1624" spans="1:1" x14ac:dyDescent="0.25">
      <c r="A1624" s="5" t="s">
        <v>4157</v>
      </c>
    </row>
    <row r="1625" spans="1:1" x14ac:dyDescent="0.25">
      <c r="A1625" s="5" t="s">
        <v>4158</v>
      </c>
    </row>
    <row r="1626" spans="1:1" x14ac:dyDescent="0.25">
      <c r="A1626" s="5" t="s">
        <v>4159</v>
      </c>
    </row>
    <row r="1627" spans="1:1" x14ac:dyDescent="0.25">
      <c r="A1627" s="5" t="s">
        <v>4160</v>
      </c>
    </row>
    <row r="1628" spans="1:1" x14ac:dyDescent="0.25">
      <c r="A1628" s="5" t="s">
        <v>4161</v>
      </c>
    </row>
    <row r="1629" spans="1:1" x14ac:dyDescent="0.25">
      <c r="A1629" s="5" t="s">
        <v>4162</v>
      </c>
    </row>
    <row r="1630" spans="1:1" x14ac:dyDescent="0.25">
      <c r="A1630" s="5" t="s">
        <v>4163</v>
      </c>
    </row>
    <row r="1631" spans="1:1" x14ac:dyDescent="0.25">
      <c r="A1631" s="5" t="s">
        <v>4164</v>
      </c>
    </row>
    <row r="1632" spans="1:1" x14ac:dyDescent="0.25">
      <c r="A1632" s="5" t="s">
        <v>4165</v>
      </c>
    </row>
    <row r="1633" spans="1:1" x14ac:dyDescent="0.25">
      <c r="A1633" s="5" t="s">
        <v>4166</v>
      </c>
    </row>
    <row r="1634" spans="1:1" x14ac:dyDescent="0.25">
      <c r="A1634" s="5" t="s">
        <v>4167</v>
      </c>
    </row>
    <row r="1635" spans="1:1" x14ac:dyDescent="0.25">
      <c r="A1635" s="5" t="s">
        <v>2409</v>
      </c>
    </row>
    <row r="1636" spans="1:1" x14ac:dyDescent="0.25">
      <c r="A1636" s="5" t="s">
        <v>4168</v>
      </c>
    </row>
    <row r="1637" spans="1:1" x14ac:dyDescent="0.25">
      <c r="A1637" s="5" t="s">
        <v>2260</v>
      </c>
    </row>
    <row r="1638" spans="1:1" x14ac:dyDescent="0.25">
      <c r="A1638" s="5" t="s">
        <v>4169</v>
      </c>
    </row>
    <row r="1639" spans="1:1" x14ac:dyDescent="0.25">
      <c r="A1639" s="5" t="s">
        <v>4170</v>
      </c>
    </row>
    <row r="1640" spans="1:1" x14ac:dyDescent="0.25">
      <c r="A1640" s="5" t="s">
        <v>4171</v>
      </c>
    </row>
    <row r="1641" spans="1:1" x14ac:dyDescent="0.25">
      <c r="A1641" s="5" t="s">
        <v>4172</v>
      </c>
    </row>
    <row r="1642" spans="1:1" x14ac:dyDescent="0.25">
      <c r="A1642" s="5" t="s">
        <v>4173</v>
      </c>
    </row>
    <row r="1643" spans="1:1" x14ac:dyDescent="0.25">
      <c r="A1643" s="5" t="s">
        <v>4174</v>
      </c>
    </row>
    <row r="1644" spans="1:1" x14ac:dyDescent="0.25">
      <c r="A1644" s="5" t="s">
        <v>2352</v>
      </c>
    </row>
    <row r="1645" spans="1:1" x14ac:dyDescent="0.25">
      <c r="A1645" s="66">
        <v>44622</v>
      </c>
    </row>
    <row r="1646" spans="1:1" x14ac:dyDescent="0.25">
      <c r="A1646" s="66">
        <v>44625</v>
      </c>
    </row>
    <row r="1647" spans="1:1" x14ac:dyDescent="0.25">
      <c r="A1647" s="66">
        <v>44626</v>
      </c>
    </row>
    <row r="1648" spans="1:1" x14ac:dyDescent="0.25">
      <c r="A1648" s="66">
        <v>44627</v>
      </c>
    </row>
    <row r="1649" spans="1:1" x14ac:dyDescent="0.25">
      <c r="A1649" s="5" t="s">
        <v>2275</v>
      </c>
    </row>
    <row r="1650" spans="1:1" x14ac:dyDescent="0.25">
      <c r="A1650" s="5" t="s">
        <v>4175</v>
      </c>
    </row>
    <row r="1651" spans="1:1" x14ac:dyDescent="0.25">
      <c r="A1651" s="5" t="s">
        <v>4176</v>
      </c>
    </row>
    <row r="1652" spans="1:1" x14ac:dyDescent="0.25">
      <c r="A1652" s="5" t="s">
        <v>4177</v>
      </c>
    </row>
    <row r="1653" spans="1:1" x14ac:dyDescent="0.25">
      <c r="A1653" s="5" t="s">
        <v>4178</v>
      </c>
    </row>
    <row r="1654" spans="1:1" x14ac:dyDescent="0.25">
      <c r="A1654" s="5" t="s">
        <v>4179</v>
      </c>
    </row>
    <row r="1655" spans="1:1" x14ac:dyDescent="0.25">
      <c r="A1655" s="5" t="s">
        <v>2262</v>
      </c>
    </row>
    <row r="1656" spans="1:1" x14ac:dyDescent="0.25">
      <c r="A1656" s="5" t="s">
        <v>4180</v>
      </c>
    </row>
    <row r="1657" spans="1:1" x14ac:dyDescent="0.25">
      <c r="A1657" s="5" t="s">
        <v>4181</v>
      </c>
    </row>
    <row r="1658" spans="1:1" x14ac:dyDescent="0.25">
      <c r="A1658" s="5" t="s">
        <v>2354</v>
      </c>
    </row>
    <row r="1659" spans="1:1" x14ac:dyDescent="0.25">
      <c r="A1659" s="5" t="s">
        <v>4182</v>
      </c>
    </row>
    <row r="1660" spans="1:1" x14ac:dyDescent="0.25">
      <c r="A1660" s="5" t="s">
        <v>4183</v>
      </c>
    </row>
    <row r="1661" spans="1:1" x14ac:dyDescent="0.25">
      <c r="A1661" s="5" t="s">
        <v>4184</v>
      </c>
    </row>
    <row r="1662" spans="1:1" x14ac:dyDescent="0.25">
      <c r="A1662" s="5" t="s">
        <v>4185</v>
      </c>
    </row>
    <row r="1663" spans="1:1" x14ac:dyDescent="0.25">
      <c r="A1663" s="5" t="s">
        <v>4186</v>
      </c>
    </row>
    <row r="1664" spans="1:1" x14ac:dyDescent="0.25">
      <c r="A1664" s="5" t="s">
        <v>4187</v>
      </c>
    </row>
    <row r="1665" spans="1:1" x14ac:dyDescent="0.25">
      <c r="A1665" s="5" t="s">
        <v>4188</v>
      </c>
    </row>
    <row r="1666" spans="1:1" x14ac:dyDescent="0.25">
      <c r="A1666" s="5" t="s">
        <v>4189</v>
      </c>
    </row>
    <row r="1667" spans="1:1" x14ac:dyDescent="0.25">
      <c r="A1667" s="5" t="s">
        <v>4190</v>
      </c>
    </row>
    <row r="1668" spans="1:1" x14ac:dyDescent="0.25">
      <c r="A1668" s="5" t="s">
        <v>4191</v>
      </c>
    </row>
    <row r="1669" spans="1:1" x14ac:dyDescent="0.25">
      <c r="A1669" s="5" t="s">
        <v>4192</v>
      </c>
    </row>
    <row r="1670" spans="1:1" x14ac:dyDescent="0.25">
      <c r="A1670" s="5" t="s">
        <v>4193</v>
      </c>
    </row>
    <row r="1671" spans="1:1" x14ac:dyDescent="0.25">
      <c r="A1671" s="5" t="s">
        <v>4194</v>
      </c>
    </row>
    <row r="1672" spans="1:1" x14ac:dyDescent="0.25">
      <c r="A1672" s="5" t="s">
        <v>4195</v>
      </c>
    </row>
    <row r="1673" spans="1:1" x14ac:dyDescent="0.25">
      <c r="A1673" s="5" t="s">
        <v>4196</v>
      </c>
    </row>
    <row r="1674" spans="1:1" x14ac:dyDescent="0.25">
      <c r="A1674" s="5" t="s">
        <v>4197</v>
      </c>
    </row>
    <row r="1675" spans="1:1" x14ac:dyDescent="0.25">
      <c r="A1675" s="5" t="s">
        <v>4198</v>
      </c>
    </row>
    <row r="1676" spans="1:1" x14ac:dyDescent="0.25">
      <c r="A1676" s="5" t="s">
        <v>4199</v>
      </c>
    </row>
    <row r="1677" spans="1:1" x14ac:dyDescent="0.25">
      <c r="A1677" s="5" t="s">
        <v>4200</v>
      </c>
    </row>
    <row r="1678" spans="1:1" x14ac:dyDescent="0.25">
      <c r="A1678" s="5" t="s">
        <v>4201</v>
      </c>
    </row>
    <row r="1679" spans="1:1" x14ac:dyDescent="0.25">
      <c r="A1679" s="5" t="s">
        <v>2353</v>
      </c>
    </row>
    <row r="1680" spans="1:1" x14ac:dyDescent="0.25">
      <c r="A1680" s="5" t="s">
        <v>4202</v>
      </c>
    </row>
    <row r="1681" spans="1:1" x14ac:dyDescent="0.25">
      <c r="A1681" s="5" t="s">
        <v>4203</v>
      </c>
    </row>
    <row r="1682" spans="1:1" x14ac:dyDescent="0.25">
      <c r="A1682" s="5" t="s">
        <v>4204</v>
      </c>
    </row>
    <row r="1683" spans="1:1" x14ac:dyDescent="0.25">
      <c r="A1683" s="5" t="s">
        <v>4205</v>
      </c>
    </row>
    <row r="1684" spans="1:1" x14ac:dyDescent="0.25">
      <c r="A1684" s="5" t="s">
        <v>4206</v>
      </c>
    </row>
    <row r="1685" spans="1:1" x14ac:dyDescent="0.25">
      <c r="A1685" s="5" t="s">
        <v>4207</v>
      </c>
    </row>
    <row r="1686" spans="1:1" x14ac:dyDescent="0.25">
      <c r="A1686" s="5" t="s">
        <v>4208</v>
      </c>
    </row>
    <row r="1687" spans="1:1" x14ac:dyDescent="0.25">
      <c r="A1687" s="5" t="s">
        <v>4209</v>
      </c>
    </row>
    <row r="1688" spans="1:1" x14ac:dyDescent="0.25">
      <c r="A1688" s="5" t="s">
        <v>4210</v>
      </c>
    </row>
    <row r="1689" spans="1:1" x14ac:dyDescent="0.25">
      <c r="A1689" s="5" t="s">
        <v>4211</v>
      </c>
    </row>
    <row r="1690" spans="1:1" x14ac:dyDescent="0.25">
      <c r="A1690" s="5" t="s">
        <v>4212</v>
      </c>
    </row>
    <row r="1691" spans="1:1" x14ac:dyDescent="0.25">
      <c r="A1691" s="5" t="s">
        <v>4213</v>
      </c>
    </row>
    <row r="1692" spans="1:1" x14ac:dyDescent="0.25">
      <c r="A1692" s="5" t="s">
        <v>4214</v>
      </c>
    </row>
    <row r="1693" spans="1:1" x14ac:dyDescent="0.25">
      <c r="A1693" s="5" t="s">
        <v>2245</v>
      </c>
    </row>
    <row r="1694" spans="1:1" x14ac:dyDescent="0.25">
      <c r="A1694" s="5" t="s">
        <v>4215</v>
      </c>
    </row>
    <row r="1695" spans="1:1" x14ac:dyDescent="0.25">
      <c r="A1695" s="5" t="s">
        <v>4216</v>
      </c>
    </row>
    <row r="1696" spans="1:1" x14ac:dyDescent="0.25">
      <c r="A1696" s="5" t="s">
        <v>4217</v>
      </c>
    </row>
    <row r="1697" spans="1:1" x14ac:dyDescent="0.25">
      <c r="A1697" s="5" t="s">
        <v>4218</v>
      </c>
    </row>
    <row r="1698" spans="1:1" x14ac:dyDescent="0.25">
      <c r="A1698" s="5" t="s">
        <v>4219</v>
      </c>
    </row>
    <row r="1699" spans="1:1" x14ac:dyDescent="0.25">
      <c r="A1699" s="5" t="s">
        <v>4220</v>
      </c>
    </row>
    <row r="1700" spans="1:1" x14ac:dyDescent="0.25">
      <c r="A1700" s="5" t="s">
        <v>4221</v>
      </c>
    </row>
    <row r="1701" spans="1:1" x14ac:dyDescent="0.25">
      <c r="A1701" s="5" t="s">
        <v>4222</v>
      </c>
    </row>
    <row r="1702" spans="1:1" x14ac:dyDescent="0.25">
      <c r="A1702" s="5" t="s">
        <v>4223</v>
      </c>
    </row>
    <row r="1703" spans="1:1" x14ac:dyDescent="0.25">
      <c r="A1703" s="5" t="s">
        <v>2226</v>
      </c>
    </row>
    <row r="1704" spans="1:1" x14ac:dyDescent="0.25">
      <c r="A1704" s="5" t="s">
        <v>4224</v>
      </c>
    </row>
    <row r="1705" spans="1:1" x14ac:dyDescent="0.25">
      <c r="A1705" s="5" t="s">
        <v>4225</v>
      </c>
    </row>
    <row r="1706" spans="1:1" x14ac:dyDescent="0.25">
      <c r="A1706" s="5" t="s">
        <v>4226</v>
      </c>
    </row>
    <row r="1707" spans="1:1" x14ac:dyDescent="0.25">
      <c r="A1707" s="5" t="s">
        <v>4227</v>
      </c>
    </row>
    <row r="1708" spans="1:1" x14ac:dyDescent="0.25">
      <c r="A1708" s="5" t="s">
        <v>4228</v>
      </c>
    </row>
    <row r="1709" spans="1:1" x14ac:dyDescent="0.25">
      <c r="A1709" s="5" t="s">
        <v>4229</v>
      </c>
    </row>
    <row r="1710" spans="1:1" x14ac:dyDescent="0.25">
      <c r="A1710" s="5" t="s">
        <v>4230</v>
      </c>
    </row>
    <row r="1711" spans="1:1" x14ac:dyDescent="0.25">
      <c r="A1711" s="5" t="s">
        <v>4231</v>
      </c>
    </row>
    <row r="1712" spans="1:1" x14ac:dyDescent="0.25">
      <c r="A1712" s="5" t="s">
        <v>4232</v>
      </c>
    </row>
    <row r="1713" spans="1:1" x14ac:dyDescent="0.25">
      <c r="A1713" s="5" t="s">
        <v>4233</v>
      </c>
    </row>
    <row r="1714" spans="1:1" x14ac:dyDescent="0.25">
      <c r="A1714" s="5" t="s">
        <v>4234</v>
      </c>
    </row>
    <row r="1715" spans="1:1" x14ac:dyDescent="0.25">
      <c r="A1715" s="5" t="s">
        <v>4235</v>
      </c>
    </row>
    <row r="1716" spans="1:1" x14ac:dyDescent="0.25">
      <c r="A1716" s="5" t="s">
        <v>4236</v>
      </c>
    </row>
    <row r="1717" spans="1:1" x14ac:dyDescent="0.25">
      <c r="A1717" s="5" t="s">
        <v>2279</v>
      </c>
    </row>
    <row r="1718" spans="1:1" x14ac:dyDescent="0.25">
      <c r="A1718" s="5" t="s">
        <v>4237</v>
      </c>
    </row>
    <row r="1719" spans="1:1" x14ac:dyDescent="0.25">
      <c r="A1719" s="5" t="s">
        <v>4238</v>
      </c>
    </row>
    <row r="1720" spans="1:1" x14ac:dyDescent="0.25">
      <c r="A1720" s="5" t="s">
        <v>4239</v>
      </c>
    </row>
    <row r="1721" spans="1:1" x14ac:dyDescent="0.25">
      <c r="A1721" s="5" t="s">
        <v>4240</v>
      </c>
    </row>
    <row r="1722" spans="1:1" x14ac:dyDescent="0.25">
      <c r="A1722" s="5" t="s">
        <v>4241</v>
      </c>
    </row>
    <row r="1723" spans="1:1" x14ac:dyDescent="0.25">
      <c r="A1723" s="5" t="s">
        <v>4242</v>
      </c>
    </row>
    <row r="1724" spans="1:1" x14ac:dyDescent="0.25">
      <c r="A1724" s="5" t="s">
        <v>4243</v>
      </c>
    </row>
    <row r="1725" spans="1:1" x14ac:dyDescent="0.25">
      <c r="A1725" s="5" t="s">
        <v>4244</v>
      </c>
    </row>
    <row r="1726" spans="1:1" x14ac:dyDescent="0.25">
      <c r="A1726" s="5" t="s">
        <v>4245</v>
      </c>
    </row>
    <row r="1727" spans="1:1" x14ac:dyDescent="0.25">
      <c r="A1727" s="5" t="s">
        <v>4246</v>
      </c>
    </row>
    <row r="1728" spans="1:1" x14ac:dyDescent="0.25">
      <c r="A1728" s="5" t="s">
        <v>4247</v>
      </c>
    </row>
    <row r="1729" spans="1:1" x14ac:dyDescent="0.25">
      <c r="A1729" s="5" t="s">
        <v>4248</v>
      </c>
    </row>
    <row r="1730" spans="1:1" x14ac:dyDescent="0.25">
      <c r="A1730" s="5" t="s">
        <v>2121</v>
      </c>
    </row>
    <row r="1731" spans="1:1" x14ac:dyDescent="0.25">
      <c r="A1731" s="5" t="s">
        <v>4249</v>
      </c>
    </row>
    <row r="1732" spans="1:1" x14ac:dyDescent="0.25">
      <c r="A1732" s="5" t="s">
        <v>4250</v>
      </c>
    </row>
    <row r="1733" spans="1:1" x14ac:dyDescent="0.25">
      <c r="A1733" s="5" t="s">
        <v>4251</v>
      </c>
    </row>
    <row r="1734" spans="1:1" x14ac:dyDescent="0.25">
      <c r="A1734" s="5" t="s">
        <v>4252</v>
      </c>
    </row>
    <row r="1735" spans="1:1" x14ac:dyDescent="0.25">
      <c r="A1735" s="5" t="s">
        <v>4253</v>
      </c>
    </row>
    <row r="1736" spans="1:1" x14ac:dyDescent="0.25">
      <c r="A1736" s="5" t="s">
        <v>4254</v>
      </c>
    </row>
    <row r="1737" spans="1:1" x14ac:dyDescent="0.25">
      <c r="A1737" s="5" t="s">
        <v>4255</v>
      </c>
    </row>
    <row r="1738" spans="1:1" x14ac:dyDescent="0.25">
      <c r="A1738" s="5" t="s">
        <v>4256</v>
      </c>
    </row>
    <row r="1739" spans="1:1" x14ac:dyDescent="0.25">
      <c r="A1739" s="5" t="s">
        <v>4257</v>
      </c>
    </row>
    <row r="1740" spans="1:1" x14ac:dyDescent="0.25">
      <c r="A1740" s="5" t="s">
        <v>4258</v>
      </c>
    </row>
    <row r="1741" spans="1:1" x14ac:dyDescent="0.25">
      <c r="A1741" s="5" t="s">
        <v>4259</v>
      </c>
    </row>
    <row r="1742" spans="1:1" x14ac:dyDescent="0.25">
      <c r="A1742" s="5" t="s">
        <v>4260</v>
      </c>
    </row>
    <row r="1743" spans="1:1" x14ac:dyDescent="0.25">
      <c r="A1743" s="5" t="s">
        <v>4261</v>
      </c>
    </row>
    <row r="1744" spans="1:1" x14ac:dyDescent="0.25">
      <c r="A1744" s="5" t="s">
        <v>4262</v>
      </c>
    </row>
    <row r="1745" spans="1:1" x14ac:dyDescent="0.25">
      <c r="A1745" s="5" t="s">
        <v>4263</v>
      </c>
    </row>
    <row r="1746" spans="1:1" x14ac:dyDescent="0.25">
      <c r="A1746" s="5" t="s">
        <v>4264</v>
      </c>
    </row>
    <row r="1747" spans="1:1" x14ac:dyDescent="0.25">
      <c r="A1747" s="5" t="s">
        <v>4265</v>
      </c>
    </row>
    <row r="1748" spans="1:1" x14ac:dyDescent="0.25">
      <c r="A1748" s="5" t="s">
        <v>4266</v>
      </c>
    </row>
    <row r="1749" spans="1:1" x14ac:dyDescent="0.25">
      <c r="A1749" s="5" t="s">
        <v>4267</v>
      </c>
    </row>
    <row r="1750" spans="1:1" x14ac:dyDescent="0.25">
      <c r="A1750" s="5" t="s">
        <v>4268</v>
      </c>
    </row>
    <row r="1751" spans="1:1" x14ac:dyDescent="0.25">
      <c r="A1751" s="5" t="s">
        <v>4269</v>
      </c>
    </row>
    <row r="1752" spans="1:1" x14ac:dyDescent="0.25">
      <c r="A1752" s="5" t="s">
        <v>4270</v>
      </c>
    </row>
    <row r="1753" spans="1:1" x14ac:dyDescent="0.25">
      <c r="A1753" s="5" t="s">
        <v>4271</v>
      </c>
    </row>
    <row r="1754" spans="1:1" x14ac:dyDescent="0.25">
      <c r="A1754" s="5" t="s">
        <v>4272</v>
      </c>
    </row>
    <row r="1755" spans="1:1" x14ac:dyDescent="0.25">
      <c r="A1755" s="5" t="s">
        <v>4273</v>
      </c>
    </row>
    <row r="1756" spans="1:1" x14ac:dyDescent="0.25">
      <c r="A1756" s="5" t="s">
        <v>4274</v>
      </c>
    </row>
    <row r="1757" spans="1:1" x14ac:dyDescent="0.25">
      <c r="A1757" s="5" t="s">
        <v>4275</v>
      </c>
    </row>
    <row r="1758" spans="1:1" x14ac:dyDescent="0.25">
      <c r="A1758" s="5" t="s">
        <v>2412</v>
      </c>
    </row>
    <row r="1759" spans="1:1" x14ac:dyDescent="0.25">
      <c r="A1759" s="5" t="s">
        <v>4276</v>
      </c>
    </row>
    <row r="1760" spans="1:1" x14ac:dyDescent="0.25">
      <c r="A1760" s="5" t="s">
        <v>4277</v>
      </c>
    </row>
    <row r="1761" spans="1:1" x14ac:dyDescent="0.25">
      <c r="A1761" s="5" t="s">
        <v>4278</v>
      </c>
    </row>
    <row r="1762" spans="1:1" x14ac:dyDescent="0.25">
      <c r="A1762" s="5" t="s">
        <v>4279</v>
      </c>
    </row>
    <row r="1763" spans="1:1" x14ac:dyDescent="0.25">
      <c r="A1763" s="5" t="s">
        <v>4280</v>
      </c>
    </row>
    <row r="1764" spans="1:1" x14ac:dyDescent="0.25">
      <c r="A1764" s="5" t="s">
        <v>4281</v>
      </c>
    </row>
    <row r="1765" spans="1:1" x14ac:dyDescent="0.25">
      <c r="A1765" s="5" t="s">
        <v>4282</v>
      </c>
    </row>
    <row r="1766" spans="1:1" x14ac:dyDescent="0.25">
      <c r="A1766" s="5" t="s">
        <v>4283</v>
      </c>
    </row>
    <row r="1767" spans="1:1" x14ac:dyDescent="0.25">
      <c r="A1767" s="5" t="s">
        <v>4284</v>
      </c>
    </row>
    <row r="1768" spans="1:1" x14ac:dyDescent="0.25">
      <c r="A1768" s="5" t="s">
        <v>4285</v>
      </c>
    </row>
    <row r="1769" spans="1:1" x14ac:dyDescent="0.25">
      <c r="A1769" s="5" t="s">
        <v>4286</v>
      </c>
    </row>
    <row r="1770" spans="1:1" x14ac:dyDescent="0.25">
      <c r="A1770" s="5" t="s">
        <v>4287</v>
      </c>
    </row>
    <row r="1771" spans="1:1" x14ac:dyDescent="0.25">
      <c r="A1771" s="5" t="s">
        <v>4288</v>
      </c>
    </row>
    <row r="1772" spans="1:1" x14ac:dyDescent="0.25">
      <c r="A1772" s="5" t="s">
        <v>4289</v>
      </c>
    </row>
    <row r="1773" spans="1:1" x14ac:dyDescent="0.25">
      <c r="A1773" s="5" t="s">
        <v>4290</v>
      </c>
    </row>
    <row r="1774" spans="1:1" x14ac:dyDescent="0.25">
      <c r="A1774" s="5" t="s">
        <v>4291</v>
      </c>
    </row>
    <row r="1775" spans="1:1" x14ac:dyDescent="0.25">
      <c r="A1775" s="5" t="s">
        <v>4292</v>
      </c>
    </row>
    <row r="1776" spans="1:1" x14ac:dyDescent="0.25">
      <c r="A1776" s="5" t="s">
        <v>4293</v>
      </c>
    </row>
    <row r="1777" spans="1:1" x14ac:dyDescent="0.25">
      <c r="A1777" s="5" t="s">
        <v>4294</v>
      </c>
    </row>
    <row r="1778" spans="1:1" x14ac:dyDescent="0.25">
      <c r="A1778" s="5" t="s">
        <v>2516</v>
      </c>
    </row>
    <row r="1779" spans="1:1" x14ac:dyDescent="0.25">
      <c r="A1779" s="5" t="s">
        <v>4295</v>
      </c>
    </row>
    <row r="1780" spans="1:1" x14ac:dyDescent="0.25">
      <c r="A1780" s="5" t="s">
        <v>4296</v>
      </c>
    </row>
    <row r="1781" spans="1:1" x14ac:dyDescent="0.25">
      <c r="A1781" s="5" t="s">
        <v>4297</v>
      </c>
    </row>
    <row r="1782" spans="1:1" x14ac:dyDescent="0.25">
      <c r="A1782" s="5" t="s">
        <v>4298</v>
      </c>
    </row>
    <row r="1783" spans="1:1" x14ac:dyDescent="0.25">
      <c r="A1783" s="5" t="s">
        <v>4299</v>
      </c>
    </row>
    <row r="1784" spans="1:1" x14ac:dyDescent="0.25">
      <c r="A1784" s="5" t="s">
        <v>4300</v>
      </c>
    </row>
    <row r="1785" spans="1:1" x14ac:dyDescent="0.25">
      <c r="A1785" s="5" t="s">
        <v>4301</v>
      </c>
    </row>
    <row r="1786" spans="1:1" x14ac:dyDescent="0.25">
      <c r="A1786" s="5" t="s">
        <v>4302</v>
      </c>
    </row>
    <row r="1787" spans="1:1" x14ac:dyDescent="0.25">
      <c r="A1787" s="5" t="s">
        <v>4303</v>
      </c>
    </row>
    <row r="1788" spans="1:1" x14ac:dyDescent="0.25">
      <c r="A1788" s="5" t="s">
        <v>4304</v>
      </c>
    </row>
    <row r="1789" spans="1:1" x14ac:dyDescent="0.25">
      <c r="A1789" s="5" t="s">
        <v>4305</v>
      </c>
    </row>
    <row r="1790" spans="1:1" x14ac:dyDescent="0.25">
      <c r="A1790" s="5" t="s">
        <v>4306</v>
      </c>
    </row>
    <row r="1791" spans="1:1" x14ac:dyDescent="0.25">
      <c r="A1791" s="5" t="s">
        <v>4307</v>
      </c>
    </row>
    <row r="1792" spans="1:1" x14ac:dyDescent="0.25">
      <c r="A1792" s="5" t="s">
        <v>4308</v>
      </c>
    </row>
    <row r="1793" spans="1:1" x14ac:dyDescent="0.25">
      <c r="A1793" s="5" t="s">
        <v>4309</v>
      </c>
    </row>
    <row r="1794" spans="1:1" x14ac:dyDescent="0.25">
      <c r="A1794" s="5" t="s">
        <v>4310</v>
      </c>
    </row>
    <row r="1795" spans="1:1" x14ac:dyDescent="0.25">
      <c r="A1795" s="5" t="s">
        <v>4311</v>
      </c>
    </row>
    <row r="1796" spans="1:1" x14ac:dyDescent="0.25">
      <c r="A1796" s="5" t="s">
        <v>4312</v>
      </c>
    </row>
    <row r="1797" spans="1:1" x14ac:dyDescent="0.25">
      <c r="A1797" s="5" t="s">
        <v>4313</v>
      </c>
    </row>
    <row r="1798" spans="1:1" x14ac:dyDescent="0.25">
      <c r="A1798" s="5" t="s">
        <v>4314</v>
      </c>
    </row>
    <row r="1799" spans="1:1" x14ac:dyDescent="0.25">
      <c r="A1799" s="5" t="s">
        <v>4315</v>
      </c>
    </row>
    <row r="1800" spans="1:1" x14ac:dyDescent="0.25">
      <c r="A1800" s="5" t="s">
        <v>4316</v>
      </c>
    </row>
    <row r="1801" spans="1:1" x14ac:dyDescent="0.25">
      <c r="A1801" s="5" t="s">
        <v>4317</v>
      </c>
    </row>
    <row r="1802" spans="1:1" x14ac:dyDescent="0.25">
      <c r="A1802" s="5" t="s">
        <v>4318</v>
      </c>
    </row>
    <row r="1803" spans="1:1" x14ac:dyDescent="0.25">
      <c r="A1803" s="5" t="s">
        <v>4319</v>
      </c>
    </row>
    <row r="1804" spans="1:1" x14ac:dyDescent="0.25">
      <c r="A1804" s="5" t="s">
        <v>4320</v>
      </c>
    </row>
    <row r="1805" spans="1:1" x14ac:dyDescent="0.25">
      <c r="A1805" s="5" t="s">
        <v>2388</v>
      </c>
    </row>
    <row r="1806" spans="1:1" x14ac:dyDescent="0.25">
      <c r="A1806" s="5" t="s">
        <v>4321</v>
      </c>
    </row>
    <row r="1807" spans="1:1" x14ac:dyDescent="0.25">
      <c r="A1807" s="5" t="s">
        <v>4322</v>
      </c>
    </row>
    <row r="1808" spans="1:1" x14ac:dyDescent="0.25">
      <c r="A1808" s="5" t="s">
        <v>4323</v>
      </c>
    </row>
    <row r="1809" spans="1:1" x14ac:dyDescent="0.25">
      <c r="A1809" s="5" t="s">
        <v>4324</v>
      </c>
    </row>
    <row r="1810" spans="1:1" x14ac:dyDescent="0.25">
      <c r="A1810" s="5" t="s">
        <v>4325</v>
      </c>
    </row>
    <row r="1811" spans="1:1" x14ac:dyDescent="0.25">
      <c r="A1811" s="5" t="s">
        <v>4326</v>
      </c>
    </row>
    <row r="1812" spans="1:1" x14ac:dyDescent="0.25">
      <c r="A1812" s="5" t="s">
        <v>4327</v>
      </c>
    </row>
    <row r="1813" spans="1:1" x14ac:dyDescent="0.25">
      <c r="A1813" s="5" t="s">
        <v>4328</v>
      </c>
    </row>
    <row r="1814" spans="1:1" x14ac:dyDescent="0.25">
      <c r="A1814" s="5" t="s">
        <v>4329</v>
      </c>
    </row>
    <row r="1815" spans="1:1" x14ac:dyDescent="0.25">
      <c r="A1815" s="5" t="s">
        <v>4330</v>
      </c>
    </row>
    <row r="1816" spans="1:1" x14ac:dyDescent="0.25">
      <c r="A1816" s="5" t="s">
        <v>4331</v>
      </c>
    </row>
    <row r="1817" spans="1:1" x14ac:dyDescent="0.25">
      <c r="A1817" s="5" t="s">
        <v>4332</v>
      </c>
    </row>
    <row r="1818" spans="1:1" x14ac:dyDescent="0.25">
      <c r="A1818" s="5" t="s">
        <v>4333</v>
      </c>
    </row>
    <row r="1819" spans="1:1" x14ac:dyDescent="0.25">
      <c r="A1819" s="5" t="s">
        <v>4334</v>
      </c>
    </row>
    <row r="1820" spans="1:1" x14ac:dyDescent="0.25">
      <c r="A1820" s="5" t="s">
        <v>4335</v>
      </c>
    </row>
    <row r="1821" spans="1:1" x14ac:dyDescent="0.25">
      <c r="A1821" s="5" t="s">
        <v>4336</v>
      </c>
    </row>
    <row r="1822" spans="1:1" x14ac:dyDescent="0.25">
      <c r="A1822" s="5" t="s">
        <v>2195</v>
      </c>
    </row>
    <row r="1823" spans="1:1" x14ac:dyDescent="0.25">
      <c r="A1823" s="5" t="s">
        <v>4337</v>
      </c>
    </row>
    <row r="1824" spans="1:1" x14ac:dyDescent="0.25">
      <c r="A1824" s="5" t="s">
        <v>4338</v>
      </c>
    </row>
    <row r="1825" spans="1:1" x14ac:dyDescent="0.25">
      <c r="A1825" s="5" t="s">
        <v>4339</v>
      </c>
    </row>
    <row r="1826" spans="1:1" x14ac:dyDescent="0.25">
      <c r="A1826" s="5" t="s">
        <v>4340</v>
      </c>
    </row>
    <row r="1827" spans="1:1" x14ac:dyDescent="0.25">
      <c r="A1827" s="5" t="s">
        <v>4341</v>
      </c>
    </row>
    <row r="1828" spans="1:1" x14ac:dyDescent="0.25">
      <c r="A1828" s="5" t="s">
        <v>2603</v>
      </c>
    </row>
    <row r="1829" spans="1:1" x14ac:dyDescent="0.25">
      <c r="A1829" s="5" t="s">
        <v>4342</v>
      </c>
    </row>
    <row r="1830" spans="1:1" x14ac:dyDescent="0.25">
      <c r="A1830" s="5" t="s">
        <v>4343</v>
      </c>
    </row>
    <row r="1831" spans="1:1" x14ac:dyDescent="0.25">
      <c r="A1831" s="5" t="s">
        <v>4344</v>
      </c>
    </row>
    <row r="1832" spans="1:1" x14ac:dyDescent="0.25">
      <c r="A1832" s="5" t="s">
        <v>4345</v>
      </c>
    </row>
    <row r="1833" spans="1:1" x14ac:dyDescent="0.25">
      <c r="A1833" s="5" t="s">
        <v>4346</v>
      </c>
    </row>
    <row r="1834" spans="1:1" x14ac:dyDescent="0.25">
      <c r="A1834" s="5" t="s">
        <v>4347</v>
      </c>
    </row>
    <row r="1835" spans="1:1" x14ac:dyDescent="0.25">
      <c r="A1835" s="5" t="s">
        <v>4348</v>
      </c>
    </row>
    <row r="1836" spans="1:1" x14ac:dyDescent="0.25">
      <c r="A1836" s="5" t="s">
        <v>4349</v>
      </c>
    </row>
    <row r="1837" spans="1:1" x14ac:dyDescent="0.25">
      <c r="A1837" s="5" t="s">
        <v>4350</v>
      </c>
    </row>
    <row r="1838" spans="1:1" x14ac:dyDescent="0.25">
      <c r="A1838" s="5" t="s">
        <v>4351</v>
      </c>
    </row>
    <row r="1839" spans="1:1" x14ac:dyDescent="0.25">
      <c r="A1839" s="5" t="s">
        <v>4352</v>
      </c>
    </row>
    <row r="1840" spans="1:1" x14ac:dyDescent="0.25">
      <c r="A1840" s="5" t="s">
        <v>4353</v>
      </c>
    </row>
    <row r="1841" spans="1:1" x14ac:dyDescent="0.25">
      <c r="A1841" s="5" t="s">
        <v>4354</v>
      </c>
    </row>
    <row r="1842" spans="1:1" x14ac:dyDescent="0.25">
      <c r="A1842" s="5" t="s">
        <v>4355</v>
      </c>
    </row>
    <row r="1843" spans="1:1" x14ac:dyDescent="0.25">
      <c r="A1843" s="5" t="s">
        <v>4356</v>
      </c>
    </row>
    <row r="1844" spans="1:1" x14ac:dyDescent="0.25">
      <c r="A1844" s="5" t="s">
        <v>4357</v>
      </c>
    </row>
    <row r="1845" spans="1:1" x14ac:dyDescent="0.25">
      <c r="A1845" s="5" t="s">
        <v>4358</v>
      </c>
    </row>
    <row r="1846" spans="1:1" x14ac:dyDescent="0.25">
      <c r="A1846" s="5" t="s">
        <v>4359</v>
      </c>
    </row>
    <row r="1847" spans="1:1" x14ac:dyDescent="0.25">
      <c r="A1847" s="5" t="s">
        <v>4360</v>
      </c>
    </row>
    <row r="1848" spans="1:1" x14ac:dyDescent="0.25">
      <c r="A1848" s="5" t="s">
        <v>4361</v>
      </c>
    </row>
    <row r="1849" spans="1:1" x14ac:dyDescent="0.25">
      <c r="A1849" s="5" t="s">
        <v>4362</v>
      </c>
    </row>
    <row r="1850" spans="1:1" x14ac:dyDescent="0.25">
      <c r="A1850" s="5" t="s">
        <v>4363</v>
      </c>
    </row>
    <row r="1851" spans="1:1" x14ac:dyDescent="0.25">
      <c r="A1851" s="5" t="s">
        <v>4364</v>
      </c>
    </row>
    <row r="1852" spans="1:1" x14ac:dyDescent="0.25">
      <c r="A1852" s="5" t="s">
        <v>4365</v>
      </c>
    </row>
    <row r="1853" spans="1:1" x14ac:dyDescent="0.25">
      <c r="A1853" s="5" t="s">
        <v>4366</v>
      </c>
    </row>
    <row r="1854" spans="1:1" x14ac:dyDescent="0.25">
      <c r="A1854" s="5" t="s">
        <v>4367</v>
      </c>
    </row>
    <row r="1855" spans="1:1" x14ac:dyDescent="0.25">
      <c r="A1855" s="5" t="s">
        <v>4368</v>
      </c>
    </row>
    <row r="1856" spans="1:1" x14ac:dyDescent="0.25">
      <c r="A1856" s="5" t="s">
        <v>4369</v>
      </c>
    </row>
    <row r="1857" spans="1:1" x14ac:dyDescent="0.25">
      <c r="A1857" s="5" t="s">
        <v>4370</v>
      </c>
    </row>
    <row r="1858" spans="1:1" x14ac:dyDescent="0.25">
      <c r="A1858" s="5" t="s">
        <v>4371</v>
      </c>
    </row>
    <row r="1859" spans="1:1" x14ac:dyDescent="0.25">
      <c r="A1859" s="5" t="s">
        <v>4372</v>
      </c>
    </row>
    <row r="1860" spans="1:1" x14ac:dyDescent="0.25">
      <c r="A1860" s="5" t="s">
        <v>4373</v>
      </c>
    </row>
    <row r="1861" spans="1:1" x14ac:dyDescent="0.25">
      <c r="A1861" s="5" t="s">
        <v>4374</v>
      </c>
    </row>
    <row r="1862" spans="1:1" x14ac:dyDescent="0.25">
      <c r="A1862" s="5" t="s">
        <v>4375</v>
      </c>
    </row>
    <row r="1863" spans="1:1" x14ac:dyDescent="0.25">
      <c r="A1863" s="5" t="s">
        <v>4376</v>
      </c>
    </row>
    <row r="1864" spans="1:1" x14ac:dyDescent="0.25">
      <c r="A1864" s="5" t="s">
        <v>4377</v>
      </c>
    </row>
    <row r="1865" spans="1:1" x14ac:dyDescent="0.25">
      <c r="A1865" s="5" t="s">
        <v>4378</v>
      </c>
    </row>
    <row r="1866" spans="1:1" x14ac:dyDescent="0.25">
      <c r="A1866" s="5" t="s">
        <v>4379</v>
      </c>
    </row>
    <row r="1867" spans="1:1" x14ac:dyDescent="0.25">
      <c r="A1867" s="5" t="s">
        <v>4380</v>
      </c>
    </row>
    <row r="1868" spans="1:1" x14ac:dyDescent="0.25">
      <c r="A1868" s="5" t="s">
        <v>4381</v>
      </c>
    </row>
    <row r="1869" spans="1:1" x14ac:dyDescent="0.25">
      <c r="A1869" s="5" t="s">
        <v>4382</v>
      </c>
    </row>
    <row r="1870" spans="1:1" x14ac:dyDescent="0.25">
      <c r="A1870" s="5" t="s">
        <v>4383</v>
      </c>
    </row>
    <row r="1871" spans="1:1" x14ac:dyDescent="0.25">
      <c r="A1871" s="5" t="s">
        <v>4384</v>
      </c>
    </row>
    <row r="1872" spans="1:1" x14ac:dyDescent="0.25">
      <c r="A1872" s="5" t="s">
        <v>4385</v>
      </c>
    </row>
    <row r="1873" spans="1:1" x14ac:dyDescent="0.25">
      <c r="A1873" s="5" t="s">
        <v>4386</v>
      </c>
    </row>
    <row r="1874" spans="1:1" x14ac:dyDescent="0.25">
      <c r="A1874" s="5" t="s">
        <v>4387</v>
      </c>
    </row>
    <row r="1875" spans="1:1" x14ac:dyDescent="0.25">
      <c r="A1875" s="5" t="s">
        <v>4388</v>
      </c>
    </row>
    <row r="1876" spans="1:1" x14ac:dyDescent="0.25">
      <c r="A1876" s="5" t="s">
        <v>2239</v>
      </c>
    </row>
    <row r="1877" spans="1:1" x14ac:dyDescent="0.25">
      <c r="A1877" s="5" t="s">
        <v>4389</v>
      </c>
    </row>
    <row r="1878" spans="1:1" x14ac:dyDescent="0.25">
      <c r="A1878" s="5" t="s">
        <v>4390</v>
      </c>
    </row>
    <row r="1879" spans="1:1" x14ac:dyDescent="0.25">
      <c r="A1879" s="5" t="s">
        <v>4391</v>
      </c>
    </row>
    <row r="1880" spans="1:1" x14ac:dyDescent="0.25">
      <c r="A1880" s="5" t="s">
        <v>4392</v>
      </c>
    </row>
    <row r="1881" spans="1:1" x14ac:dyDescent="0.25">
      <c r="A1881" s="5" t="s">
        <v>4393</v>
      </c>
    </row>
    <row r="1882" spans="1:1" x14ac:dyDescent="0.25">
      <c r="A1882" s="5" t="s">
        <v>4394</v>
      </c>
    </row>
    <row r="1883" spans="1:1" x14ac:dyDescent="0.25">
      <c r="A1883" s="5" t="s">
        <v>4395</v>
      </c>
    </row>
    <row r="1884" spans="1:1" x14ac:dyDescent="0.25">
      <c r="A1884" s="5" t="s">
        <v>4396</v>
      </c>
    </row>
    <row r="1885" spans="1:1" x14ac:dyDescent="0.25">
      <c r="A1885" s="5" t="s">
        <v>4397</v>
      </c>
    </row>
    <row r="1886" spans="1:1" x14ac:dyDescent="0.25">
      <c r="A1886" s="5" t="s">
        <v>4398</v>
      </c>
    </row>
    <row r="1887" spans="1:1" x14ac:dyDescent="0.25">
      <c r="A1887" s="5" t="s">
        <v>4399</v>
      </c>
    </row>
    <row r="1888" spans="1:1" x14ac:dyDescent="0.25">
      <c r="A1888" s="5" t="s">
        <v>4400</v>
      </c>
    </row>
    <row r="1889" spans="1:1" x14ac:dyDescent="0.25">
      <c r="A1889" s="5" t="s">
        <v>4401</v>
      </c>
    </row>
    <row r="1890" spans="1:1" x14ac:dyDescent="0.25">
      <c r="A1890" s="5" t="s">
        <v>4402</v>
      </c>
    </row>
    <row r="1891" spans="1:1" x14ac:dyDescent="0.25">
      <c r="A1891" s="5" t="s">
        <v>4403</v>
      </c>
    </row>
    <row r="1892" spans="1:1" x14ac:dyDescent="0.25">
      <c r="A1892" s="5" t="s">
        <v>4404</v>
      </c>
    </row>
    <row r="1893" spans="1:1" x14ac:dyDescent="0.25">
      <c r="A1893" s="5" t="s">
        <v>4405</v>
      </c>
    </row>
    <row r="1894" spans="1:1" x14ac:dyDescent="0.25">
      <c r="A1894" s="5" t="s">
        <v>2348</v>
      </c>
    </row>
    <row r="1895" spans="1:1" x14ac:dyDescent="0.25">
      <c r="A1895" s="5" t="s">
        <v>4406</v>
      </c>
    </row>
    <row r="1896" spans="1:1" x14ac:dyDescent="0.25">
      <c r="A1896" s="5" t="s">
        <v>4407</v>
      </c>
    </row>
    <row r="1897" spans="1:1" x14ac:dyDescent="0.25">
      <c r="A1897" s="5" t="s">
        <v>4408</v>
      </c>
    </row>
    <row r="1898" spans="1:1" x14ac:dyDescent="0.25">
      <c r="A1898" s="5" t="s">
        <v>4409</v>
      </c>
    </row>
    <row r="1899" spans="1:1" x14ac:dyDescent="0.25">
      <c r="A1899" s="5" t="s">
        <v>4410</v>
      </c>
    </row>
    <row r="1900" spans="1:1" x14ac:dyDescent="0.25">
      <c r="A1900" s="5" t="s">
        <v>4411</v>
      </c>
    </row>
    <row r="1901" spans="1:1" x14ac:dyDescent="0.25">
      <c r="A1901" s="5" t="s">
        <v>4412</v>
      </c>
    </row>
    <row r="1902" spans="1:1" x14ac:dyDescent="0.25">
      <c r="A1902" s="5" t="s">
        <v>2241</v>
      </c>
    </row>
    <row r="1903" spans="1:1" x14ac:dyDescent="0.25">
      <c r="A1903" s="5" t="s">
        <v>4413</v>
      </c>
    </row>
    <row r="1904" spans="1:1" x14ac:dyDescent="0.25">
      <c r="A1904" s="5" t="s">
        <v>4414</v>
      </c>
    </row>
    <row r="1905" spans="1:1" x14ac:dyDescent="0.25">
      <c r="A1905" s="5" t="s">
        <v>4415</v>
      </c>
    </row>
    <row r="1906" spans="1:1" x14ac:dyDescent="0.25">
      <c r="A1906" s="5" t="s">
        <v>4416</v>
      </c>
    </row>
    <row r="1907" spans="1:1" x14ac:dyDescent="0.25">
      <c r="A1907" s="5" t="s">
        <v>2496</v>
      </c>
    </row>
    <row r="1908" spans="1:1" x14ac:dyDescent="0.25">
      <c r="A1908" s="5" t="s">
        <v>4417</v>
      </c>
    </row>
    <row r="1909" spans="1:1" x14ac:dyDescent="0.25">
      <c r="A1909" s="5" t="s">
        <v>4418</v>
      </c>
    </row>
    <row r="1910" spans="1:1" x14ac:dyDescent="0.25">
      <c r="A1910" s="5" t="s">
        <v>2218</v>
      </c>
    </row>
    <row r="1911" spans="1:1" x14ac:dyDescent="0.25">
      <c r="A1911" s="5" t="s">
        <v>4419</v>
      </c>
    </row>
    <row r="1912" spans="1:1" x14ac:dyDescent="0.25">
      <c r="A1912" s="5" t="s">
        <v>4420</v>
      </c>
    </row>
    <row r="1913" spans="1:1" x14ac:dyDescent="0.25">
      <c r="A1913" s="5" t="s">
        <v>4421</v>
      </c>
    </row>
    <row r="1914" spans="1:1" x14ac:dyDescent="0.25">
      <c r="A1914" s="5" t="s">
        <v>4422</v>
      </c>
    </row>
    <row r="1915" spans="1:1" x14ac:dyDescent="0.25">
      <c r="A1915" s="5" t="s">
        <v>2636</v>
      </c>
    </row>
    <row r="1916" spans="1:1" x14ac:dyDescent="0.25">
      <c r="A1916" s="5" t="s">
        <v>4423</v>
      </c>
    </row>
    <row r="1917" spans="1:1" x14ac:dyDescent="0.25">
      <c r="A1917" s="5" t="s">
        <v>4424</v>
      </c>
    </row>
    <row r="1918" spans="1:1" x14ac:dyDescent="0.25">
      <c r="A1918" s="5" t="s">
        <v>4425</v>
      </c>
    </row>
    <row r="1919" spans="1:1" x14ac:dyDescent="0.25">
      <c r="A1919" s="5" t="s">
        <v>4426</v>
      </c>
    </row>
    <row r="1920" spans="1:1" x14ac:dyDescent="0.25">
      <c r="A1920" s="5" t="s">
        <v>4427</v>
      </c>
    </row>
    <row r="1921" spans="1:1" x14ac:dyDescent="0.25">
      <c r="A1921" s="5" t="s">
        <v>4428</v>
      </c>
    </row>
    <row r="1922" spans="1:1" x14ac:dyDescent="0.25">
      <c r="A1922" s="5" t="s">
        <v>4429</v>
      </c>
    </row>
    <row r="1923" spans="1:1" x14ac:dyDescent="0.25">
      <c r="A1923" s="5" t="s">
        <v>4430</v>
      </c>
    </row>
    <row r="1924" spans="1:1" x14ac:dyDescent="0.25">
      <c r="A1924" s="5" t="s">
        <v>4431</v>
      </c>
    </row>
    <row r="1925" spans="1:1" x14ac:dyDescent="0.25">
      <c r="A1925" s="5" t="s">
        <v>4432</v>
      </c>
    </row>
    <row r="1926" spans="1:1" x14ac:dyDescent="0.25">
      <c r="A1926" s="5" t="s">
        <v>4433</v>
      </c>
    </row>
    <row r="1927" spans="1:1" x14ac:dyDescent="0.25">
      <c r="A1927" s="5" t="s">
        <v>4434</v>
      </c>
    </row>
    <row r="1928" spans="1:1" x14ac:dyDescent="0.25">
      <c r="A1928" s="5" t="s">
        <v>4435</v>
      </c>
    </row>
    <row r="1929" spans="1:1" x14ac:dyDescent="0.25">
      <c r="A1929" s="5" t="s">
        <v>4436</v>
      </c>
    </row>
    <row r="1930" spans="1:1" x14ac:dyDescent="0.25">
      <c r="A1930" s="5" t="s">
        <v>4437</v>
      </c>
    </row>
    <row r="1931" spans="1:1" x14ac:dyDescent="0.25">
      <c r="A1931" s="5" t="s">
        <v>2441</v>
      </c>
    </row>
    <row r="1932" spans="1:1" x14ac:dyDescent="0.25">
      <c r="A1932" s="5" t="s">
        <v>4438</v>
      </c>
    </row>
    <row r="1933" spans="1:1" x14ac:dyDescent="0.25">
      <c r="A1933" s="5" t="s">
        <v>4439</v>
      </c>
    </row>
    <row r="1934" spans="1:1" x14ac:dyDescent="0.25">
      <c r="A1934" s="5" t="s">
        <v>4440</v>
      </c>
    </row>
    <row r="1935" spans="1:1" x14ac:dyDescent="0.25">
      <c r="A1935" s="5" t="s">
        <v>4441</v>
      </c>
    </row>
    <row r="1936" spans="1:1" x14ac:dyDescent="0.25">
      <c r="A1936" s="5" t="s">
        <v>4442</v>
      </c>
    </row>
    <row r="1937" spans="1:1" x14ac:dyDescent="0.25">
      <c r="A1937" s="5" t="s">
        <v>4443</v>
      </c>
    </row>
    <row r="1938" spans="1:1" x14ac:dyDescent="0.25">
      <c r="A1938" s="5" t="s">
        <v>4444</v>
      </c>
    </row>
    <row r="1939" spans="1:1" x14ac:dyDescent="0.25">
      <c r="A1939" s="5" t="s">
        <v>4445</v>
      </c>
    </row>
    <row r="1940" spans="1:1" x14ac:dyDescent="0.25">
      <c r="A1940" s="5" t="s">
        <v>4446</v>
      </c>
    </row>
    <row r="1941" spans="1:1" x14ac:dyDescent="0.25">
      <c r="A1941" s="5" t="s">
        <v>4447</v>
      </c>
    </row>
    <row r="1942" spans="1:1" x14ac:dyDescent="0.25">
      <c r="A1942" s="5" t="s">
        <v>4448</v>
      </c>
    </row>
    <row r="1943" spans="1:1" x14ac:dyDescent="0.25">
      <c r="A1943" s="5" t="s">
        <v>4449</v>
      </c>
    </row>
    <row r="1944" spans="1:1" x14ac:dyDescent="0.25">
      <c r="A1944" s="5" t="s">
        <v>4450</v>
      </c>
    </row>
    <row r="1945" spans="1:1" x14ac:dyDescent="0.25">
      <c r="A1945" s="5" t="s">
        <v>4451</v>
      </c>
    </row>
    <row r="1946" spans="1:1" x14ac:dyDescent="0.25">
      <c r="A1946" s="5" t="s">
        <v>4452</v>
      </c>
    </row>
    <row r="1947" spans="1:1" x14ac:dyDescent="0.25">
      <c r="A1947" s="5" t="s">
        <v>2620</v>
      </c>
    </row>
    <row r="1948" spans="1:1" x14ac:dyDescent="0.25">
      <c r="A1948" s="5" t="s">
        <v>4453</v>
      </c>
    </row>
    <row r="1949" spans="1:1" x14ac:dyDescent="0.25">
      <c r="A1949" s="5" t="s">
        <v>4454</v>
      </c>
    </row>
    <row r="1950" spans="1:1" x14ac:dyDescent="0.25">
      <c r="A1950" s="5" t="s">
        <v>4455</v>
      </c>
    </row>
    <row r="1951" spans="1:1" x14ac:dyDescent="0.25">
      <c r="A1951" s="5" t="s">
        <v>4456</v>
      </c>
    </row>
    <row r="1952" spans="1:1" x14ac:dyDescent="0.25">
      <c r="A1952" s="5" t="s">
        <v>4457</v>
      </c>
    </row>
    <row r="1953" spans="1:1" x14ac:dyDescent="0.25">
      <c r="A1953" s="5" t="s">
        <v>4458</v>
      </c>
    </row>
    <row r="1954" spans="1:1" x14ac:dyDescent="0.25">
      <c r="A1954" s="5" t="s">
        <v>4459</v>
      </c>
    </row>
    <row r="1955" spans="1:1" x14ac:dyDescent="0.25">
      <c r="A1955" s="5" t="s">
        <v>4460</v>
      </c>
    </row>
    <row r="1956" spans="1:1" x14ac:dyDescent="0.25">
      <c r="A1956" s="5" t="s">
        <v>2297</v>
      </c>
    </row>
    <row r="1957" spans="1:1" x14ac:dyDescent="0.25">
      <c r="A1957" s="5" t="s">
        <v>4461</v>
      </c>
    </row>
    <row r="1958" spans="1:1" x14ac:dyDescent="0.25">
      <c r="A1958" s="5" t="s">
        <v>4462</v>
      </c>
    </row>
    <row r="1959" spans="1:1" x14ac:dyDescent="0.25">
      <c r="A1959" s="5" t="s">
        <v>4463</v>
      </c>
    </row>
    <row r="1960" spans="1:1" x14ac:dyDescent="0.25">
      <c r="A1960" s="5" t="s">
        <v>2497</v>
      </c>
    </row>
    <row r="1961" spans="1:1" x14ac:dyDescent="0.25">
      <c r="A1961" s="5" t="s">
        <v>4464</v>
      </c>
    </row>
    <row r="1962" spans="1:1" x14ac:dyDescent="0.25">
      <c r="A1962" s="5" t="s">
        <v>4465</v>
      </c>
    </row>
    <row r="1963" spans="1:1" x14ac:dyDescent="0.25">
      <c r="A1963" s="5" t="s">
        <v>4466</v>
      </c>
    </row>
    <row r="1964" spans="1:1" x14ac:dyDescent="0.25">
      <c r="A1964" s="5" t="s">
        <v>2155</v>
      </c>
    </row>
    <row r="1965" spans="1:1" x14ac:dyDescent="0.25">
      <c r="A1965" s="5" t="s">
        <v>4467</v>
      </c>
    </row>
    <row r="1966" spans="1:1" x14ac:dyDescent="0.25">
      <c r="A1966" s="5" t="s">
        <v>4468</v>
      </c>
    </row>
    <row r="1967" spans="1:1" x14ac:dyDescent="0.25">
      <c r="A1967" s="5" t="s">
        <v>4469</v>
      </c>
    </row>
    <row r="1968" spans="1:1" x14ac:dyDescent="0.25">
      <c r="A1968" s="5" t="s">
        <v>4470</v>
      </c>
    </row>
    <row r="1969" spans="1:1" x14ac:dyDescent="0.25">
      <c r="A1969" s="5" t="s">
        <v>4471</v>
      </c>
    </row>
    <row r="1970" spans="1:1" x14ac:dyDescent="0.25">
      <c r="A1970" s="5" t="s">
        <v>4472</v>
      </c>
    </row>
    <row r="1971" spans="1:1" x14ac:dyDescent="0.25">
      <c r="A1971" s="5" t="s">
        <v>2542</v>
      </c>
    </row>
    <row r="1972" spans="1:1" x14ac:dyDescent="0.25">
      <c r="A1972" s="5" t="s">
        <v>4473</v>
      </c>
    </row>
    <row r="1973" spans="1:1" x14ac:dyDescent="0.25">
      <c r="A1973" s="5" t="s">
        <v>2536</v>
      </c>
    </row>
    <row r="1974" spans="1:1" x14ac:dyDescent="0.25">
      <c r="A1974" s="5" t="s">
        <v>4474</v>
      </c>
    </row>
    <row r="1975" spans="1:1" x14ac:dyDescent="0.25">
      <c r="A1975" s="5" t="s">
        <v>4475</v>
      </c>
    </row>
    <row r="1976" spans="1:1" x14ac:dyDescent="0.25">
      <c r="A1976" s="5" t="s">
        <v>4476</v>
      </c>
    </row>
    <row r="1977" spans="1:1" x14ac:dyDescent="0.25">
      <c r="A1977" s="5" t="s">
        <v>4477</v>
      </c>
    </row>
    <row r="1978" spans="1:1" x14ac:dyDescent="0.25">
      <c r="A1978" s="5" t="s">
        <v>4478</v>
      </c>
    </row>
    <row r="1979" spans="1:1" x14ac:dyDescent="0.25">
      <c r="A1979" s="5" t="s">
        <v>2255</v>
      </c>
    </row>
    <row r="1980" spans="1:1" x14ac:dyDescent="0.25">
      <c r="A1980" s="5" t="s">
        <v>4479</v>
      </c>
    </row>
    <row r="1981" spans="1:1" x14ac:dyDescent="0.25">
      <c r="A1981" s="5" t="s">
        <v>4480</v>
      </c>
    </row>
    <row r="1982" spans="1:1" x14ac:dyDescent="0.25">
      <c r="A1982" s="5" t="s">
        <v>4481</v>
      </c>
    </row>
    <row r="1983" spans="1:1" x14ac:dyDescent="0.25">
      <c r="A1983" s="5" t="s">
        <v>4482</v>
      </c>
    </row>
    <row r="1984" spans="1:1" x14ac:dyDescent="0.25">
      <c r="A1984" s="5" t="s">
        <v>4483</v>
      </c>
    </row>
    <row r="1985" spans="1:1" x14ac:dyDescent="0.25">
      <c r="A1985" s="5" t="s">
        <v>4484</v>
      </c>
    </row>
    <row r="1986" spans="1:1" x14ac:dyDescent="0.25">
      <c r="A1986" s="5" t="s">
        <v>4485</v>
      </c>
    </row>
    <row r="1987" spans="1:1" x14ac:dyDescent="0.25">
      <c r="A1987" s="5" t="s">
        <v>4486</v>
      </c>
    </row>
    <row r="1988" spans="1:1" x14ac:dyDescent="0.25">
      <c r="A1988" s="5" t="s">
        <v>4487</v>
      </c>
    </row>
    <row r="1989" spans="1:1" x14ac:dyDescent="0.25">
      <c r="A1989" s="5" t="s">
        <v>4488</v>
      </c>
    </row>
    <row r="1990" spans="1:1" x14ac:dyDescent="0.25">
      <c r="A1990" s="5" t="s">
        <v>4489</v>
      </c>
    </row>
    <row r="1991" spans="1:1" x14ac:dyDescent="0.25">
      <c r="A1991" s="5" t="s">
        <v>2422</v>
      </c>
    </row>
    <row r="1992" spans="1:1" x14ac:dyDescent="0.25">
      <c r="A1992" s="5" t="s">
        <v>4490</v>
      </c>
    </row>
    <row r="1993" spans="1:1" x14ac:dyDescent="0.25">
      <c r="A1993" s="5" t="s">
        <v>4491</v>
      </c>
    </row>
    <row r="1994" spans="1:1" x14ac:dyDescent="0.25">
      <c r="A1994" s="5" t="s">
        <v>4492</v>
      </c>
    </row>
    <row r="1995" spans="1:1" x14ac:dyDescent="0.25">
      <c r="A1995" s="5" t="s">
        <v>4493</v>
      </c>
    </row>
    <row r="1996" spans="1:1" x14ac:dyDescent="0.25">
      <c r="A1996" s="5" t="s">
        <v>4494</v>
      </c>
    </row>
    <row r="1997" spans="1:1" x14ac:dyDescent="0.25">
      <c r="A1997" s="5" t="s">
        <v>4495</v>
      </c>
    </row>
    <row r="1998" spans="1:1" x14ac:dyDescent="0.25">
      <c r="A1998" s="5" t="s">
        <v>4496</v>
      </c>
    </row>
    <row r="1999" spans="1:1" x14ac:dyDescent="0.25">
      <c r="A1999" s="5" t="s">
        <v>4497</v>
      </c>
    </row>
    <row r="2000" spans="1:1" x14ac:dyDescent="0.25">
      <c r="A2000" s="5" t="s">
        <v>4498</v>
      </c>
    </row>
    <row r="2001" spans="1:1" x14ac:dyDescent="0.25">
      <c r="A2001" s="5" t="s">
        <v>4499</v>
      </c>
    </row>
    <row r="2002" spans="1:1" x14ac:dyDescent="0.25">
      <c r="A2002" s="5" t="s">
        <v>4500</v>
      </c>
    </row>
    <row r="2003" spans="1:1" x14ac:dyDescent="0.25">
      <c r="A2003" s="5" t="s">
        <v>4501</v>
      </c>
    </row>
    <row r="2004" spans="1:1" x14ac:dyDescent="0.25">
      <c r="A2004" s="5" t="s">
        <v>4502</v>
      </c>
    </row>
    <row r="2005" spans="1:1" x14ac:dyDescent="0.25">
      <c r="A2005" s="5" t="s">
        <v>4503</v>
      </c>
    </row>
    <row r="2006" spans="1:1" x14ac:dyDescent="0.25">
      <c r="A2006" s="5" t="s">
        <v>4504</v>
      </c>
    </row>
    <row r="2007" spans="1:1" x14ac:dyDescent="0.25">
      <c r="A2007" s="5" t="s">
        <v>4505</v>
      </c>
    </row>
    <row r="2008" spans="1:1" x14ac:dyDescent="0.25">
      <c r="A2008" s="5" t="s">
        <v>4506</v>
      </c>
    </row>
    <row r="2009" spans="1:1" x14ac:dyDescent="0.25">
      <c r="A2009" s="5" t="s">
        <v>4507</v>
      </c>
    </row>
    <row r="2010" spans="1:1" x14ac:dyDescent="0.25">
      <c r="A2010" s="5" t="s">
        <v>4508</v>
      </c>
    </row>
    <row r="2011" spans="1:1" x14ac:dyDescent="0.25">
      <c r="A2011" s="5" t="s">
        <v>4509</v>
      </c>
    </row>
    <row r="2012" spans="1:1" x14ac:dyDescent="0.25">
      <c r="A2012" s="5" t="s">
        <v>4510</v>
      </c>
    </row>
    <row r="2013" spans="1:1" x14ac:dyDescent="0.25">
      <c r="A2013" s="5" t="s">
        <v>4511</v>
      </c>
    </row>
    <row r="2014" spans="1:1" x14ac:dyDescent="0.25">
      <c r="A2014" s="5" t="s">
        <v>4512</v>
      </c>
    </row>
    <row r="2015" spans="1:1" x14ac:dyDescent="0.25">
      <c r="A2015" s="5" t="s">
        <v>4513</v>
      </c>
    </row>
    <row r="2016" spans="1:1" x14ac:dyDescent="0.25">
      <c r="A2016" s="5" t="s">
        <v>4514</v>
      </c>
    </row>
    <row r="2017" spans="1:1" x14ac:dyDescent="0.25">
      <c r="A2017" s="5" t="s">
        <v>4515</v>
      </c>
    </row>
    <row r="2018" spans="1:1" x14ac:dyDescent="0.25">
      <c r="A2018" s="5" t="s">
        <v>4516</v>
      </c>
    </row>
    <row r="2019" spans="1:1" x14ac:dyDescent="0.25">
      <c r="A2019" s="5" t="s">
        <v>4517</v>
      </c>
    </row>
    <row r="2020" spans="1:1" x14ac:dyDescent="0.25">
      <c r="A2020" s="5" t="s">
        <v>4518</v>
      </c>
    </row>
    <row r="2021" spans="1:1" x14ac:dyDescent="0.25">
      <c r="A2021" s="5" t="s">
        <v>4519</v>
      </c>
    </row>
    <row r="2022" spans="1:1" x14ac:dyDescent="0.25">
      <c r="A2022" s="5" t="s">
        <v>4520</v>
      </c>
    </row>
    <row r="2023" spans="1:1" x14ac:dyDescent="0.25">
      <c r="A2023" s="5" t="s">
        <v>4521</v>
      </c>
    </row>
    <row r="2024" spans="1:1" x14ac:dyDescent="0.25">
      <c r="A2024" s="5" t="s">
        <v>4522</v>
      </c>
    </row>
    <row r="2025" spans="1:1" x14ac:dyDescent="0.25">
      <c r="A2025" s="5" t="s">
        <v>4523</v>
      </c>
    </row>
    <row r="2026" spans="1:1" x14ac:dyDescent="0.25">
      <c r="A2026" s="5" t="s">
        <v>4524</v>
      </c>
    </row>
    <row r="2027" spans="1:1" x14ac:dyDescent="0.25">
      <c r="A2027" s="5" t="s">
        <v>4525</v>
      </c>
    </row>
    <row r="2028" spans="1:1" x14ac:dyDescent="0.25">
      <c r="A2028" s="5" t="s">
        <v>2583</v>
      </c>
    </row>
    <row r="2029" spans="1:1" x14ac:dyDescent="0.25">
      <c r="A2029" s="5" t="s">
        <v>4526</v>
      </c>
    </row>
    <row r="2030" spans="1:1" x14ac:dyDescent="0.25">
      <c r="A2030" s="5" t="s">
        <v>4527</v>
      </c>
    </row>
    <row r="2031" spans="1:1" x14ac:dyDescent="0.25">
      <c r="A2031" s="5" t="s">
        <v>4528</v>
      </c>
    </row>
    <row r="2032" spans="1:1" x14ac:dyDescent="0.25">
      <c r="A2032" s="5" t="s">
        <v>2707</v>
      </c>
    </row>
    <row r="2033" spans="1:1" x14ac:dyDescent="0.25">
      <c r="A2033" s="5" t="s">
        <v>2276</v>
      </c>
    </row>
    <row r="2034" spans="1:1" x14ac:dyDescent="0.25">
      <c r="A2034" s="5" t="s">
        <v>4529</v>
      </c>
    </row>
    <row r="2035" spans="1:1" x14ac:dyDescent="0.25">
      <c r="A2035" s="5" t="s">
        <v>4530</v>
      </c>
    </row>
    <row r="2036" spans="1:1" x14ac:dyDescent="0.25">
      <c r="A2036" s="5" t="s">
        <v>4531</v>
      </c>
    </row>
    <row r="2037" spans="1:1" x14ac:dyDescent="0.25">
      <c r="A2037" s="5" t="s">
        <v>4532</v>
      </c>
    </row>
    <row r="2038" spans="1:1" x14ac:dyDescent="0.25">
      <c r="A2038" s="5" t="s">
        <v>4533</v>
      </c>
    </row>
    <row r="2039" spans="1:1" x14ac:dyDescent="0.25">
      <c r="A2039" s="5" t="s">
        <v>4534</v>
      </c>
    </row>
    <row r="2040" spans="1:1" x14ac:dyDescent="0.25">
      <c r="A2040" s="5" t="s">
        <v>4535</v>
      </c>
    </row>
    <row r="2041" spans="1:1" x14ac:dyDescent="0.25">
      <c r="A2041" s="5" t="s">
        <v>2266</v>
      </c>
    </row>
    <row r="2042" spans="1:1" x14ac:dyDescent="0.25">
      <c r="A2042" s="5" t="s">
        <v>4536</v>
      </c>
    </row>
    <row r="2043" spans="1:1" x14ac:dyDescent="0.25">
      <c r="A2043" s="5" t="s">
        <v>4537</v>
      </c>
    </row>
    <row r="2044" spans="1:1" x14ac:dyDescent="0.25">
      <c r="A2044" s="5" t="s">
        <v>4538</v>
      </c>
    </row>
    <row r="2045" spans="1:1" x14ac:dyDescent="0.25">
      <c r="A2045" s="5" t="s">
        <v>4539</v>
      </c>
    </row>
    <row r="2046" spans="1:1" x14ac:dyDescent="0.25">
      <c r="A2046" s="5" t="s">
        <v>4540</v>
      </c>
    </row>
    <row r="2047" spans="1:1" x14ac:dyDescent="0.25">
      <c r="A2047" s="5" t="s">
        <v>4541</v>
      </c>
    </row>
    <row r="2048" spans="1:1" x14ac:dyDescent="0.25">
      <c r="A2048" s="5" t="s">
        <v>4542</v>
      </c>
    </row>
    <row r="2049" spans="1:1" x14ac:dyDescent="0.25">
      <c r="A2049" s="5" t="s">
        <v>4543</v>
      </c>
    </row>
    <row r="2050" spans="1:1" x14ac:dyDescent="0.25">
      <c r="A2050" s="5" t="s">
        <v>4544</v>
      </c>
    </row>
    <row r="2051" spans="1:1" x14ac:dyDescent="0.25">
      <c r="A2051" s="5" t="s">
        <v>4545</v>
      </c>
    </row>
    <row r="2052" spans="1:1" x14ac:dyDescent="0.25">
      <c r="A2052" s="5" t="s">
        <v>4546</v>
      </c>
    </row>
    <row r="2053" spans="1:1" x14ac:dyDescent="0.25">
      <c r="A2053" s="5" t="s">
        <v>2550</v>
      </c>
    </row>
    <row r="2054" spans="1:1" x14ac:dyDescent="0.25">
      <c r="A2054" s="5" t="s">
        <v>4547</v>
      </c>
    </row>
    <row r="2055" spans="1:1" x14ac:dyDescent="0.25">
      <c r="A2055" s="5" t="s">
        <v>4548</v>
      </c>
    </row>
    <row r="2056" spans="1:1" x14ac:dyDescent="0.25">
      <c r="A2056" s="5" t="s">
        <v>4549</v>
      </c>
    </row>
    <row r="2057" spans="1:1" x14ac:dyDescent="0.25">
      <c r="A2057" s="5" t="s">
        <v>4550</v>
      </c>
    </row>
    <row r="2058" spans="1:1" x14ac:dyDescent="0.25">
      <c r="A2058" s="5" t="s">
        <v>4551</v>
      </c>
    </row>
    <row r="2059" spans="1:1" x14ac:dyDescent="0.25">
      <c r="A2059" s="5" t="s">
        <v>4552</v>
      </c>
    </row>
    <row r="2060" spans="1:1" x14ac:dyDescent="0.25">
      <c r="A2060" s="5" t="s">
        <v>4553</v>
      </c>
    </row>
    <row r="2061" spans="1:1" x14ac:dyDescent="0.25">
      <c r="A2061" s="5" t="s">
        <v>4554</v>
      </c>
    </row>
    <row r="2062" spans="1:1" x14ac:dyDescent="0.25">
      <c r="A2062" s="5" t="s">
        <v>4555</v>
      </c>
    </row>
    <row r="2063" spans="1:1" x14ac:dyDescent="0.25">
      <c r="A2063" s="5" t="s">
        <v>4556</v>
      </c>
    </row>
    <row r="2064" spans="1:1" x14ac:dyDescent="0.25">
      <c r="A2064" s="5" t="s">
        <v>4557</v>
      </c>
    </row>
    <row r="2065" spans="1:1" x14ac:dyDescent="0.25">
      <c r="A2065" s="5" t="s">
        <v>4558</v>
      </c>
    </row>
    <row r="2066" spans="1:1" x14ac:dyDescent="0.25">
      <c r="A2066" s="5" t="s">
        <v>4559</v>
      </c>
    </row>
    <row r="2067" spans="1:1" x14ac:dyDescent="0.25">
      <c r="A2067" s="5" t="s">
        <v>2301</v>
      </c>
    </row>
    <row r="2068" spans="1:1" x14ac:dyDescent="0.25">
      <c r="A2068" s="5" t="s">
        <v>4560</v>
      </c>
    </row>
    <row r="2069" spans="1:1" x14ac:dyDescent="0.25">
      <c r="A2069" s="5" t="s">
        <v>4561</v>
      </c>
    </row>
    <row r="2070" spans="1:1" x14ac:dyDescent="0.25">
      <c r="A2070" s="5" t="s">
        <v>4562</v>
      </c>
    </row>
    <row r="2071" spans="1:1" x14ac:dyDescent="0.25">
      <c r="A2071" s="5" t="s">
        <v>4563</v>
      </c>
    </row>
    <row r="2072" spans="1:1" x14ac:dyDescent="0.25">
      <c r="A2072" s="5" t="s">
        <v>4564</v>
      </c>
    </row>
    <row r="2073" spans="1:1" x14ac:dyDescent="0.25">
      <c r="A2073" s="5" t="s">
        <v>4565</v>
      </c>
    </row>
    <row r="2074" spans="1:1" x14ac:dyDescent="0.25">
      <c r="A2074" s="5" t="s">
        <v>2127</v>
      </c>
    </row>
    <row r="2075" spans="1:1" x14ac:dyDescent="0.25">
      <c r="A2075" s="5" t="s">
        <v>2072</v>
      </c>
    </row>
    <row r="2076" spans="1:1" x14ac:dyDescent="0.25">
      <c r="A2076" s="5" t="s">
        <v>4566</v>
      </c>
    </row>
    <row r="2077" spans="1:1" x14ac:dyDescent="0.25">
      <c r="A2077" s="5" t="s">
        <v>4567</v>
      </c>
    </row>
    <row r="2078" spans="1:1" x14ac:dyDescent="0.25">
      <c r="A2078" s="5" t="s">
        <v>4568</v>
      </c>
    </row>
    <row r="2079" spans="1:1" x14ac:dyDescent="0.25">
      <c r="A2079" s="5" t="s">
        <v>4569</v>
      </c>
    </row>
    <row r="2080" spans="1:1" x14ac:dyDescent="0.25">
      <c r="A2080" s="5" t="s">
        <v>4570</v>
      </c>
    </row>
    <row r="2081" spans="1:1" x14ac:dyDescent="0.25">
      <c r="A2081" s="5" t="s">
        <v>2305</v>
      </c>
    </row>
    <row r="2082" spans="1:1" x14ac:dyDescent="0.25">
      <c r="A2082" s="5" t="s">
        <v>4571</v>
      </c>
    </row>
    <row r="2083" spans="1:1" x14ac:dyDescent="0.25">
      <c r="A2083" s="5" t="s">
        <v>2598</v>
      </c>
    </row>
    <row r="2084" spans="1:1" x14ac:dyDescent="0.25">
      <c r="A2084" s="5" t="s">
        <v>4572</v>
      </c>
    </row>
    <row r="2085" spans="1:1" x14ac:dyDescent="0.25">
      <c r="A2085" s="5" t="s">
        <v>4573</v>
      </c>
    </row>
    <row r="2086" spans="1:1" x14ac:dyDescent="0.25">
      <c r="A2086" s="5" t="s">
        <v>4574</v>
      </c>
    </row>
    <row r="2087" spans="1:1" x14ac:dyDescent="0.25">
      <c r="A2087" s="5" t="s">
        <v>4575</v>
      </c>
    </row>
    <row r="2088" spans="1:1" x14ac:dyDescent="0.25">
      <c r="A2088" s="5" t="s">
        <v>4576</v>
      </c>
    </row>
    <row r="2089" spans="1:1" x14ac:dyDescent="0.25">
      <c r="A2089" s="5" t="s">
        <v>4577</v>
      </c>
    </row>
    <row r="2090" spans="1:1" x14ac:dyDescent="0.25">
      <c r="A2090" s="5" t="s">
        <v>4578</v>
      </c>
    </row>
    <row r="2091" spans="1:1" x14ac:dyDescent="0.25">
      <c r="A2091" s="5" t="s">
        <v>4579</v>
      </c>
    </row>
    <row r="2092" spans="1:1" x14ac:dyDescent="0.25">
      <c r="A2092" s="5" t="s">
        <v>4580</v>
      </c>
    </row>
    <row r="2093" spans="1:1" x14ac:dyDescent="0.25">
      <c r="A2093" s="5" t="s">
        <v>4581</v>
      </c>
    </row>
    <row r="2094" spans="1:1" x14ac:dyDescent="0.25">
      <c r="A2094" s="5" t="s">
        <v>4582</v>
      </c>
    </row>
    <row r="2095" spans="1:1" x14ac:dyDescent="0.25">
      <c r="A2095" s="5" t="s">
        <v>4583</v>
      </c>
    </row>
    <row r="2096" spans="1:1" x14ac:dyDescent="0.25">
      <c r="A2096" s="5" t="s">
        <v>4584</v>
      </c>
    </row>
    <row r="2097" spans="1:1" x14ac:dyDescent="0.25">
      <c r="A2097" s="5" t="s">
        <v>2358</v>
      </c>
    </row>
    <row r="2098" spans="1:1" x14ac:dyDescent="0.25">
      <c r="A2098" s="5" t="s">
        <v>4585</v>
      </c>
    </row>
    <row r="2099" spans="1:1" x14ac:dyDescent="0.25">
      <c r="A2099" s="5" t="s">
        <v>4586</v>
      </c>
    </row>
    <row r="2100" spans="1:1" x14ac:dyDescent="0.25">
      <c r="A2100" s="5" t="s">
        <v>4587</v>
      </c>
    </row>
    <row r="2101" spans="1:1" x14ac:dyDescent="0.25">
      <c r="A2101" s="5" t="s">
        <v>4588</v>
      </c>
    </row>
    <row r="2102" spans="1:1" x14ac:dyDescent="0.25">
      <c r="A2102" s="5" t="s">
        <v>2384</v>
      </c>
    </row>
    <row r="2103" spans="1:1" x14ac:dyDescent="0.25">
      <c r="A2103" s="5" t="s">
        <v>4589</v>
      </c>
    </row>
    <row r="2104" spans="1:1" x14ac:dyDescent="0.25">
      <c r="A2104" s="5" t="s">
        <v>4590</v>
      </c>
    </row>
    <row r="2105" spans="1:1" x14ac:dyDescent="0.25">
      <c r="A2105" s="5" t="s">
        <v>4591</v>
      </c>
    </row>
    <row r="2106" spans="1:1" x14ac:dyDescent="0.25">
      <c r="A2106" s="5" t="s">
        <v>4592</v>
      </c>
    </row>
    <row r="2107" spans="1:1" x14ac:dyDescent="0.25">
      <c r="A2107" s="5" t="s">
        <v>4593</v>
      </c>
    </row>
    <row r="2108" spans="1:1" x14ac:dyDescent="0.25">
      <c r="A2108" s="5" t="s">
        <v>4594</v>
      </c>
    </row>
    <row r="2109" spans="1:1" x14ac:dyDescent="0.25">
      <c r="A2109" s="5" t="s">
        <v>2512</v>
      </c>
    </row>
    <row r="2110" spans="1:1" x14ac:dyDescent="0.25">
      <c r="A2110" s="5" t="s">
        <v>4595</v>
      </c>
    </row>
    <row r="2111" spans="1:1" x14ac:dyDescent="0.25">
      <c r="A2111" s="5" t="s">
        <v>4596</v>
      </c>
    </row>
    <row r="2112" spans="1:1" x14ac:dyDescent="0.25">
      <c r="A2112" s="5" t="s">
        <v>4597</v>
      </c>
    </row>
    <row r="2113" spans="1:1" x14ac:dyDescent="0.25">
      <c r="A2113" s="5" t="s">
        <v>4598</v>
      </c>
    </row>
    <row r="2114" spans="1:1" x14ac:dyDescent="0.25">
      <c r="A2114" s="5" t="s">
        <v>4599</v>
      </c>
    </row>
    <row r="2115" spans="1:1" x14ac:dyDescent="0.25">
      <c r="A2115" s="5" t="s">
        <v>4600</v>
      </c>
    </row>
    <row r="2116" spans="1:1" x14ac:dyDescent="0.25">
      <c r="A2116" s="5" t="s">
        <v>4601</v>
      </c>
    </row>
    <row r="2117" spans="1:1" x14ac:dyDescent="0.25">
      <c r="A2117" s="5" t="s">
        <v>4602</v>
      </c>
    </row>
    <row r="2118" spans="1:1" x14ac:dyDescent="0.25">
      <c r="A2118" s="5" t="s">
        <v>4603</v>
      </c>
    </row>
    <row r="2119" spans="1:1" x14ac:dyDescent="0.25">
      <c r="A2119" s="5" t="s">
        <v>4604</v>
      </c>
    </row>
    <row r="2120" spans="1:1" x14ac:dyDescent="0.25">
      <c r="A2120" s="5" t="s">
        <v>4605</v>
      </c>
    </row>
    <row r="2121" spans="1:1" x14ac:dyDescent="0.25">
      <c r="A2121" s="5" t="s">
        <v>4606</v>
      </c>
    </row>
    <row r="2122" spans="1:1" x14ac:dyDescent="0.25">
      <c r="A2122" s="5" t="s">
        <v>4607</v>
      </c>
    </row>
    <row r="2123" spans="1:1" x14ac:dyDescent="0.25">
      <c r="A2123" s="5" t="s">
        <v>4608</v>
      </c>
    </row>
    <row r="2124" spans="1:1" x14ac:dyDescent="0.25">
      <c r="A2124" s="5" t="s">
        <v>4609</v>
      </c>
    </row>
    <row r="2125" spans="1:1" x14ac:dyDescent="0.25">
      <c r="A2125" s="5" t="s">
        <v>4610</v>
      </c>
    </row>
    <row r="2126" spans="1:1" x14ac:dyDescent="0.25">
      <c r="A2126" s="5" t="s">
        <v>4611</v>
      </c>
    </row>
    <row r="2127" spans="1:1" x14ac:dyDescent="0.25">
      <c r="A2127" s="5" t="s">
        <v>4612</v>
      </c>
    </row>
    <row r="2128" spans="1:1" x14ac:dyDescent="0.25">
      <c r="A2128" s="5" t="s">
        <v>2215</v>
      </c>
    </row>
    <row r="2129" spans="1:1" x14ac:dyDescent="0.25">
      <c r="A2129" s="5" t="s">
        <v>2253</v>
      </c>
    </row>
    <row r="2130" spans="1:1" x14ac:dyDescent="0.25">
      <c r="A2130" s="5" t="s">
        <v>4613</v>
      </c>
    </row>
    <row r="2131" spans="1:1" x14ac:dyDescent="0.25">
      <c r="A2131" s="5" t="s">
        <v>4614</v>
      </c>
    </row>
    <row r="2132" spans="1:1" x14ac:dyDescent="0.25">
      <c r="A2132" s="5" t="s">
        <v>2316</v>
      </c>
    </row>
    <row r="2133" spans="1:1" x14ac:dyDescent="0.25">
      <c r="A2133" s="5" t="s">
        <v>4615</v>
      </c>
    </row>
    <row r="2134" spans="1:1" x14ac:dyDescent="0.25">
      <c r="A2134" s="5" t="s">
        <v>4616</v>
      </c>
    </row>
    <row r="2135" spans="1:1" x14ac:dyDescent="0.25">
      <c r="A2135" s="5" t="s">
        <v>4617</v>
      </c>
    </row>
    <row r="2136" spans="1:1" x14ac:dyDescent="0.25">
      <c r="A2136" s="5" t="s">
        <v>2561</v>
      </c>
    </row>
    <row r="2137" spans="1:1" x14ac:dyDescent="0.25">
      <c r="A2137" s="5" t="s">
        <v>4618</v>
      </c>
    </row>
    <row r="2138" spans="1:1" x14ac:dyDescent="0.25">
      <c r="A2138" s="5" t="s">
        <v>2514</v>
      </c>
    </row>
    <row r="2139" spans="1:1" x14ac:dyDescent="0.25">
      <c r="A2139" s="5" t="s">
        <v>4619</v>
      </c>
    </row>
    <row r="2140" spans="1:1" x14ac:dyDescent="0.25">
      <c r="A2140" s="5" t="s">
        <v>4620</v>
      </c>
    </row>
    <row r="2141" spans="1:1" x14ac:dyDescent="0.25">
      <c r="A2141" s="5" t="s">
        <v>4621</v>
      </c>
    </row>
    <row r="2142" spans="1:1" x14ac:dyDescent="0.25">
      <c r="A2142" s="5" t="s">
        <v>4622</v>
      </c>
    </row>
    <row r="2143" spans="1:1" x14ac:dyDescent="0.25">
      <c r="A2143" s="5" t="s">
        <v>4623</v>
      </c>
    </row>
    <row r="2144" spans="1:1" x14ac:dyDescent="0.25">
      <c r="A2144" s="5" t="s">
        <v>4624</v>
      </c>
    </row>
    <row r="2145" spans="1:1" x14ac:dyDescent="0.25">
      <c r="A2145" s="5" t="s">
        <v>4625</v>
      </c>
    </row>
    <row r="2146" spans="1:1" x14ac:dyDescent="0.25">
      <c r="A2146" s="5" t="s">
        <v>2272</v>
      </c>
    </row>
    <row r="2147" spans="1:1" x14ac:dyDescent="0.25">
      <c r="A2147" s="5" t="s">
        <v>2058</v>
      </c>
    </row>
    <row r="2148" spans="1:1" x14ac:dyDescent="0.25">
      <c r="A2148" s="5" t="s">
        <v>4626</v>
      </c>
    </row>
    <row r="2149" spans="1:1" x14ac:dyDescent="0.25">
      <c r="A2149" s="5" t="s">
        <v>4627</v>
      </c>
    </row>
    <row r="2150" spans="1:1" x14ac:dyDescent="0.25">
      <c r="A2150" s="5" t="s">
        <v>4628</v>
      </c>
    </row>
    <row r="2151" spans="1:1" x14ac:dyDescent="0.25">
      <c r="A2151" s="5" t="s">
        <v>4629</v>
      </c>
    </row>
    <row r="2152" spans="1:1" x14ac:dyDescent="0.25">
      <c r="A2152" s="5" t="s">
        <v>4630</v>
      </c>
    </row>
    <row r="2153" spans="1:1" x14ac:dyDescent="0.25">
      <c r="A2153" s="5" t="s">
        <v>4631</v>
      </c>
    </row>
    <row r="2154" spans="1:1" x14ac:dyDescent="0.25">
      <c r="A2154" s="5" t="s">
        <v>4632</v>
      </c>
    </row>
    <row r="2155" spans="1:1" x14ac:dyDescent="0.25">
      <c r="A2155" s="5" t="s">
        <v>4633</v>
      </c>
    </row>
    <row r="2156" spans="1:1" x14ac:dyDescent="0.25">
      <c r="A2156" s="5" t="s">
        <v>4634</v>
      </c>
    </row>
    <row r="2157" spans="1:1" x14ac:dyDescent="0.25">
      <c r="A2157" s="5" t="s">
        <v>4635</v>
      </c>
    </row>
    <row r="2158" spans="1:1" x14ac:dyDescent="0.25">
      <c r="A2158" s="5" t="s">
        <v>2401</v>
      </c>
    </row>
    <row r="2159" spans="1:1" x14ac:dyDescent="0.25">
      <c r="A2159" s="5" t="s">
        <v>2211</v>
      </c>
    </row>
    <row r="2160" spans="1:1" x14ac:dyDescent="0.25">
      <c r="A2160" s="5" t="s">
        <v>4636</v>
      </c>
    </row>
    <row r="2161" spans="1:1" x14ac:dyDescent="0.25">
      <c r="A2161" s="5" t="s">
        <v>4637</v>
      </c>
    </row>
    <row r="2162" spans="1:1" x14ac:dyDescent="0.25">
      <c r="A2162" s="5" t="s">
        <v>4638</v>
      </c>
    </row>
    <row r="2163" spans="1:1" x14ac:dyDescent="0.25">
      <c r="A2163" s="5" t="s">
        <v>2151</v>
      </c>
    </row>
    <row r="2164" spans="1:1" x14ac:dyDescent="0.25">
      <c r="A2164" s="5" t="s">
        <v>4639</v>
      </c>
    </row>
    <row r="2165" spans="1:1" x14ac:dyDescent="0.25">
      <c r="A2165" s="5" t="s">
        <v>4640</v>
      </c>
    </row>
    <row r="2166" spans="1:1" x14ac:dyDescent="0.25">
      <c r="A2166" s="5" t="s">
        <v>2647</v>
      </c>
    </row>
    <row r="2167" spans="1:1" x14ac:dyDescent="0.25">
      <c r="A2167" s="5" t="s">
        <v>4641</v>
      </c>
    </row>
    <row r="2168" spans="1:1" x14ac:dyDescent="0.25">
      <c r="A2168" s="5" t="s">
        <v>4642</v>
      </c>
    </row>
    <row r="2169" spans="1:1" x14ac:dyDescent="0.25">
      <c r="A2169" s="5" t="s">
        <v>4643</v>
      </c>
    </row>
    <row r="2170" spans="1:1" x14ac:dyDescent="0.25">
      <c r="A2170" s="5" t="s">
        <v>4644</v>
      </c>
    </row>
    <row r="2171" spans="1:1" x14ac:dyDescent="0.25">
      <c r="A2171" s="5" t="s">
        <v>4645</v>
      </c>
    </row>
    <row r="2172" spans="1:1" x14ac:dyDescent="0.25">
      <c r="A2172" s="5" t="s">
        <v>4646</v>
      </c>
    </row>
    <row r="2173" spans="1:1" x14ac:dyDescent="0.25">
      <c r="A2173" s="5" t="s">
        <v>4647</v>
      </c>
    </row>
    <row r="2174" spans="1:1" x14ac:dyDescent="0.25">
      <c r="A2174" s="5" t="s">
        <v>4648</v>
      </c>
    </row>
    <row r="2175" spans="1:1" x14ac:dyDescent="0.25">
      <c r="A2175" s="5" t="s">
        <v>4649</v>
      </c>
    </row>
    <row r="2176" spans="1:1" x14ac:dyDescent="0.25">
      <c r="A2176" s="5" t="s">
        <v>2369</v>
      </c>
    </row>
    <row r="2177" spans="1:1" x14ac:dyDescent="0.25">
      <c r="A2177" s="5" t="s">
        <v>4650</v>
      </c>
    </row>
    <row r="2178" spans="1:1" x14ac:dyDescent="0.25">
      <c r="A2178" s="5" t="s">
        <v>4651</v>
      </c>
    </row>
    <row r="2179" spans="1:1" x14ac:dyDescent="0.25">
      <c r="A2179" s="5" t="s">
        <v>4652</v>
      </c>
    </row>
    <row r="2180" spans="1:1" x14ac:dyDescent="0.25">
      <c r="A2180" s="5" t="s">
        <v>4653</v>
      </c>
    </row>
    <row r="2181" spans="1:1" x14ac:dyDescent="0.25">
      <c r="A2181" s="5" t="s">
        <v>4654</v>
      </c>
    </row>
    <row r="2182" spans="1:1" x14ac:dyDescent="0.25">
      <c r="A2182" s="5" t="s">
        <v>4655</v>
      </c>
    </row>
    <row r="2183" spans="1:1" x14ac:dyDescent="0.25">
      <c r="A2183" s="5" t="s">
        <v>4656</v>
      </c>
    </row>
    <row r="2184" spans="1:1" x14ac:dyDescent="0.25">
      <c r="A2184" s="5" t="s">
        <v>4657</v>
      </c>
    </row>
    <row r="2185" spans="1:1" x14ac:dyDescent="0.25">
      <c r="A2185" s="5" t="s">
        <v>4658</v>
      </c>
    </row>
    <row r="2186" spans="1:1" x14ac:dyDescent="0.25">
      <c r="A2186" s="5" t="s">
        <v>4659</v>
      </c>
    </row>
    <row r="2187" spans="1:1" x14ac:dyDescent="0.25">
      <c r="A2187" s="5" t="s">
        <v>4660</v>
      </c>
    </row>
    <row r="2188" spans="1:1" x14ac:dyDescent="0.25">
      <c r="A2188" s="5" t="s">
        <v>4661</v>
      </c>
    </row>
    <row r="2189" spans="1:1" x14ac:dyDescent="0.25">
      <c r="A2189" s="5" t="s">
        <v>4662</v>
      </c>
    </row>
    <row r="2190" spans="1:1" x14ac:dyDescent="0.25">
      <c r="A2190" s="5" t="s">
        <v>2234</v>
      </c>
    </row>
    <row r="2191" spans="1:1" x14ac:dyDescent="0.25">
      <c r="A2191" s="5" t="s">
        <v>4663</v>
      </c>
    </row>
    <row r="2192" spans="1:1" x14ac:dyDescent="0.25">
      <c r="A2192" s="5" t="s">
        <v>4664</v>
      </c>
    </row>
    <row r="2193" spans="1:1" x14ac:dyDescent="0.25">
      <c r="A2193" s="5" t="s">
        <v>4665</v>
      </c>
    </row>
    <row r="2194" spans="1:1" x14ac:dyDescent="0.25">
      <c r="A2194" s="5" t="s">
        <v>4666</v>
      </c>
    </row>
    <row r="2195" spans="1:1" x14ac:dyDescent="0.25">
      <c r="A2195" s="5" t="s">
        <v>4667</v>
      </c>
    </row>
    <row r="2196" spans="1:1" x14ac:dyDescent="0.25">
      <c r="A2196" s="5" t="s">
        <v>4668</v>
      </c>
    </row>
    <row r="2197" spans="1:1" x14ac:dyDescent="0.25">
      <c r="A2197" s="5" t="s">
        <v>4669</v>
      </c>
    </row>
    <row r="2198" spans="1:1" x14ac:dyDescent="0.25">
      <c r="A2198" s="5" t="s">
        <v>4670</v>
      </c>
    </row>
    <row r="2199" spans="1:1" x14ac:dyDescent="0.25">
      <c r="A2199" s="5" t="s">
        <v>4671</v>
      </c>
    </row>
    <row r="2200" spans="1:1" x14ac:dyDescent="0.25">
      <c r="A2200" s="5" t="s">
        <v>4672</v>
      </c>
    </row>
    <row r="2201" spans="1:1" x14ac:dyDescent="0.25">
      <c r="A2201" s="5" t="s">
        <v>4673</v>
      </c>
    </row>
    <row r="2202" spans="1:1" x14ac:dyDescent="0.25">
      <c r="A2202" s="5" t="s">
        <v>4674</v>
      </c>
    </row>
    <row r="2203" spans="1:1" x14ac:dyDescent="0.25">
      <c r="A2203" s="5" t="s">
        <v>4675</v>
      </c>
    </row>
    <row r="2204" spans="1:1" x14ac:dyDescent="0.25">
      <c r="A2204" s="5" t="s">
        <v>4676</v>
      </c>
    </row>
    <row r="2205" spans="1:1" x14ac:dyDescent="0.25">
      <c r="A2205" s="5" t="s">
        <v>4677</v>
      </c>
    </row>
    <row r="2206" spans="1:1" x14ac:dyDescent="0.25">
      <c r="A2206" s="5" t="s">
        <v>4678</v>
      </c>
    </row>
    <row r="2207" spans="1:1" x14ac:dyDescent="0.25">
      <c r="A2207" s="5" t="s">
        <v>4679</v>
      </c>
    </row>
    <row r="2208" spans="1:1" x14ac:dyDescent="0.25">
      <c r="A2208" s="5" t="s">
        <v>4680</v>
      </c>
    </row>
    <row r="2209" spans="1:1" x14ac:dyDescent="0.25">
      <c r="A2209" s="5" t="s">
        <v>4681</v>
      </c>
    </row>
    <row r="2210" spans="1:1" x14ac:dyDescent="0.25">
      <c r="A2210" s="5" t="s">
        <v>4682</v>
      </c>
    </row>
    <row r="2211" spans="1:1" x14ac:dyDescent="0.25">
      <c r="A2211" s="5" t="s">
        <v>4683</v>
      </c>
    </row>
    <row r="2212" spans="1:1" x14ac:dyDescent="0.25">
      <c r="A2212" s="5" t="s">
        <v>2210</v>
      </c>
    </row>
    <row r="2213" spans="1:1" x14ac:dyDescent="0.25">
      <c r="A2213" s="5" t="s">
        <v>4684</v>
      </c>
    </row>
    <row r="2214" spans="1:1" x14ac:dyDescent="0.25">
      <c r="A2214" s="5" t="s">
        <v>2317</v>
      </c>
    </row>
    <row r="2215" spans="1:1" x14ac:dyDescent="0.25">
      <c r="A2215" s="5" t="s">
        <v>4685</v>
      </c>
    </row>
    <row r="2216" spans="1:1" x14ac:dyDescent="0.25">
      <c r="A2216" s="5" t="s">
        <v>4686</v>
      </c>
    </row>
    <row r="2217" spans="1:1" x14ac:dyDescent="0.25">
      <c r="A2217" s="5" t="s">
        <v>4687</v>
      </c>
    </row>
    <row r="2218" spans="1:1" x14ac:dyDescent="0.25">
      <c r="A2218" s="5" t="s">
        <v>4688</v>
      </c>
    </row>
    <row r="2219" spans="1:1" x14ac:dyDescent="0.25">
      <c r="A2219" s="5" t="s">
        <v>4689</v>
      </c>
    </row>
    <row r="2220" spans="1:1" x14ac:dyDescent="0.25">
      <c r="A2220" s="5" t="s">
        <v>4690</v>
      </c>
    </row>
    <row r="2221" spans="1:1" x14ac:dyDescent="0.25">
      <c r="A2221" s="5" t="s">
        <v>4691</v>
      </c>
    </row>
    <row r="2222" spans="1:1" x14ac:dyDescent="0.25">
      <c r="A2222" s="5" t="s">
        <v>4692</v>
      </c>
    </row>
    <row r="2223" spans="1:1" x14ac:dyDescent="0.25">
      <c r="A2223" s="5" t="s">
        <v>4693</v>
      </c>
    </row>
    <row r="2224" spans="1:1" x14ac:dyDescent="0.25">
      <c r="A2224" s="5" t="s">
        <v>2340</v>
      </c>
    </row>
    <row r="2225" spans="1:1" x14ac:dyDescent="0.25">
      <c r="A2225" s="5" t="s">
        <v>2197</v>
      </c>
    </row>
    <row r="2226" spans="1:1" x14ac:dyDescent="0.25">
      <c r="A2226" s="5" t="s">
        <v>4694</v>
      </c>
    </row>
    <row r="2227" spans="1:1" x14ac:dyDescent="0.25">
      <c r="A2227" s="5" t="s">
        <v>4695</v>
      </c>
    </row>
    <row r="2228" spans="1:1" x14ac:dyDescent="0.25">
      <c r="A2228" s="5" t="s">
        <v>4696</v>
      </c>
    </row>
    <row r="2229" spans="1:1" x14ac:dyDescent="0.25">
      <c r="A2229" s="5" t="s">
        <v>4697</v>
      </c>
    </row>
    <row r="2230" spans="1:1" x14ac:dyDescent="0.25">
      <c r="A2230" s="5" t="s">
        <v>4698</v>
      </c>
    </row>
    <row r="2231" spans="1:1" x14ac:dyDescent="0.25">
      <c r="A2231" s="5" t="s">
        <v>4699</v>
      </c>
    </row>
    <row r="2232" spans="1:1" x14ac:dyDescent="0.25">
      <c r="A2232" s="5" t="s">
        <v>4700</v>
      </c>
    </row>
    <row r="2233" spans="1:1" x14ac:dyDescent="0.25">
      <c r="A2233" s="5" t="s">
        <v>4701</v>
      </c>
    </row>
    <row r="2234" spans="1:1" x14ac:dyDescent="0.25">
      <c r="A2234" s="5" t="s">
        <v>4702</v>
      </c>
    </row>
    <row r="2235" spans="1:1" x14ac:dyDescent="0.25">
      <c r="A2235" s="5" t="s">
        <v>4703</v>
      </c>
    </row>
    <row r="2236" spans="1:1" x14ac:dyDescent="0.25">
      <c r="A2236" s="5" t="s">
        <v>4704</v>
      </c>
    </row>
    <row r="2237" spans="1:1" x14ac:dyDescent="0.25">
      <c r="A2237" s="5" t="s">
        <v>4705</v>
      </c>
    </row>
    <row r="2238" spans="1:1" x14ac:dyDescent="0.25">
      <c r="A2238" s="5" t="s">
        <v>4706</v>
      </c>
    </row>
    <row r="2239" spans="1:1" x14ac:dyDescent="0.25">
      <c r="A2239" s="5" t="s">
        <v>2183</v>
      </c>
    </row>
    <row r="2240" spans="1:1" x14ac:dyDescent="0.25">
      <c r="A2240" s="5" t="s">
        <v>4707</v>
      </c>
    </row>
    <row r="2241" spans="1:1" x14ac:dyDescent="0.25">
      <c r="A2241" s="5" t="s">
        <v>4708</v>
      </c>
    </row>
    <row r="2242" spans="1:1" x14ac:dyDescent="0.25">
      <c r="A2242" s="5" t="s">
        <v>4709</v>
      </c>
    </row>
    <row r="2243" spans="1:1" x14ac:dyDescent="0.25">
      <c r="A2243" s="5" t="s">
        <v>4710</v>
      </c>
    </row>
    <row r="2244" spans="1:1" x14ac:dyDescent="0.25">
      <c r="A2244" s="5" t="s">
        <v>4711</v>
      </c>
    </row>
    <row r="2245" spans="1:1" x14ac:dyDescent="0.25">
      <c r="A2245" s="5" t="s">
        <v>4712</v>
      </c>
    </row>
    <row r="2246" spans="1:1" x14ac:dyDescent="0.25">
      <c r="A2246" s="5" t="s">
        <v>4713</v>
      </c>
    </row>
    <row r="2247" spans="1:1" x14ac:dyDescent="0.25">
      <c r="A2247" s="5" t="s">
        <v>4714</v>
      </c>
    </row>
    <row r="2248" spans="1:1" x14ac:dyDescent="0.25">
      <c r="A2248" s="5" t="s">
        <v>4715</v>
      </c>
    </row>
    <row r="2249" spans="1:1" x14ac:dyDescent="0.25">
      <c r="A2249" s="5" t="s">
        <v>4716</v>
      </c>
    </row>
    <row r="2250" spans="1:1" x14ac:dyDescent="0.25">
      <c r="A2250" s="5" t="s">
        <v>4717</v>
      </c>
    </row>
    <row r="2251" spans="1:1" x14ac:dyDescent="0.25">
      <c r="A2251" s="5" t="s">
        <v>4718</v>
      </c>
    </row>
    <row r="2252" spans="1:1" x14ac:dyDescent="0.25">
      <c r="A2252" s="5" t="s">
        <v>4719</v>
      </c>
    </row>
    <row r="2253" spans="1:1" x14ac:dyDescent="0.25">
      <c r="A2253" s="5" t="s">
        <v>4720</v>
      </c>
    </row>
    <row r="2254" spans="1:1" x14ac:dyDescent="0.25">
      <c r="A2254" s="5" t="s">
        <v>4721</v>
      </c>
    </row>
    <row r="2255" spans="1:1" x14ac:dyDescent="0.25">
      <c r="A2255" s="5" t="s">
        <v>4722</v>
      </c>
    </row>
    <row r="2256" spans="1:1" x14ac:dyDescent="0.25">
      <c r="A2256" s="5" t="s">
        <v>2548</v>
      </c>
    </row>
    <row r="2257" spans="1:1" x14ac:dyDescent="0.25">
      <c r="A2257" s="5" t="s">
        <v>4723</v>
      </c>
    </row>
    <row r="2258" spans="1:1" x14ac:dyDescent="0.25">
      <c r="A2258" s="5" t="s">
        <v>4724</v>
      </c>
    </row>
    <row r="2259" spans="1:1" x14ac:dyDescent="0.25">
      <c r="A2259" s="5" t="s">
        <v>4725</v>
      </c>
    </row>
    <row r="2260" spans="1:1" x14ac:dyDescent="0.25">
      <c r="A2260" s="5" t="s">
        <v>4726</v>
      </c>
    </row>
    <row r="2261" spans="1:1" x14ac:dyDescent="0.25">
      <c r="A2261" s="5" t="s">
        <v>4727</v>
      </c>
    </row>
    <row r="2262" spans="1:1" x14ac:dyDescent="0.25">
      <c r="A2262" s="5" t="s">
        <v>4728</v>
      </c>
    </row>
    <row r="2263" spans="1:1" x14ac:dyDescent="0.25">
      <c r="A2263" s="5" t="s">
        <v>4729</v>
      </c>
    </row>
    <row r="2264" spans="1:1" x14ac:dyDescent="0.25">
      <c r="A2264" s="5" t="s">
        <v>2464</v>
      </c>
    </row>
    <row r="2265" spans="1:1" x14ac:dyDescent="0.25">
      <c r="A2265" s="5" t="s">
        <v>4730</v>
      </c>
    </row>
    <row r="2266" spans="1:1" x14ac:dyDescent="0.25">
      <c r="A2266" s="5" t="s">
        <v>4731</v>
      </c>
    </row>
    <row r="2267" spans="1:1" x14ac:dyDescent="0.25">
      <c r="A2267" s="5" t="s">
        <v>4732</v>
      </c>
    </row>
    <row r="2268" spans="1:1" x14ac:dyDescent="0.25">
      <c r="A2268" s="5" t="s">
        <v>4733</v>
      </c>
    </row>
    <row r="2269" spans="1:1" x14ac:dyDescent="0.25">
      <c r="A2269" s="5" t="s">
        <v>4734</v>
      </c>
    </row>
    <row r="2270" spans="1:1" x14ac:dyDescent="0.25">
      <c r="A2270" s="5" t="s">
        <v>4735</v>
      </c>
    </row>
    <row r="2271" spans="1:1" x14ac:dyDescent="0.25">
      <c r="A2271" s="5" t="s">
        <v>4736</v>
      </c>
    </row>
    <row r="2272" spans="1:1" x14ac:dyDescent="0.25">
      <c r="A2272" s="5" t="s">
        <v>4737</v>
      </c>
    </row>
    <row r="2273" spans="1:1" x14ac:dyDescent="0.25">
      <c r="A2273" s="5" t="s">
        <v>4738</v>
      </c>
    </row>
    <row r="2274" spans="1:1" x14ac:dyDescent="0.25">
      <c r="A2274" s="5" t="s">
        <v>4739</v>
      </c>
    </row>
    <row r="2275" spans="1:1" x14ac:dyDescent="0.25">
      <c r="A2275" s="5" t="s">
        <v>4740</v>
      </c>
    </row>
    <row r="2276" spans="1:1" x14ac:dyDescent="0.25">
      <c r="A2276" s="5" t="s">
        <v>4741</v>
      </c>
    </row>
    <row r="2277" spans="1:1" x14ac:dyDescent="0.25">
      <c r="A2277" s="5" t="s">
        <v>4742</v>
      </c>
    </row>
    <row r="2278" spans="1:1" x14ac:dyDescent="0.25">
      <c r="A2278" s="5" t="s">
        <v>4743</v>
      </c>
    </row>
    <row r="2279" spans="1:1" x14ac:dyDescent="0.25">
      <c r="A2279" s="5" t="s">
        <v>4744</v>
      </c>
    </row>
    <row r="2280" spans="1:1" x14ac:dyDescent="0.25">
      <c r="A2280" s="5" t="s">
        <v>4745</v>
      </c>
    </row>
    <row r="2281" spans="1:1" x14ac:dyDescent="0.25">
      <c r="A2281" s="5" t="s">
        <v>2634</v>
      </c>
    </row>
    <row r="2282" spans="1:1" x14ac:dyDescent="0.25">
      <c r="A2282" s="5" t="s">
        <v>4746</v>
      </c>
    </row>
    <row r="2283" spans="1:1" x14ac:dyDescent="0.25">
      <c r="A2283" s="5" t="s">
        <v>4747</v>
      </c>
    </row>
    <row r="2284" spans="1:1" x14ac:dyDescent="0.25">
      <c r="A2284" s="5" t="s">
        <v>4748</v>
      </c>
    </row>
    <row r="2285" spans="1:1" x14ac:dyDescent="0.25">
      <c r="A2285" s="5" t="s">
        <v>4749</v>
      </c>
    </row>
    <row r="2286" spans="1:1" x14ac:dyDescent="0.25">
      <c r="A2286" s="5" t="s">
        <v>4750</v>
      </c>
    </row>
    <row r="2287" spans="1:1" x14ac:dyDescent="0.25">
      <c r="A2287" s="5" t="s">
        <v>2257</v>
      </c>
    </row>
    <row r="2288" spans="1:1" x14ac:dyDescent="0.25">
      <c r="A2288" s="5" t="s">
        <v>4751</v>
      </c>
    </row>
    <row r="2289" spans="1:1" x14ac:dyDescent="0.25">
      <c r="A2289" s="5" t="s">
        <v>4752</v>
      </c>
    </row>
    <row r="2290" spans="1:1" x14ac:dyDescent="0.25">
      <c r="A2290" s="5" t="s">
        <v>4753</v>
      </c>
    </row>
    <row r="2291" spans="1:1" x14ac:dyDescent="0.25">
      <c r="A2291" s="5" t="s">
        <v>4754</v>
      </c>
    </row>
    <row r="2292" spans="1:1" x14ac:dyDescent="0.25">
      <c r="A2292" s="5" t="s">
        <v>4755</v>
      </c>
    </row>
    <row r="2293" spans="1:1" x14ac:dyDescent="0.25">
      <c r="A2293" s="5" t="s">
        <v>2066</v>
      </c>
    </row>
    <row r="2294" spans="1:1" x14ac:dyDescent="0.25">
      <c r="A2294" s="5" t="s">
        <v>4756</v>
      </c>
    </row>
    <row r="2295" spans="1:1" x14ac:dyDescent="0.25">
      <c r="A2295" s="5" t="s">
        <v>4757</v>
      </c>
    </row>
    <row r="2296" spans="1:1" x14ac:dyDescent="0.25">
      <c r="A2296" s="5" t="s">
        <v>4758</v>
      </c>
    </row>
    <row r="2297" spans="1:1" x14ac:dyDescent="0.25">
      <c r="A2297" s="5" t="s">
        <v>4759</v>
      </c>
    </row>
    <row r="2298" spans="1:1" x14ac:dyDescent="0.25">
      <c r="A2298" s="5" t="s">
        <v>4760</v>
      </c>
    </row>
    <row r="2299" spans="1:1" x14ac:dyDescent="0.25">
      <c r="A2299" s="5" t="s">
        <v>4761</v>
      </c>
    </row>
    <row r="2300" spans="1:1" x14ac:dyDescent="0.25">
      <c r="A2300" s="5" t="s">
        <v>4762</v>
      </c>
    </row>
    <row r="2301" spans="1:1" x14ac:dyDescent="0.25">
      <c r="A2301" s="5" t="s">
        <v>4763</v>
      </c>
    </row>
    <row r="2302" spans="1:1" x14ac:dyDescent="0.25">
      <c r="A2302" s="5" t="s">
        <v>4764</v>
      </c>
    </row>
    <row r="2303" spans="1:1" x14ac:dyDescent="0.25">
      <c r="A2303" s="5" t="s">
        <v>4765</v>
      </c>
    </row>
    <row r="2304" spans="1:1" x14ac:dyDescent="0.25">
      <c r="A2304" s="5" t="s">
        <v>4766</v>
      </c>
    </row>
    <row r="2305" spans="1:1" x14ac:dyDescent="0.25">
      <c r="A2305" s="5" t="s">
        <v>4767</v>
      </c>
    </row>
    <row r="2306" spans="1:1" x14ac:dyDescent="0.25">
      <c r="A2306" s="5" t="s">
        <v>4768</v>
      </c>
    </row>
    <row r="2307" spans="1:1" x14ac:dyDescent="0.25">
      <c r="A2307" s="5" t="s">
        <v>4769</v>
      </c>
    </row>
    <row r="2308" spans="1:1" x14ac:dyDescent="0.25">
      <c r="A2308" s="5" t="s">
        <v>4770</v>
      </c>
    </row>
    <row r="2309" spans="1:1" x14ac:dyDescent="0.25">
      <c r="A2309" s="5" t="s">
        <v>4771</v>
      </c>
    </row>
    <row r="2310" spans="1:1" x14ac:dyDescent="0.25">
      <c r="A2310" s="5" t="s">
        <v>4772</v>
      </c>
    </row>
    <row r="2311" spans="1:1" x14ac:dyDescent="0.25">
      <c r="A2311" s="5" t="s">
        <v>4773</v>
      </c>
    </row>
    <row r="2312" spans="1:1" x14ac:dyDescent="0.25">
      <c r="A2312" s="5" t="s">
        <v>4774</v>
      </c>
    </row>
    <row r="2313" spans="1:1" x14ac:dyDescent="0.25">
      <c r="A2313" s="5" t="s">
        <v>2474</v>
      </c>
    </row>
    <row r="2314" spans="1:1" x14ac:dyDescent="0.25">
      <c r="A2314" s="5" t="s">
        <v>4775</v>
      </c>
    </row>
    <row r="2315" spans="1:1" x14ac:dyDescent="0.25">
      <c r="A2315" s="5" t="s">
        <v>4776</v>
      </c>
    </row>
    <row r="2316" spans="1:1" x14ac:dyDescent="0.25">
      <c r="A2316" s="5" t="s">
        <v>4777</v>
      </c>
    </row>
    <row r="2317" spans="1:1" x14ac:dyDescent="0.25">
      <c r="A2317" s="5" t="s">
        <v>4778</v>
      </c>
    </row>
    <row r="2318" spans="1:1" x14ac:dyDescent="0.25">
      <c r="A2318" s="5" t="s">
        <v>2661</v>
      </c>
    </row>
    <row r="2319" spans="1:1" x14ac:dyDescent="0.25">
      <c r="A2319" s="5" t="s">
        <v>4779</v>
      </c>
    </row>
    <row r="2320" spans="1:1" x14ac:dyDescent="0.25">
      <c r="A2320" s="5" t="s">
        <v>4780</v>
      </c>
    </row>
    <row r="2321" spans="1:1" x14ac:dyDescent="0.25">
      <c r="A2321" s="5" t="s">
        <v>4781</v>
      </c>
    </row>
    <row r="2322" spans="1:1" x14ac:dyDescent="0.25">
      <c r="A2322" s="5" t="s">
        <v>4782</v>
      </c>
    </row>
    <row r="2323" spans="1:1" x14ac:dyDescent="0.25">
      <c r="A2323" s="5" t="s">
        <v>4783</v>
      </c>
    </row>
    <row r="2324" spans="1:1" x14ac:dyDescent="0.25">
      <c r="A2324" s="5" t="s">
        <v>4784</v>
      </c>
    </row>
    <row r="2325" spans="1:1" x14ac:dyDescent="0.25">
      <c r="A2325" s="5" t="s">
        <v>4785</v>
      </c>
    </row>
    <row r="2326" spans="1:1" x14ac:dyDescent="0.25">
      <c r="A2326" s="5" t="s">
        <v>4786</v>
      </c>
    </row>
    <row r="2327" spans="1:1" x14ac:dyDescent="0.25">
      <c r="A2327" s="5" t="s">
        <v>2240</v>
      </c>
    </row>
    <row r="2328" spans="1:1" x14ac:dyDescent="0.25">
      <c r="A2328" s="5" t="s">
        <v>4787</v>
      </c>
    </row>
    <row r="2329" spans="1:1" x14ac:dyDescent="0.25">
      <c r="A2329" s="5" t="s">
        <v>4788</v>
      </c>
    </row>
    <row r="2330" spans="1:1" x14ac:dyDescent="0.25">
      <c r="A2330" s="5" t="s">
        <v>4789</v>
      </c>
    </row>
    <row r="2331" spans="1:1" x14ac:dyDescent="0.25">
      <c r="A2331" s="5" t="s">
        <v>4790</v>
      </c>
    </row>
    <row r="2332" spans="1:1" x14ac:dyDescent="0.25">
      <c r="A2332" s="5" t="s">
        <v>2147</v>
      </c>
    </row>
    <row r="2333" spans="1:1" x14ac:dyDescent="0.25">
      <c r="A2333" s="5" t="s">
        <v>4791</v>
      </c>
    </row>
    <row r="2334" spans="1:1" x14ac:dyDescent="0.25">
      <c r="A2334" s="5" t="s">
        <v>4792</v>
      </c>
    </row>
    <row r="2335" spans="1:1" x14ac:dyDescent="0.25">
      <c r="A2335" s="5" t="s">
        <v>4793</v>
      </c>
    </row>
    <row r="2336" spans="1:1" x14ac:dyDescent="0.25">
      <c r="A2336" s="5" t="s">
        <v>4794</v>
      </c>
    </row>
    <row r="2337" spans="1:1" x14ac:dyDescent="0.25">
      <c r="A2337" s="5" t="s">
        <v>4795</v>
      </c>
    </row>
    <row r="2338" spans="1:1" x14ac:dyDescent="0.25">
      <c r="A2338" s="5" t="s">
        <v>4796</v>
      </c>
    </row>
    <row r="2339" spans="1:1" x14ac:dyDescent="0.25">
      <c r="A2339" s="5" t="s">
        <v>4797</v>
      </c>
    </row>
    <row r="2340" spans="1:1" x14ac:dyDescent="0.25">
      <c r="A2340" s="5" t="s">
        <v>2203</v>
      </c>
    </row>
    <row r="2341" spans="1:1" x14ac:dyDescent="0.25">
      <c r="A2341" s="5" t="s">
        <v>4798</v>
      </c>
    </row>
    <row r="2342" spans="1:1" x14ac:dyDescent="0.25">
      <c r="A2342" s="5" t="s">
        <v>4799</v>
      </c>
    </row>
    <row r="2343" spans="1:1" x14ac:dyDescent="0.25">
      <c r="A2343" s="5" t="s">
        <v>4800</v>
      </c>
    </row>
    <row r="2344" spans="1:1" x14ac:dyDescent="0.25">
      <c r="A2344" s="5" t="s">
        <v>2418</v>
      </c>
    </row>
    <row r="2345" spans="1:1" x14ac:dyDescent="0.25">
      <c r="A2345" s="5" t="s">
        <v>4801</v>
      </c>
    </row>
    <row r="2346" spans="1:1" x14ac:dyDescent="0.25">
      <c r="A2346" s="5" t="s">
        <v>4802</v>
      </c>
    </row>
    <row r="2347" spans="1:1" x14ac:dyDescent="0.25">
      <c r="A2347" s="5" t="s">
        <v>4803</v>
      </c>
    </row>
    <row r="2348" spans="1:1" x14ac:dyDescent="0.25">
      <c r="A2348" s="5" t="s">
        <v>4804</v>
      </c>
    </row>
    <row r="2349" spans="1:1" x14ac:dyDescent="0.25">
      <c r="A2349" s="5" t="s">
        <v>4805</v>
      </c>
    </row>
    <row r="2350" spans="1:1" x14ac:dyDescent="0.25">
      <c r="A2350" s="5" t="s">
        <v>2230</v>
      </c>
    </row>
    <row r="2351" spans="1:1" x14ac:dyDescent="0.25">
      <c r="A2351" s="5" t="s">
        <v>4806</v>
      </c>
    </row>
    <row r="2352" spans="1:1" x14ac:dyDescent="0.25">
      <c r="A2352" s="5" t="s">
        <v>2588</v>
      </c>
    </row>
    <row r="2353" spans="1:1" x14ac:dyDescent="0.25">
      <c r="A2353" s="5" t="s">
        <v>4807</v>
      </c>
    </row>
    <row r="2354" spans="1:1" x14ac:dyDescent="0.25">
      <c r="A2354" s="5" t="s">
        <v>4808</v>
      </c>
    </row>
    <row r="2355" spans="1:1" x14ac:dyDescent="0.25">
      <c r="A2355" s="5" t="s">
        <v>4809</v>
      </c>
    </row>
    <row r="2356" spans="1:1" x14ac:dyDescent="0.25">
      <c r="A2356" s="5" t="s">
        <v>4810</v>
      </c>
    </row>
    <row r="2357" spans="1:1" x14ac:dyDescent="0.25">
      <c r="A2357" s="5" t="s">
        <v>2559</v>
      </c>
    </row>
    <row r="2358" spans="1:1" x14ac:dyDescent="0.25">
      <c r="A2358" s="5" t="s">
        <v>4811</v>
      </c>
    </row>
    <row r="2359" spans="1:1" x14ac:dyDescent="0.25">
      <c r="A2359" s="5" t="s">
        <v>4812</v>
      </c>
    </row>
    <row r="2360" spans="1:1" x14ac:dyDescent="0.25">
      <c r="A2360" s="5" t="s">
        <v>4813</v>
      </c>
    </row>
    <row r="2361" spans="1:1" x14ac:dyDescent="0.25">
      <c r="A2361" s="5" t="s">
        <v>4814</v>
      </c>
    </row>
    <row r="2362" spans="1:1" x14ac:dyDescent="0.25">
      <c r="A2362" s="5" t="s">
        <v>4815</v>
      </c>
    </row>
    <row r="2363" spans="1:1" x14ac:dyDescent="0.25">
      <c r="A2363" s="5" t="s">
        <v>4816</v>
      </c>
    </row>
    <row r="2364" spans="1:1" x14ac:dyDescent="0.25">
      <c r="A2364" s="5" t="s">
        <v>4817</v>
      </c>
    </row>
    <row r="2365" spans="1:1" x14ac:dyDescent="0.25">
      <c r="A2365" s="5" t="s">
        <v>4818</v>
      </c>
    </row>
    <row r="2366" spans="1:1" x14ac:dyDescent="0.25">
      <c r="A2366" s="5" t="s">
        <v>4819</v>
      </c>
    </row>
    <row r="2367" spans="1:1" x14ac:dyDescent="0.25">
      <c r="A2367" s="5" t="s">
        <v>4820</v>
      </c>
    </row>
    <row r="2368" spans="1:1" x14ac:dyDescent="0.25">
      <c r="A2368" s="5" t="s">
        <v>4821</v>
      </c>
    </row>
    <row r="2369" spans="1:1" x14ac:dyDescent="0.25">
      <c r="A2369" s="5" t="s">
        <v>4822</v>
      </c>
    </row>
    <row r="2370" spans="1:1" x14ac:dyDescent="0.25">
      <c r="A2370" s="5" t="s">
        <v>4823</v>
      </c>
    </row>
    <row r="2371" spans="1:1" x14ac:dyDescent="0.25">
      <c r="A2371" s="5" t="s">
        <v>4824</v>
      </c>
    </row>
    <row r="2372" spans="1:1" x14ac:dyDescent="0.25">
      <c r="A2372" s="5" t="s">
        <v>4825</v>
      </c>
    </row>
    <row r="2373" spans="1:1" x14ac:dyDescent="0.25">
      <c r="A2373" s="5" t="s">
        <v>2688</v>
      </c>
    </row>
    <row r="2374" spans="1:1" x14ac:dyDescent="0.25">
      <c r="A2374" s="5" t="s">
        <v>4826</v>
      </c>
    </row>
    <row r="2375" spans="1:1" x14ac:dyDescent="0.25">
      <c r="A2375" s="5" t="s">
        <v>4827</v>
      </c>
    </row>
    <row r="2376" spans="1:1" x14ac:dyDescent="0.25">
      <c r="A2376" s="5" t="s">
        <v>4828</v>
      </c>
    </row>
    <row r="2377" spans="1:1" x14ac:dyDescent="0.25">
      <c r="A2377" s="5" t="s">
        <v>4829</v>
      </c>
    </row>
    <row r="2378" spans="1:1" x14ac:dyDescent="0.25">
      <c r="A2378" s="5" t="s">
        <v>4830</v>
      </c>
    </row>
    <row r="2379" spans="1:1" x14ac:dyDescent="0.25">
      <c r="A2379" s="5" t="s">
        <v>4831</v>
      </c>
    </row>
    <row r="2380" spans="1:1" x14ac:dyDescent="0.25">
      <c r="A2380" s="5" t="s">
        <v>4832</v>
      </c>
    </row>
    <row r="2381" spans="1:1" x14ac:dyDescent="0.25">
      <c r="A2381" s="5" t="s">
        <v>4833</v>
      </c>
    </row>
    <row r="2382" spans="1:1" x14ac:dyDescent="0.25">
      <c r="A2382" s="5" t="s">
        <v>4834</v>
      </c>
    </row>
    <row r="2383" spans="1:1" x14ac:dyDescent="0.25">
      <c r="A2383" s="5" t="s">
        <v>2080</v>
      </c>
    </row>
    <row r="2384" spans="1:1" x14ac:dyDescent="0.25">
      <c r="A2384" s="5" t="s">
        <v>4835</v>
      </c>
    </row>
    <row r="2385" spans="1:1" x14ac:dyDescent="0.25">
      <c r="A2385" s="5" t="s">
        <v>4836</v>
      </c>
    </row>
    <row r="2386" spans="1:1" x14ac:dyDescent="0.25">
      <c r="A2386" s="5" t="s">
        <v>2178</v>
      </c>
    </row>
    <row r="2387" spans="1:1" x14ac:dyDescent="0.25">
      <c r="A2387" s="5" t="s">
        <v>2122</v>
      </c>
    </row>
    <row r="2388" spans="1:1" x14ac:dyDescent="0.25">
      <c r="A2388" s="5" t="s">
        <v>4837</v>
      </c>
    </row>
    <row r="2389" spans="1:1" x14ac:dyDescent="0.25">
      <c r="A2389" s="5" t="s">
        <v>4838</v>
      </c>
    </row>
    <row r="2390" spans="1:1" x14ac:dyDescent="0.25">
      <c r="A2390" s="5" t="s">
        <v>4839</v>
      </c>
    </row>
    <row r="2391" spans="1:1" x14ac:dyDescent="0.25">
      <c r="A2391" s="5" t="s">
        <v>4840</v>
      </c>
    </row>
    <row r="2392" spans="1:1" x14ac:dyDescent="0.25">
      <c r="A2392" s="5" t="s">
        <v>4841</v>
      </c>
    </row>
    <row r="2393" spans="1:1" x14ac:dyDescent="0.25">
      <c r="A2393" s="5" t="s">
        <v>4842</v>
      </c>
    </row>
    <row r="2394" spans="1:1" x14ac:dyDescent="0.25">
      <c r="A2394" s="5" t="s">
        <v>2347</v>
      </c>
    </row>
    <row r="2395" spans="1:1" x14ac:dyDescent="0.25">
      <c r="A2395" s="5" t="s">
        <v>4843</v>
      </c>
    </row>
    <row r="2396" spans="1:1" x14ac:dyDescent="0.25">
      <c r="A2396" s="5" t="s">
        <v>4844</v>
      </c>
    </row>
    <row r="2397" spans="1:1" x14ac:dyDescent="0.25">
      <c r="A2397" s="5" t="s">
        <v>4845</v>
      </c>
    </row>
    <row r="2398" spans="1:1" x14ac:dyDescent="0.25">
      <c r="A2398" s="5" t="s">
        <v>4846</v>
      </c>
    </row>
    <row r="2399" spans="1:1" x14ac:dyDescent="0.25">
      <c r="A2399" s="5" t="s">
        <v>4847</v>
      </c>
    </row>
    <row r="2400" spans="1:1" x14ac:dyDescent="0.25">
      <c r="A2400" s="5" t="s">
        <v>4848</v>
      </c>
    </row>
    <row r="2401" spans="1:1" x14ac:dyDescent="0.25">
      <c r="A2401" s="5" t="s">
        <v>4849</v>
      </c>
    </row>
    <row r="2402" spans="1:1" x14ac:dyDescent="0.25">
      <c r="A2402" s="5" t="s">
        <v>4850</v>
      </c>
    </row>
    <row r="2403" spans="1:1" x14ac:dyDescent="0.25">
      <c r="A2403" s="5" t="s">
        <v>4851</v>
      </c>
    </row>
    <row r="2404" spans="1:1" x14ac:dyDescent="0.25">
      <c r="A2404" s="5" t="s">
        <v>4852</v>
      </c>
    </row>
    <row r="2405" spans="1:1" x14ac:dyDescent="0.25">
      <c r="A2405" s="5" t="s">
        <v>2413</v>
      </c>
    </row>
    <row r="2406" spans="1:1" x14ac:dyDescent="0.25">
      <c r="A2406" s="5" t="s">
        <v>4853</v>
      </c>
    </row>
    <row r="2407" spans="1:1" x14ac:dyDescent="0.25">
      <c r="A2407" s="5" t="s">
        <v>4854</v>
      </c>
    </row>
    <row r="2408" spans="1:1" x14ac:dyDescent="0.25">
      <c r="A2408" s="5" t="s">
        <v>4855</v>
      </c>
    </row>
    <row r="2409" spans="1:1" x14ac:dyDescent="0.25">
      <c r="A2409" s="5" t="s">
        <v>4856</v>
      </c>
    </row>
    <row r="2410" spans="1:1" x14ac:dyDescent="0.25">
      <c r="A2410" s="5" t="s">
        <v>4857</v>
      </c>
    </row>
    <row r="2411" spans="1:1" x14ac:dyDescent="0.25">
      <c r="A2411" s="5" t="s">
        <v>4858</v>
      </c>
    </row>
    <row r="2412" spans="1:1" x14ac:dyDescent="0.25">
      <c r="A2412" s="5" t="s">
        <v>4859</v>
      </c>
    </row>
    <row r="2413" spans="1:1" x14ac:dyDescent="0.25">
      <c r="A2413" s="5" t="s">
        <v>4860</v>
      </c>
    </row>
    <row r="2414" spans="1:1" x14ac:dyDescent="0.25">
      <c r="A2414" s="5" t="s">
        <v>4861</v>
      </c>
    </row>
    <row r="2415" spans="1:1" x14ac:dyDescent="0.25">
      <c r="A2415" s="5" t="s">
        <v>4862</v>
      </c>
    </row>
    <row r="2416" spans="1:1" x14ac:dyDescent="0.25">
      <c r="A2416" s="5" t="s">
        <v>4863</v>
      </c>
    </row>
    <row r="2417" spans="1:1" x14ac:dyDescent="0.25">
      <c r="A2417" s="5" t="s">
        <v>4864</v>
      </c>
    </row>
    <row r="2418" spans="1:1" x14ac:dyDescent="0.25">
      <c r="A2418" s="5" t="s">
        <v>4865</v>
      </c>
    </row>
    <row r="2419" spans="1:1" x14ac:dyDescent="0.25">
      <c r="A2419" s="5" t="s">
        <v>4866</v>
      </c>
    </row>
    <row r="2420" spans="1:1" x14ac:dyDescent="0.25">
      <c r="A2420" s="5" t="s">
        <v>4867</v>
      </c>
    </row>
    <row r="2421" spans="1:1" x14ac:dyDescent="0.25">
      <c r="A2421" s="5" t="s">
        <v>2626</v>
      </c>
    </row>
    <row r="2422" spans="1:1" x14ac:dyDescent="0.25">
      <c r="A2422" s="5" t="s">
        <v>4868</v>
      </c>
    </row>
    <row r="2423" spans="1:1" x14ac:dyDescent="0.25">
      <c r="A2423" s="5" t="s">
        <v>2294</v>
      </c>
    </row>
    <row r="2424" spans="1:1" x14ac:dyDescent="0.25">
      <c r="A2424" s="5" t="s">
        <v>4869</v>
      </c>
    </row>
    <row r="2425" spans="1:1" x14ac:dyDescent="0.25">
      <c r="A2425" s="5" t="s">
        <v>2256</v>
      </c>
    </row>
    <row r="2426" spans="1:1" x14ac:dyDescent="0.25">
      <c r="A2426" s="5" t="s">
        <v>2457</v>
      </c>
    </row>
    <row r="2427" spans="1:1" x14ac:dyDescent="0.25">
      <c r="A2427" s="5" t="s">
        <v>4870</v>
      </c>
    </row>
    <row r="2428" spans="1:1" x14ac:dyDescent="0.25">
      <c r="A2428" s="5" t="s">
        <v>4871</v>
      </c>
    </row>
    <row r="2429" spans="1:1" x14ac:dyDescent="0.25">
      <c r="A2429" s="5" t="s">
        <v>4872</v>
      </c>
    </row>
    <row r="2430" spans="1:1" x14ac:dyDescent="0.25">
      <c r="A2430" s="5" t="s">
        <v>2106</v>
      </c>
    </row>
    <row r="2431" spans="1:1" x14ac:dyDescent="0.25">
      <c r="A2431" s="5" t="s">
        <v>4873</v>
      </c>
    </row>
    <row r="2432" spans="1:1" x14ac:dyDescent="0.25">
      <c r="A2432" s="5" t="s">
        <v>4874</v>
      </c>
    </row>
    <row r="2433" spans="1:1" x14ac:dyDescent="0.25">
      <c r="A2433" s="5" t="s">
        <v>2686</v>
      </c>
    </row>
    <row r="2434" spans="1:1" x14ac:dyDescent="0.25">
      <c r="A2434" s="5" t="s">
        <v>2635</v>
      </c>
    </row>
    <row r="2435" spans="1:1" x14ac:dyDescent="0.25">
      <c r="A2435" s="5" t="s">
        <v>4875</v>
      </c>
    </row>
    <row r="2436" spans="1:1" x14ac:dyDescent="0.25">
      <c r="A2436" s="5" t="s">
        <v>4876</v>
      </c>
    </row>
    <row r="2437" spans="1:1" x14ac:dyDescent="0.25">
      <c r="A2437" s="5" t="s">
        <v>2343</v>
      </c>
    </row>
    <row r="2438" spans="1:1" x14ac:dyDescent="0.25">
      <c r="A2438" s="5" t="s">
        <v>4877</v>
      </c>
    </row>
    <row r="2439" spans="1:1" x14ac:dyDescent="0.25">
      <c r="A2439" s="5" t="s">
        <v>2440</v>
      </c>
    </row>
    <row r="2440" spans="1:1" x14ac:dyDescent="0.25">
      <c r="A2440" s="5" t="s">
        <v>4878</v>
      </c>
    </row>
    <row r="2441" spans="1:1" x14ac:dyDescent="0.25">
      <c r="A2441" s="5" t="s">
        <v>4879</v>
      </c>
    </row>
    <row r="2442" spans="1:1" x14ac:dyDescent="0.25">
      <c r="A2442" s="5" t="s">
        <v>4880</v>
      </c>
    </row>
    <row r="2443" spans="1:1" x14ac:dyDescent="0.25">
      <c r="A2443" s="5" t="s">
        <v>4881</v>
      </c>
    </row>
    <row r="2444" spans="1:1" x14ac:dyDescent="0.25">
      <c r="A2444" s="5" t="s">
        <v>4882</v>
      </c>
    </row>
    <row r="2445" spans="1:1" x14ac:dyDescent="0.25">
      <c r="A2445" s="5" t="s">
        <v>4883</v>
      </c>
    </row>
    <row r="2446" spans="1:1" x14ac:dyDescent="0.25">
      <c r="A2446" s="5" t="s">
        <v>4884</v>
      </c>
    </row>
    <row r="2447" spans="1:1" x14ac:dyDescent="0.25">
      <c r="A2447" s="5" t="s">
        <v>4885</v>
      </c>
    </row>
    <row r="2448" spans="1:1" x14ac:dyDescent="0.25">
      <c r="A2448" s="5" t="s">
        <v>4886</v>
      </c>
    </row>
    <row r="2449" spans="1:1" x14ac:dyDescent="0.25">
      <c r="A2449" s="5" t="s">
        <v>4887</v>
      </c>
    </row>
    <row r="2450" spans="1:1" x14ac:dyDescent="0.25">
      <c r="A2450" s="5" t="s">
        <v>2310</v>
      </c>
    </row>
    <row r="2451" spans="1:1" x14ac:dyDescent="0.25">
      <c r="A2451" s="5" t="s">
        <v>4888</v>
      </c>
    </row>
    <row r="2452" spans="1:1" x14ac:dyDescent="0.25">
      <c r="A2452" s="5" t="s">
        <v>4889</v>
      </c>
    </row>
    <row r="2453" spans="1:1" x14ac:dyDescent="0.25">
      <c r="A2453" s="5" t="s">
        <v>2254</v>
      </c>
    </row>
    <row r="2454" spans="1:1" x14ac:dyDescent="0.25">
      <c r="A2454" s="5" t="s">
        <v>2336</v>
      </c>
    </row>
    <row r="2455" spans="1:1" x14ac:dyDescent="0.25">
      <c r="A2455" s="5" t="s">
        <v>4890</v>
      </c>
    </row>
    <row r="2456" spans="1:1" x14ac:dyDescent="0.25">
      <c r="A2456" s="5" t="s">
        <v>4891</v>
      </c>
    </row>
    <row r="2457" spans="1:1" x14ac:dyDescent="0.25">
      <c r="A2457" s="5" t="s">
        <v>4892</v>
      </c>
    </row>
    <row r="2458" spans="1:1" x14ac:dyDescent="0.25">
      <c r="A2458" s="5" t="s">
        <v>4893</v>
      </c>
    </row>
    <row r="2459" spans="1:1" x14ac:dyDescent="0.25">
      <c r="A2459" s="5" t="s">
        <v>4894</v>
      </c>
    </row>
    <row r="2460" spans="1:1" x14ac:dyDescent="0.25">
      <c r="A2460" s="5" t="s">
        <v>4895</v>
      </c>
    </row>
    <row r="2461" spans="1:1" x14ac:dyDescent="0.25">
      <c r="A2461" s="5" t="s">
        <v>4896</v>
      </c>
    </row>
    <row r="2462" spans="1:1" x14ac:dyDescent="0.25">
      <c r="A2462" s="5" t="s">
        <v>4897</v>
      </c>
    </row>
    <row r="2463" spans="1:1" x14ac:dyDescent="0.25">
      <c r="A2463" s="5" t="s">
        <v>2150</v>
      </c>
    </row>
    <row r="2464" spans="1:1" x14ac:dyDescent="0.25">
      <c r="A2464" s="5" t="s">
        <v>4898</v>
      </c>
    </row>
    <row r="2465" spans="1:1" x14ac:dyDescent="0.25">
      <c r="A2465" s="5" t="s">
        <v>2217</v>
      </c>
    </row>
    <row r="2466" spans="1:1" x14ac:dyDescent="0.25">
      <c r="A2466" s="5" t="s">
        <v>4899</v>
      </c>
    </row>
    <row r="2467" spans="1:1" x14ac:dyDescent="0.25">
      <c r="A2467" s="5" t="s">
        <v>2076</v>
      </c>
    </row>
    <row r="2468" spans="1:1" x14ac:dyDescent="0.25">
      <c r="A2468" s="5" t="s">
        <v>4900</v>
      </c>
    </row>
    <row r="2469" spans="1:1" x14ac:dyDescent="0.25">
      <c r="A2469" s="5" t="s">
        <v>4901</v>
      </c>
    </row>
    <row r="2470" spans="1:1" x14ac:dyDescent="0.25">
      <c r="A2470" s="5" t="s">
        <v>2232</v>
      </c>
    </row>
    <row r="2471" spans="1:1" x14ac:dyDescent="0.25">
      <c r="A2471" s="5" t="s">
        <v>4902</v>
      </c>
    </row>
    <row r="2472" spans="1:1" x14ac:dyDescent="0.25">
      <c r="A2472" s="5" t="s">
        <v>4903</v>
      </c>
    </row>
    <row r="2473" spans="1:1" x14ac:dyDescent="0.25">
      <c r="A2473" s="5" t="s">
        <v>4904</v>
      </c>
    </row>
    <row r="2474" spans="1:1" x14ac:dyDescent="0.25">
      <c r="A2474" s="5" t="s">
        <v>4905</v>
      </c>
    </row>
    <row r="2475" spans="1:1" x14ac:dyDescent="0.25">
      <c r="A2475" s="5" t="s">
        <v>4906</v>
      </c>
    </row>
    <row r="2476" spans="1:1" x14ac:dyDescent="0.25">
      <c r="A2476" s="5" t="s">
        <v>4907</v>
      </c>
    </row>
    <row r="2477" spans="1:1" x14ac:dyDescent="0.25">
      <c r="A2477" s="5" t="s">
        <v>4908</v>
      </c>
    </row>
    <row r="2478" spans="1:1" x14ac:dyDescent="0.25">
      <c r="A2478" s="5" t="s">
        <v>2563</v>
      </c>
    </row>
    <row r="2479" spans="1:1" x14ac:dyDescent="0.25">
      <c r="A2479" s="5" t="s">
        <v>4909</v>
      </c>
    </row>
    <row r="2480" spans="1:1" x14ac:dyDescent="0.25">
      <c r="A2480" s="5" t="s">
        <v>4910</v>
      </c>
    </row>
    <row r="2481" spans="1:1" x14ac:dyDescent="0.25">
      <c r="A2481" s="5" t="s">
        <v>4911</v>
      </c>
    </row>
    <row r="2482" spans="1:1" x14ac:dyDescent="0.25">
      <c r="A2482" s="5" t="s">
        <v>4912</v>
      </c>
    </row>
    <row r="2483" spans="1:1" x14ac:dyDescent="0.25">
      <c r="A2483" s="5" t="s">
        <v>4913</v>
      </c>
    </row>
    <row r="2484" spans="1:1" x14ac:dyDescent="0.25">
      <c r="A2484" s="5" t="s">
        <v>4914</v>
      </c>
    </row>
    <row r="2485" spans="1:1" x14ac:dyDescent="0.25">
      <c r="A2485" s="5" t="s">
        <v>4915</v>
      </c>
    </row>
    <row r="2486" spans="1:1" x14ac:dyDescent="0.25">
      <c r="A2486" s="5" t="s">
        <v>4916</v>
      </c>
    </row>
    <row r="2487" spans="1:1" x14ac:dyDescent="0.25">
      <c r="A2487" s="5" t="s">
        <v>4917</v>
      </c>
    </row>
    <row r="2488" spans="1:1" x14ac:dyDescent="0.25">
      <c r="A2488" s="5" t="s">
        <v>4918</v>
      </c>
    </row>
    <row r="2489" spans="1:1" x14ac:dyDescent="0.25">
      <c r="A2489" s="5" t="s">
        <v>4919</v>
      </c>
    </row>
    <row r="2490" spans="1:1" x14ac:dyDescent="0.25">
      <c r="A2490" s="5" t="s">
        <v>4920</v>
      </c>
    </row>
    <row r="2491" spans="1:1" x14ac:dyDescent="0.25">
      <c r="A2491" s="5" t="s">
        <v>4921</v>
      </c>
    </row>
    <row r="2492" spans="1:1" x14ac:dyDescent="0.25">
      <c r="A2492" s="5" t="s">
        <v>4922</v>
      </c>
    </row>
    <row r="2493" spans="1:1" x14ac:dyDescent="0.25">
      <c r="A2493" s="5" t="s">
        <v>4923</v>
      </c>
    </row>
    <row r="2494" spans="1:1" x14ac:dyDescent="0.25">
      <c r="A2494" s="5" t="s">
        <v>4924</v>
      </c>
    </row>
    <row r="2495" spans="1:1" x14ac:dyDescent="0.25">
      <c r="A2495" s="5" t="s">
        <v>4925</v>
      </c>
    </row>
    <row r="2496" spans="1:1" x14ac:dyDescent="0.25">
      <c r="A2496" s="5" t="s">
        <v>4926</v>
      </c>
    </row>
    <row r="2497" spans="1:1" x14ac:dyDescent="0.25">
      <c r="A2497" s="5" t="s">
        <v>2386</v>
      </c>
    </row>
    <row r="2498" spans="1:1" x14ac:dyDescent="0.25">
      <c r="A2498" s="5" t="s">
        <v>2291</v>
      </c>
    </row>
    <row r="2499" spans="1:1" x14ac:dyDescent="0.25">
      <c r="A2499" s="5" t="s">
        <v>2360</v>
      </c>
    </row>
    <row r="2500" spans="1:1" x14ac:dyDescent="0.25">
      <c r="A2500" s="5" t="s">
        <v>2684</v>
      </c>
    </row>
    <row r="2501" spans="1:1" x14ac:dyDescent="0.25">
      <c r="A2501" s="5" t="s">
        <v>4927</v>
      </c>
    </row>
    <row r="2502" spans="1:1" x14ac:dyDescent="0.25">
      <c r="A2502" s="5" t="s">
        <v>2395</v>
      </c>
    </row>
    <row r="2503" spans="1:1" x14ac:dyDescent="0.25">
      <c r="A2503" s="5" t="s">
        <v>4928</v>
      </c>
    </row>
    <row r="2504" spans="1:1" x14ac:dyDescent="0.25">
      <c r="A2504" s="5" t="s">
        <v>2222</v>
      </c>
    </row>
    <row r="2505" spans="1:1" x14ac:dyDescent="0.25">
      <c r="A2505" s="5" t="s">
        <v>2455</v>
      </c>
    </row>
    <row r="2506" spans="1:1" x14ac:dyDescent="0.25">
      <c r="A2506" s="5" t="s">
        <v>4929</v>
      </c>
    </row>
    <row r="2507" spans="1:1" x14ac:dyDescent="0.25">
      <c r="A2507" s="5" t="s">
        <v>4930</v>
      </c>
    </row>
    <row r="2508" spans="1:1" x14ac:dyDescent="0.25">
      <c r="A2508" s="5" t="s">
        <v>4931</v>
      </c>
    </row>
    <row r="2509" spans="1:1" x14ac:dyDescent="0.25">
      <c r="A2509" s="5" t="s">
        <v>4932</v>
      </c>
    </row>
    <row r="2510" spans="1:1" x14ac:dyDescent="0.25">
      <c r="A2510" s="5" t="s">
        <v>4933</v>
      </c>
    </row>
    <row r="2511" spans="1:1" x14ac:dyDescent="0.25">
      <c r="A2511" s="5" t="s">
        <v>4934</v>
      </c>
    </row>
    <row r="2512" spans="1:1" x14ac:dyDescent="0.25">
      <c r="A2512" s="5" t="s">
        <v>4935</v>
      </c>
    </row>
    <row r="2513" spans="1:1" x14ac:dyDescent="0.25">
      <c r="A2513" s="5" t="s">
        <v>4936</v>
      </c>
    </row>
    <row r="2514" spans="1:1" x14ac:dyDescent="0.25">
      <c r="A2514" s="5" t="s">
        <v>2335</v>
      </c>
    </row>
    <row r="2515" spans="1:1" x14ac:dyDescent="0.25">
      <c r="A2515" s="5" t="s">
        <v>2181</v>
      </c>
    </row>
    <row r="2516" spans="1:1" x14ac:dyDescent="0.25">
      <c r="A2516" s="5" t="s">
        <v>2500</v>
      </c>
    </row>
    <row r="2517" spans="1:1" x14ac:dyDescent="0.25">
      <c r="A2517" s="5" t="s">
        <v>4937</v>
      </c>
    </row>
    <row r="2518" spans="1:1" x14ac:dyDescent="0.25">
      <c r="A2518" s="5" t="s">
        <v>4938</v>
      </c>
    </row>
    <row r="2519" spans="1:1" x14ac:dyDescent="0.25">
      <c r="A2519" s="5" t="s">
        <v>4939</v>
      </c>
    </row>
    <row r="2520" spans="1:1" x14ac:dyDescent="0.25">
      <c r="A2520" s="5" t="s">
        <v>4940</v>
      </c>
    </row>
    <row r="2521" spans="1:1" x14ac:dyDescent="0.25">
      <c r="A2521" s="5" t="s">
        <v>4941</v>
      </c>
    </row>
    <row r="2522" spans="1:1" x14ac:dyDescent="0.25">
      <c r="A2522" s="5" t="s">
        <v>4942</v>
      </c>
    </row>
    <row r="2523" spans="1:1" x14ac:dyDescent="0.25">
      <c r="A2523" s="5" t="s">
        <v>4943</v>
      </c>
    </row>
    <row r="2524" spans="1:1" x14ac:dyDescent="0.25">
      <c r="A2524" s="5" t="s">
        <v>4944</v>
      </c>
    </row>
    <row r="2525" spans="1:1" x14ac:dyDescent="0.25">
      <c r="A2525" s="5" t="s">
        <v>4945</v>
      </c>
    </row>
    <row r="2526" spans="1:1" x14ac:dyDescent="0.25">
      <c r="A2526" s="5" t="s">
        <v>4946</v>
      </c>
    </row>
    <row r="2527" spans="1:1" x14ac:dyDescent="0.25">
      <c r="A2527" s="5" t="s">
        <v>4947</v>
      </c>
    </row>
    <row r="2528" spans="1:1" x14ac:dyDescent="0.25">
      <c r="A2528" s="5" t="s">
        <v>4948</v>
      </c>
    </row>
    <row r="2529" spans="1:1" x14ac:dyDescent="0.25">
      <c r="A2529" s="5" t="s">
        <v>4949</v>
      </c>
    </row>
    <row r="2530" spans="1:1" x14ac:dyDescent="0.25">
      <c r="A2530" s="5" t="s">
        <v>4950</v>
      </c>
    </row>
    <row r="2531" spans="1:1" x14ac:dyDescent="0.25">
      <c r="A2531" s="5" t="s">
        <v>4951</v>
      </c>
    </row>
    <row r="2532" spans="1:1" x14ac:dyDescent="0.25">
      <c r="A2532" s="5" t="s">
        <v>4952</v>
      </c>
    </row>
    <row r="2533" spans="1:1" x14ac:dyDescent="0.25">
      <c r="A2533" s="5" t="s">
        <v>4953</v>
      </c>
    </row>
    <row r="2534" spans="1:1" x14ac:dyDescent="0.25">
      <c r="A2534" s="5" t="s">
        <v>4954</v>
      </c>
    </row>
    <row r="2535" spans="1:1" x14ac:dyDescent="0.25">
      <c r="A2535" s="5" t="s">
        <v>4955</v>
      </c>
    </row>
    <row r="2536" spans="1:1" x14ac:dyDescent="0.25">
      <c r="A2536" s="5" t="s">
        <v>4956</v>
      </c>
    </row>
    <row r="2537" spans="1:1" x14ac:dyDescent="0.25">
      <c r="A2537" s="5" t="s">
        <v>4957</v>
      </c>
    </row>
    <row r="2538" spans="1:1" x14ac:dyDescent="0.25">
      <c r="A2538" s="5" t="s">
        <v>4958</v>
      </c>
    </row>
    <row r="2539" spans="1:1" x14ac:dyDescent="0.25">
      <c r="A2539" s="5" t="s">
        <v>2101</v>
      </c>
    </row>
    <row r="2540" spans="1:1" x14ac:dyDescent="0.25">
      <c r="A2540" s="5" t="s">
        <v>4959</v>
      </c>
    </row>
    <row r="2541" spans="1:1" x14ac:dyDescent="0.25">
      <c r="A2541" s="5" t="s">
        <v>4960</v>
      </c>
    </row>
    <row r="2542" spans="1:1" x14ac:dyDescent="0.25">
      <c r="A2542" s="5" t="s">
        <v>4961</v>
      </c>
    </row>
    <row r="2543" spans="1:1" x14ac:dyDescent="0.25">
      <c r="A2543" s="5" t="s">
        <v>4962</v>
      </c>
    </row>
    <row r="2544" spans="1:1" x14ac:dyDescent="0.25">
      <c r="A2544" s="5" t="s">
        <v>4963</v>
      </c>
    </row>
    <row r="2545" spans="1:1" x14ac:dyDescent="0.25">
      <c r="A2545" s="5" t="s">
        <v>4964</v>
      </c>
    </row>
    <row r="2546" spans="1:1" x14ac:dyDescent="0.25">
      <c r="A2546" s="5" t="s">
        <v>4965</v>
      </c>
    </row>
    <row r="2547" spans="1:1" x14ac:dyDescent="0.25">
      <c r="A2547" s="5" t="s">
        <v>4966</v>
      </c>
    </row>
    <row r="2548" spans="1:1" x14ac:dyDescent="0.25">
      <c r="A2548" s="5" t="s">
        <v>4967</v>
      </c>
    </row>
    <row r="2549" spans="1:1" x14ac:dyDescent="0.25">
      <c r="A2549" s="5" t="s">
        <v>4968</v>
      </c>
    </row>
    <row r="2550" spans="1:1" x14ac:dyDescent="0.25">
      <c r="A2550" s="5" t="s">
        <v>4969</v>
      </c>
    </row>
    <row r="2551" spans="1:1" x14ac:dyDescent="0.25">
      <c r="A2551" s="5" t="s">
        <v>4970</v>
      </c>
    </row>
    <row r="2552" spans="1:1" x14ac:dyDescent="0.25">
      <c r="A2552" s="5" t="s">
        <v>4971</v>
      </c>
    </row>
    <row r="2553" spans="1:1" x14ac:dyDescent="0.25">
      <c r="A2553" s="5" t="s">
        <v>4972</v>
      </c>
    </row>
    <row r="2554" spans="1:1" x14ac:dyDescent="0.25">
      <c r="A2554" s="5" t="s">
        <v>4973</v>
      </c>
    </row>
    <row r="2555" spans="1:1" x14ac:dyDescent="0.25">
      <c r="A2555" s="5" t="s">
        <v>4974</v>
      </c>
    </row>
    <row r="2556" spans="1:1" x14ac:dyDescent="0.25">
      <c r="A2556" s="5" t="s">
        <v>4975</v>
      </c>
    </row>
    <row r="2557" spans="1:1" x14ac:dyDescent="0.25">
      <c r="A2557" s="5" t="s">
        <v>4976</v>
      </c>
    </row>
    <row r="2558" spans="1:1" x14ac:dyDescent="0.25">
      <c r="A2558" s="5" t="s">
        <v>4977</v>
      </c>
    </row>
    <row r="2559" spans="1:1" x14ac:dyDescent="0.25">
      <c r="A2559" s="5" t="s">
        <v>4978</v>
      </c>
    </row>
    <row r="2560" spans="1:1" x14ac:dyDescent="0.25">
      <c r="A2560" s="5" t="s">
        <v>4979</v>
      </c>
    </row>
    <row r="2561" spans="1:1" x14ac:dyDescent="0.25">
      <c r="A2561" s="5" t="s">
        <v>4980</v>
      </c>
    </row>
    <row r="2562" spans="1:1" x14ac:dyDescent="0.25">
      <c r="A2562" s="5" t="s">
        <v>4981</v>
      </c>
    </row>
    <row r="2563" spans="1:1" x14ac:dyDescent="0.25">
      <c r="A2563" s="5" t="s">
        <v>4982</v>
      </c>
    </row>
    <row r="2564" spans="1:1" x14ac:dyDescent="0.25">
      <c r="A2564" s="5" t="s">
        <v>2131</v>
      </c>
    </row>
    <row r="2565" spans="1:1" x14ac:dyDescent="0.25">
      <c r="A2565" s="5" t="s">
        <v>2450</v>
      </c>
    </row>
    <row r="2566" spans="1:1" x14ac:dyDescent="0.25">
      <c r="A2566" s="5" t="s">
        <v>4983</v>
      </c>
    </row>
    <row r="2567" spans="1:1" x14ac:dyDescent="0.25">
      <c r="A2567" s="5" t="s">
        <v>4984</v>
      </c>
    </row>
    <row r="2568" spans="1:1" x14ac:dyDescent="0.25">
      <c r="A2568" s="5" t="s">
        <v>4985</v>
      </c>
    </row>
    <row r="2569" spans="1:1" x14ac:dyDescent="0.25">
      <c r="A2569" s="5" t="s">
        <v>4986</v>
      </c>
    </row>
    <row r="2570" spans="1:1" x14ac:dyDescent="0.25">
      <c r="A2570" s="5" t="s">
        <v>4987</v>
      </c>
    </row>
    <row r="2571" spans="1:1" x14ac:dyDescent="0.25">
      <c r="A2571" s="5" t="s">
        <v>4988</v>
      </c>
    </row>
    <row r="2572" spans="1:1" x14ac:dyDescent="0.25">
      <c r="A2572" s="5" t="s">
        <v>4989</v>
      </c>
    </row>
    <row r="2573" spans="1:1" x14ac:dyDescent="0.25">
      <c r="A2573" s="5" t="s">
        <v>4990</v>
      </c>
    </row>
    <row r="2574" spans="1:1" x14ac:dyDescent="0.25">
      <c r="A2574" s="5" t="s">
        <v>4991</v>
      </c>
    </row>
    <row r="2575" spans="1:1" x14ac:dyDescent="0.25">
      <c r="A2575" s="5" t="s">
        <v>4992</v>
      </c>
    </row>
    <row r="2576" spans="1:1" x14ac:dyDescent="0.25">
      <c r="A2576" s="5" t="s">
        <v>4993</v>
      </c>
    </row>
    <row r="2577" spans="1:1" x14ac:dyDescent="0.25">
      <c r="A2577" s="5" t="s">
        <v>4994</v>
      </c>
    </row>
    <row r="2578" spans="1:1" x14ac:dyDescent="0.25">
      <c r="A2578" s="5" t="s">
        <v>4995</v>
      </c>
    </row>
    <row r="2579" spans="1:1" x14ac:dyDescent="0.25">
      <c r="A2579" s="5" t="s">
        <v>4996</v>
      </c>
    </row>
    <row r="2580" spans="1:1" x14ac:dyDescent="0.25">
      <c r="A2580" s="5" t="s">
        <v>4997</v>
      </c>
    </row>
    <row r="2581" spans="1:1" x14ac:dyDescent="0.25">
      <c r="A2581" s="5" t="s">
        <v>2188</v>
      </c>
    </row>
    <row r="2582" spans="1:1" x14ac:dyDescent="0.25">
      <c r="A2582" s="5" t="s">
        <v>4998</v>
      </c>
    </row>
    <row r="2583" spans="1:1" x14ac:dyDescent="0.25">
      <c r="A2583" s="5" t="s">
        <v>4999</v>
      </c>
    </row>
    <row r="2584" spans="1:1" x14ac:dyDescent="0.25">
      <c r="A2584" s="5" t="s">
        <v>5000</v>
      </c>
    </row>
    <row r="2585" spans="1:1" x14ac:dyDescent="0.25">
      <c r="A2585" s="5" t="s">
        <v>5001</v>
      </c>
    </row>
    <row r="2586" spans="1:1" x14ac:dyDescent="0.25">
      <c r="A2586" s="5" t="s">
        <v>5002</v>
      </c>
    </row>
    <row r="2587" spans="1:1" x14ac:dyDescent="0.25">
      <c r="A2587" s="5" t="s">
        <v>5003</v>
      </c>
    </row>
    <row r="2588" spans="1:1" x14ac:dyDescent="0.25">
      <c r="A2588" s="5" t="s">
        <v>5004</v>
      </c>
    </row>
    <row r="2589" spans="1:1" x14ac:dyDescent="0.25">
      <c r="A2589" s="5" t="s">
        <v>5005</v>
      </c>
    </row>
    <row r="2590" spans="1:1" x14ac:dyDescent="0.25">
      <c r="A2590" s="5" t="s">
        <v>5006</v>
      </c>
    </row>
    <row r="2591" spans="1:1" x14ac:dyDescent="0.25">
      <c r="A2591" s="5" t="s">
        <v>5007</v>
      </c>
    </row>
    <row r="2592" spans="1:1" x14ac:dyDescent="0.25">
      <c r="A2592" s="5" t="s">
        <v>5008</v>
      </c>
    </row>
    <row r="2593" spans="1:1" x14ac:dyDescent="0.25">
      <c r="A2593" s="5" t="s">
        <v>5009</v>
      </c>
    </row>
    <row r="2594" spans="1:1" x14ac:dyDescent="0.25">
      <c r="A2594" s="5" t="s">
        <v>5010</v>
      </c>
    </row>
    <row r="2595" spans="1:1" x14ac:dyDescent="0.25">
      <c r="A2595" s="5" t="s">
        <v>5011</v>
      </c>
    </row>
    <row r="2596" spans="1:1" x14ac:dyDescent="0.25">
      <c r="A2596" s="5" t="s">
        <v>5012</v>
      </c>
    </row>
    <row r="2597" spans="1:1" x14ac:dyDescent="0.25">
      <c r="A2597" s="5" t="s">
        <v>5013</v>
      </c>
    </row>
    <row r="2598" spans="1:1" x14ac:dyDescent="0.25">
      <c r="A2598" s="5" t="s">
        <v>5014</v>
      </c>
    </row>
    <row r="2599" spans="1:1" x14ac:dyDescent="0.25">
      <c r="A2599" s="5" t="s">
        <v>5015</v>
      </c>
    </row>
    <row r="2600" spans="1:1" x14ac:dyDescent="0.25">
      <c r="A2600" s="5" t="s">
        <v>5016</v>
      </c>
    </row>
    <row r="2601" spans="1:1" x14ac:dyDescent="0.25">
      <c r="A2601" s="5" t="s">
        <v>2489</v>
      </c>
    </row>
    <row r="2602" spans="1:1" x14ac:dyDescent="0.25">
      <c r="A2602" s="5" t="s">
        <v>5017</v>
      </c>
    </row>
    <row r="2603" spans="1:1" x14ac:dyDescent="0.25">
      <c r="A2603" s="5" t="s">
        <v>5018</v>
      </c>
    </row>
    <row r="2604" spans="1:1" x14ac:dyDescent="0.25">
      <c r="A2604" s="5" t="s">
        <v>5019</v>
      </c>
    </row>
    <row r="2605" spans="1:1" x14ac:dyDescent="0.25">
      <c r="A2605" s="5" t="s">
        <v>5020</v>
      </c>
    </row>
    <row r="2606" spans="1:1" x14ac:dyDescent="0.25">
      <c r="A2606" s="5" t="s">
        <v>5021</v>
      </c>
    </row>
    <row r="2607" spans="1:1" x14ac:dyDescent="0.25">
      <c r="A2607" s="5" t="s">
        <v>5022</v>
      </c>
    </row>
    <row r="2608" spans="1:1" x14ac:dyDescent="0.25">
      <c r="A2608" s="5" t="s">
        <v>5023</v>
      </c>
    </row>
    <row r="2609" spans="1:1" x14ac:dyDescent="0.25">
      <c r="A2609" s="5" t="s">
        <v>2582</v>
      </c>
    </row>
    <row r="2610" spans="1:1" x14ac:dyDescent="0.25">
      <c r="A2610" s="5" t="s">
        <v>5024</v>
      </c>
    </row>
    <row r="2611" spans="1:1" x14ac:dyDescent="0.25">
      <c r="A2611" s="5" t="s">
        <v>2351</v>
      </c>
    </row>
    <row r="2612" spans="1:1" x14ac:dyDescent="0.25">
      <c r="A2612" s="5" t="s">
        <v>5025</v>
      </c>
    </row>
    <row r="2613" spans="1:1" x14ac:dyDescent="0.25">
      <c r="A2613" s="5" t="s">
        <v>5026</v>
      </c>
    </row>
    <row r="2614" spans="1:1" x14ac:dyDescent="0.25">
      <c r="A2614" s="5" t="s">
        <v>5027</v>
      </c>
    </row>
    <row r="2615" spans="1:1" x14ac:dyDescent="0.25">
      <c r="A2615" s="5" t="s">
        <v>5028</v>
      </c>
    </row>
    <row r="2616" spans="1:1" x14ac:dyDescent="0.25">
      <c r="A2616" s="5" t="s">
        <v>5029</v>
      </c>
    </row>
    <row r="2617" spans="1:1" x14ac:dyDescent="0.25">
      <c r="A2617" s="5" t="s">
        <v>5030</v>
      </c>
    </row>
    <row r="2618" spans="1:1" x14ac:dyDescent="0.25">
      <c r="A2618" s="5" t="s">
        <v>5031</v>
      </c>
    </row>
    <row r="2619" spans="1:1" x14ac:dyDescent="0.25">
      <c r="A2619" s="5" t="s">
        <v>5032</v>
      </c>
    </row>
    <row r="2620" spans="1:1" x14ac:dyDescent="0.25">
      <c r="A2620" s="5" t="s">
        <v>5033</v>
      </c>
    </row>
    <row r="2621" spans="1:1" x14ac:dyDescent="0.25">
      <c r="A2621" s="5" t="s">
        <v>5034</v>
      </c>
    </row>
    <row r="2622" spans="1:1" x14ac:dyDescent="0.25">
      <c r="A2622" s="5" t="s">
        <v>5035</v>
      </c>
    </row>
    <row r="2623" spans="1:1" x14ac:dyDescent="0.25">
      <c r="A2623" s="5" t="s">
        <v>5036</v>
      </c>
    </row>
    <row r="2624" spans="1:1" x14ac:dyDescent="0.25">
      <c r="A2624" s="5" t="s">
        <v>2084</v>
      </c>
    </row>
    <row r="2625" spans="1:1" x14ac:dyDescent="0.25">
      <c r="A2625" s="5" t="s">
        <v>5037</v>
      </c>
    </row>
    <row r="2626" spans="1:1" x14ac:dyDescent="0.25">
      <c r="A2626" s="5" t="s">
        <v>5038</v>
      </c>
    </row>
    <row r="2627" spans="1:1" x14ac:dyDescent="0.25">
      <c r="A2627" s="5" t="s">
        <v>5039</v>
      </c>
    </row>
    <row r="2628" spans="1:1" x14ac:dyDescent="0.25">
      <c r="A2628" s="5" t="s">
        <v>5040</v>
      </c>
    </row>
    <row r="2629" spans="1:1" x14ac:dyDescent="0.25">
      <c r="A2629" s="5" t="s">
        <v>5041</v>
      </c>
    </row>
    <row r="2630" spans="1:1" x14ac:dyDescent="0.25">
      <c r="A2630" s="5" t="s">
        <v>5042</v>
      </c>
    </row>
    <row r="2631" spans="1:1" x14ac:dyDescent="0.25">
      <c r="A2631" s="5" t="s">
        <v>5043</v>
      </c>
    </row>
    <row r="2632" spans="1:1" x14ac:dyDescent="0.25">
      <c r="A2632" s="5" t="s">
        <v>2164</v>
      </c>
    </row>
    <row r="2633" spans="1:1" x14ac:dyDescent="0.25">
      <c r="A2633" s="5" t="s">
        <v>5044</v>
      </c>
    </row>
    <row r="2634" spans="1:1" x14ac:dyDescent="0.25">
      <c r="A2634" s="5" t="s">
        <v>5045</v>
      </c>
    </row>
    <row r="2635" spans="1:1" x14ac:dyDescent="0.25">
      <c r="A2635" s="5" t="s">
        <v>5046</v>
      </c>
    </row>
    <row r="2636" spans="1:1" x14ac:dyDescent="0.25">
      <c r="A2636" s="5" t="s">
        <v>5047</v>
      </c>
    </row>
    <row r="2637" spans="1:1" x14ac:dyDescent="0.25">
      <c r="A2637" s="5" t="s">
        <v>5048</v>
      </c>
    </row>
    <row r="2638" spans="1:1" x14ac:dyDescent="0.25">
      <c r="A2638" s="5" t="s">
        <v>5049</v>
      </c>
    </row>
    <row r="2639" spans="1:1" x14ac:dyDescent="0.25">
      <c r="A2639" s="5" t="s">
        <v>5050</v>
      </c>
    </row>
    <row r="2640" spans="1:1" x14ac:dyDescent="0.25">
      <c r="A2640" s="5" t="s">
        <v>5051</v>
      </c>
    </row>
    <row r="2641" spans="1:1" x14ac:dyDescent="0.25">
      <c r="A2641" s="5" t="s">
        <v>5052</v>
      </c>
    </row>
    <row r="2642" spans="1:1" x14ac:dyDescent="0.25">
      <c r="A2642" s="5" t="s">
        <v>5053</v>
      </c>
    </row>
    <row r="2643" spans="1:1" x14ac:dyDescent="0.25">
      <c r="A2643" s="5" t="s">
        <v>5054</v>
      </c>
    </row>
    <row r="2644" spans="1:1" x14ac:dyDescent="0.25">
      <c r="A2644" s="5" t="s">
        <v>5055</v>
      </c>
    </row>
    <row r="2645" spans="1:1" x14ac:dyDescent="0.25">
      <c r="A2645" s="5" t="s">
        <v>5056</v>
      </c>
    </row>
    <row r="2646" spans="1:1" x14ac:dyDescent="0.25">
      <c r="A2646" s="5" t="s">
        <v>5057</v>
      </c>
    </row>
    <row r="2647" spans="1:1" x14ac:dyDescent="0.25">
      <c r="A2647" s="5" t="s">
        <v>5058</v>
      </c>
    </row>
    <row r="2648" spans="1:1" x14ac:dyDescent="0.25">
      <c r="A2648" s="5" t="s">
        <v>5059</v>
      </c>
    </row>
    <row r="2649" spans="1:1" x14ac:dyDescent="0.25">
      <c r="A2649" s="5" t="s">
        <v>5060</v>
      </c>
    </row>
    <row r="2650" spans="1:1" x14ac:dyDescent="0.25">
      <c r="A2650" s="5" t="s">
        <v>5061</v>
      </c>
    </row>
    <row r="2651" spans="1:1" x14ac:dyDescent="0.25">
      <c r="A2651" s="5" t="s">
        <v>5062</v>
      </c>
    </row>
    <row r="2652" spans="1:1" x14ac:dyDescent="0.25">
      <c r="A2652" s="5" t="s">
        <v>5063</v>
      </c>
    </row>
    <row r="2653" spans="1:1" x14ac:dyDescent="0.25">
      <c r="A2653" s="5" t="s">
        <v>5064</v>
      </c>
    </row>
    <row r="2654" spans="1:1" x14ac:dyDescent="0.25">
      <c r="A2654" s="5" t="s">
        <v>5065</v>
      </c>
    </row>
    <row r="2655" spans="1:1" x14ac:dyDescent="0.25">
      <c r="A2655" s="5" t="s">
        <v>5066</v>
      </c>
    </row>
    <row r="2656" spans="1:1" x14ac:dyDescent="0.25">
      <c r="A2656" s="5" t="s">
        <v>5067</v>
      </c>
    </row>
    <row r="2657" spans="1:1" x14ac:dyDescent="0.25">
      <c r="A2657" s="5" t="s">
        <v>5068</v>
      </c>
    </row>
    <row r="2658" spans="1:1" x14ac:dyDescent="0.25">
      <c r="A2658" s="5" t="s">
        <v>5069</v>
      </c>
    </row>
    <row r="2659" spans="1:1" x14ac:dyDescent="0.25">
      <c r="A2659" s="5" t="s">
        <v>5070</v>
      </c>
    </row>
    <row r="2660" spans="1:1" x14ac:dyDescent="0.25">
      <c r="A2660" s="5" t="s">
        <v>2599</v>
      </c>
    </row>
    <row r="2661" spans="1:1" x14ac:dyDescent="0.25">
      <c r="A2661" s="5" t="s">
        <v>2065</v>
      </c>
    </row>
    <row r="2662" spans="1:1" x14ac:dyDescent="0.25">
      <c r="A2662" s="5" t="s">
        <v>2484</v>
      </c>
    </row>
    <row r="2663" spans="1:1" x14ac:dyDescent="0.25">
      <c r="A2663" s="5" t="s">
        <v>5071</v>
      </c>
    </row>
    <row r="2664" spans="1:1" x14ac:dyDescent="0.25">
      <c r="A2664" s="5" t="s">
        <v>2337</v>
      </c>
    </row>
    <row r="2665" spans="1:1" x14ac:dyDescent="0.25">
      <c r="A2665" s="5" t="s">
        <v>2659</v>
      </c>
    </row>
    <row r="2666" spans="1:1" x14ac:dyDescent="0.25">
      <c r="A2666" s="5" t="s">
        <v>2408</v>
      </c>
    </row>
    <row r="2667" spans="1:1" x14ac:dyDescent="0.25">
      <c r="A2667" s="5" t="s">
        <v>5072</v>
      </c>
    </row>
    <row r="2668" spans="1:1" x14ac:dyDescent="0.25">
      <c r="A2668" s="5" t="s">
        <v>5073</v>
      </c>
    </row>
    <row r="2669" spans="1:1" x14ac:dyDescent="0.25">
      <c r="A2669" s="5" t="s">
        <v>2687</v>
      </c>
    </row>
    <row r="2670" spans="1:1" x14ac:dyDescent="0.25">
      <c r="A2670" s="5" t="s">
        <v>2515</v>
      </c>
    </row>
    <row r="2671" spans="1:1" x14ac:dyDescent="0.25">
      <c r="A2671" s="5" t="s">
        <v>2259</v>
      </c>
    </row>
    <row r="2672" spans="1:1" x14ac:dyDescent="0.25">
      <c r="A2672" s="5" t="s">
        <v>5074</v>
      </c>
    </row>
    <row r="2673" spans="1:1" x14ac:dyDescent="0.25">
      <c r="A2673" s="5" t="s">
        <v>2231</v>
      </c>
    </row>
    <row r="2674" spans="1:1" x14ac:dyDescent="0.25">
      <c r="A2674" s="5" t="s">
        <v>5075</v>
      </c>
    </row>
    <row r="2675" spans="1:1" x14ac:dyDescent="0.25">
      <c r="A2675" s="5" t="s">
        <v>2667</v>
      </c>
    </row>
    <row r="2676" spans="1:1" x14ac:dyDescent="0.25">
      <c r="A2676" s="5" t="s">
        <v>5076</v>
      </c>
    </row>
    <row r="2677" spans="1:1" x14ac:dyDescent="0.25">
      <c r="A2677" s="5" t="s">
        <v>5077</v>
      </c>
    </row>
    <row r="2678" spans="1:1" x14ac:dyDescent="0.25">
      <c r="A2678" s="5" t="s">
        <v>5078</v>
      </c>
    </row>
    <row r="2679" spans="1:1" x14ac:dyDescent="0.25">
      <c r="A2679" s="5" t="s">
        <v>5079</v>
      </c>
    </row>
    <row r="2680" spans="1:1" x14ac:dyDescent="0.25">
      <c r="A2680" s="5" t="s">
        <v>5080</v>
      </c>
    </row>
    <row r="2681" spans="1:1" x14ac:dyDescent="0.25">
      <c r="A2681" s="5" t="s">
        <v>5081</v>
      </c>
    </row>
    <row r="2682" spans="1:1" x14ac:dyDescent="0.25">
      <c r="A2682" s="5" t="s">
        <v>5082</v>
      </c>
    </row>
    <row r="2683" spans="1:1" x14ac:dyDescent="0.25">
      <c r="A2683" s="5" t="s">
        <v>2167</v>
      </c>
    </row>
    <row r="2684" spans="1:1" x14ac:dyDescent="0.25">
      <c r="A2684" s="5" t="s">
        <v>5083</v>
      </c>
    </row>
    <row r="2685" spans="1:1" x14ac:dyDescent="0.25">
      <c r="A2685" s="5" t="s">
        <v>2551</v>
      </c>
    </row>
    <row r="2686" spans="1:1" x14ac:dyDescent="0.25">
      <c r="A2686" s="5" t="s">
        <v>2148</v>
      </c>
    </row>
    <row r="2687" spans="1:1" x14ac:dyDescent="0.25">
      <c r="A2687" s="5" t="s">
        <v>5084</v>
      </c>
    </row>
    <row r="2688" spans="1:1" x14ac:dyDescent="0.25">
      <c r="A2688" s="5" t="s">
        <v>2381</v>
      </c>
    </row>
    <row r="2689" spans="1:1" x14ac:dyDescent="0.25">
      <c r="A2689" s="5" t="s">
        <v>2669</v>
      </c>
    </row>
    <row r="2690" spans="1:1" x14ac:dyDescent="0.25">
      <c r="A2690" s="5" t="s">
        <v>2697</v>
      </c>
    </row>
    <row r="2691" spans="1:1" x14ac:dyDescent="0.25">
      <c r="A2691" s="5" t="s">
        <v>5085</v>
      </c>
    </row>
    <row r="2692" spans="1:1" x14ac:dyDescent="0.25">
      <c r="A2692" s="5" t="s">
        <v>5086</v>
      </c>
    </row>
    <row r="2693" spans="1:1" x14ac:dyDescent="0.25">
      <c r="A2693" s="5" t="s">
        <v>5087</v>
      </c>
    </row>
    <row r="2694" spans="1:1" x14ac:dyDescent="0.25">
      <c r="A2694" s="5" t="s">
        <v>5088</v>
      </c>
    </row>
    <row r="2695" spans="1:1" x14ac:dyDescent="0.25">
      <c r="A2695" s="5" t="s">
        <v>5089</v>
      </c>
    </row>
    <row r="2696" spans="1:1" x14ac:dyDescent="0.25">
      <c r="A2696" s="5" t="s">
        <v>5090</v>
      </c>
    </row>
    <row r="2697" spans="1:1" x14ac:dyDescent="0.25">
      <c r="A2697" s="5" t="s">
        <v>5091</v>
      </c>
    </row>
    <row r="2698" spans="1:1" x14ac:dyDescent="0.25">
      <c r="A2698" s="5" t="s">
        <v>5092</v>
      </c>
    </row>
    <row r="2699" spans="1:1" x14ac:dyDescent="0.25">
      <c r="A2699" s="5" t="s">
        <v>5093</v>
      </c>
    </row>
    <row r="2700" spans="1:1" x14ac:dyDescent="0.25">
      <c r="A2700" s="5" t="s">
        <v>5094</v>
      </c>
    </row>
    <row r="2701" spans="1:1" x14ac:dyDescent="0.25">
      <c r="A2701" s="5" t="s">
        <v>5095</v>
      </c>
    </row>
    <row r="2702" spans="1:1" x14ac:dyDescent="0.25">
      <c r="A2702" s="5" t="s">
        <v>5096</v>
      </c>
    </row>
    <row r="2703" spans="1:1" x14ac:dyDescent="0.25">
      <c r="A2703" s="5" t="s">
        <v>5097</v>
      </c>
    </row>
    <row r="2704" spans="1:1" x14ac:dyDescent="0.25">
      <c r="A2704" s="5" t="s">
        <v>5098</v>
      </c>
    </row>
    <row r="2705" spans="1:1" x14ac:dyDescent="0.25">
      <c r="A2705" s="5" t="s">
        <v>5099</v>
      </c>
    </row>
    <row r="2706" spans="1:1" x14ac:dyDescent="0.25">
      <c r="A2706" s="5" t="s">
        <v>5100</v>
      </c>
    </row>
    <row r="2707" spans="1:1" x14ac:dyDescent="0.25">
      <c r="A2707" s="5" t="s">
        <v>2299</v>
      </c>
    </row>
    <row r="2708" spans="1:1" x14ac:dyDescent="0.25">
      <c r="A2708" s="5" t="s">
        <v>5101</v>
      </c>
    </row>
    <row r="2709" spans="1:1" x14ac:dyDescent="0.25">
      <c r="A2709" s="5" t="s">
        <v>5102</v>
      </c>
    </row>
    <row r="2710" spans="1:1" x14ac:dyDescent="0.25">
      <c r="A2710" s="5" t="s">
        <v>2235</v>
      </c>
    </row>
    <row r="2711" spans="1:1" x14ac:dyDescent="0.25">
      <c r="A2711" s="5" t="s">
        <v>5103</v>
      </c>
    </row>
    <row r="2712" spans="1:1" x14ac:dyDescent="0.25">
      <c r="A2712" s="5" t="s">
        <v>5104</v>
      </c>
    </row>
    <row r="2713" spans="1:1" x14ac:dyDescent="0.25">
      <c r="A2713" s="5" t="s">
        <v>5105</v>
      </c>
    </row>
    <row r="2714" spans="1:1" x14ac:dyDescent="0.25">
      <c r="A2714" s="5" t="s">
        <v>2577</v>
      </c>
    </row>
    <row r="2715" spans="1:1" x14ac:dyDescent="0.25">
      <c r="A2715" s="5" t="s">
        <v>5106</v>
      </c>
    </row>
    <row r="2716" spans="1:1" x14ac:dyDescent="0.25">
      <c r="A2716" s="5" t="s">
        <v>5107</v>
      </c>
    </row>
    <row r="2717" spans="1:1" x14ac:dyDescent="0.25">
      <c r="A2717" s="5" t="s">
        <v>5108</v>
      </c>
    </row>
    <row r="2718" spans="1:1" x14ac:dyDescent="0.25">
      <c r="A2718" s="5" t="s">
        <v>5109</v>
      </c>
    </row>
    <row r="2719" spans="1:1" x14ac:dyDescent="0.25">
      <c r="A2719" s="5" t="s">
        <v>5110</v>
      </c>
    </row>
    <row r="2720" spans="1:1" x14ac:dyDescent="0.25">
      <c r="A2720" s="5" t="s">
        <v>5111</v>
      </c>
    </row>
    <row r="2721" spans="1:1" x14ac:dyDescent="0.25">
      <c r="A2721" s="5" t="s">
        <v>5112</v>
      </c>
    </row>
    <row r="2722" spans="1:1" x14ac:dyDescent="0.25">
      <c r="A2722" s="5" t="s">
        <v>5113</v>
      </c>
    </row>
    <row r="2723" spans="1:1" x14ac:dyDescent="0.25">
      <c r="A2723" s="5" t="s">
        <v>5114</v>
      </c>
    </row>
    <row r="2724" spans="1:1" x14ac:dyDescent="0.25">
      <c r="A2724" s="5" t="s">
        <v>5115</v>
      </c>
    </row>
    <row r="2725" spans="1:1" x14ac:dyDescent="0.25">
      <c r="A2725" s="5" t="s">
        <v>2237</v>
      </c>
    </row>
    <row r="2726" spans="1:1" x14ac:dyDescent="0.25">
      <c r="A2726" s="5" t="s">
        <v>5116</v>
      </c>
    </row>
    <row r="2727" spans="1:1" x14ac:dyDescent="0.25">
      <c r="A2727" s="5" t="s">
        <v>5117</v>
      </c>
    </row>
    <row r="2728" spans="1:1" x14ac:dyDescent="0.25">
      <c r="A2728" s="5" t="s">
        <v>5118</v>
      </c>
    </row>
    <row r="2729" spans="1:1" x14ac:dyDescent="0.25">
      <c r="A2729" s="5" t="s">
        <v>5119</v>
      </c>
    </row>
    <row r="2730" spans="1:1" x14ac:dyDescent="0.25">
      <c r="A2730" s="5" t="s">
        <v>5120</v>
      </c>
    </row>
    <row r="2731" spans="1:1" x14ac:dyDescent="0.25">
      <c r="A2731" s="5" t="s">
        <v>5121</v>
      </c>
    </row>
    <row r="2732" spans="1:1" x14ac:dyDescent="0.25">
      <c r="A2732" s="5" t="s">
        <v>5122</v>
      </c>
    </row>
    <row r="2733" spans="1:1" x14ac:dyDescent="0.25">
      <c r="A2733" s="5" t="s">
        <v>5123</v>
      </c>
    </row>
    <row r="2734" spans="1:1" x14ac:dyDescent="0.25">
      <c r="A2734" s="5" t="s">
        <v>5124</v>
      </c>
    </row>
    <row r="2735" spans="1:1" x14ac:dyDescent="0.25">
      <c r="A2735" s="5" t="s">
        <v>5125</v>
      </c>
    </row>
    <row r="2736" spans="1:1" x14ac:dyDescent="0.25">
      <c r="A2736" s="5" t="s">
        <v>5126</v>
      </c>
    </row>
    <row r="2737" spans="1:1" x14ac:dyDescent="0.25">
      <c r="A2737" s="5" t="s">
        <v>5127</v>
      </c>
    </row>
    <row r="2738" spans="1:1" x14ac:dyDescent="0.25">
      <c r="A2738" s="5" t="s">
        <v>5128</v>
      </c>
    </row>
    <row r="2739" spans="1:1" x14ac:dyDescent="0.25">
      <c r="A2739" s="5" t="s">
        <v>5129</v>
      </c>
    </row>
    <row r="2740" spans="1:1" x14ac:dyDescent="0.25">
      <c r="A2740" s="5" t="s">
        <v>5130</v>
      </c>
    </row>
    <row r="2741" spans="1:1" x14ac:dyDescent="0.25">
      <c r="A2741" s="5" t="s">
        <v>5131</v>
      </c>
    </row>
    <row r="2742" spans="1:1" x14ac:dyDescent="0.25">
      <c r="A2742" s="5" t="s">
        <v>5132</v>
      </c>
    </row>
    <row r="2743" spans="1:1" x14ac:dyDescent="0.25">
      <c r="A2743" s="5" t="s">
        <v>5133</v>
      </c>
    </row>
    <row r="2744" spans="1:1" x14ac:dyDescent="0.25">
      <c r="A2744" s="5" t="s">
        <v>5134</v>
      </c>
    </row>
    <row r="2745" spans="1:1" x14ac:dyDescent="0.25">
      <c r="A2745" s="5" t="s">
        <v>5135</v>
      </c>
    </row>
    <row r="2746" spans="1:1" x14ac:dyDescent="0.25">
      <c r="A2746" s="5" t="s">
        <v>5136</v>
      </c>
    </row>
    <row r="2747" spans="1:1" x14ac:dyDescent="0.25">
      <c r="A2747" s="5" t="s">
        <v>5137</v>
      </c>
    </row>
    <row r="2748" spans="1:1" x14ac:dyDescent="0.25">
      <c r="A2748" s="5" t="s">
        <v>5138</v>
      </c>
    </row>
    <row r="2749" spans="1:1" x14ac:dyDescent="0.25">
      <c r="A2749" s="5" t="s">
        <v>5139</v>
      </c>
    </row>
    <row r="2750" spans="1:1" x14ac:dyDescent="0.25">
      <c r="A2750" s="5" t="s">
        <v>5140</v>
      </c>
    </row>
    <row r="2751" spans="1:1" x14ac:dyDescent="0.25">
      <c r="A2751" s="5" t="s">
        <v>5141</v>
      </c>
    </row>
    <row r="2752" spans="1:1" x14ac:dyDescent="0.25">
      <c r="A2752" s="5" t="s">
        <v>5142</v>
      </c>
    </row>
    <row r="2753" spans="1:1" x14ac:dyDescent="0.25">
      <c r="A2753" s="5" t="s">
        <v>5143</v>
      </c>
    </row>
    <row r="2754" spans="1:1" x14ac:dyDescent="0.25">
      <c r="A2754" s="5" t="s">
        <v>5144</v>
      </c>
    </row>
    <row r="2755" spans="1:1" x14ac:dyDescent="0.25">
      <c r="A2755" s="5" t="s">
        <v>5145</v>
      </c>
    </row>
    <row r="2756" spans="1:1" x14ac:dyDescent="0.25">
      <c r="A2756" s="5" t="s">
        <v>5146</v>
      </c>
    </row>
    <row r="2757" spans="1:1" x14ac:dyDescent="0.25">
      <c r="A2757" s="5" t="s">
        <v>5147</v>
      </c>
    </row>
    <row r="2758" spans="1:1" x14ac:dyDescent="0.25">
      <c r="A2758" s="5" t="s">
        <v>5148</v>
      </c>
    </row>
    <row r="2759" spans="1:1" x14ac:dyDescent="0.25">
      <c r="A2759" s="5" t="s">
        <v>2657</v>
      </c>
    </row>
    <row r="2760" spans="1:1" x14ac:dyDescent="0.25">
      <c r="A2760" s="5" t="s">
        <v>5149</v>
      </c>
    </row>
    <row r="2761" spans="1:1" x14ac:dyDescent="0.25">
      <c r="A2761" s="5" t="s">
        <v>5150</v>
      </c>
    </row>
    <row r="2762" spans="1:1" x14ac:dyDescent="0.25">
      <c r="A2762" s="5" t="s">
        <v>5151</v>
      </c>
    </row>
    <row r="2763" spans="1:1" x14ac:dyDescent="0.25">
      <c r="A2763" s="5" t="s">
        <v>5152</v>
      </c>
    </row>
    <row r="2764" spans="1:1" x14ac:dyDescent="0.25">
      <c r="A2764" s="5" t="s">
        <v>5153</v>
      </c>
    </row>
    <row r="2765" spans="1:1" x14ac:dyDescent="0.25">
      <c r="A2765" s="5" t="s">
        <v>5154</v>
      </c>
    </row>
    <row r="2766" spans="1:1" x14ac:dyDescent="0.25">
      <c r="A2766" s="5" t="s">
        <v>5155</v>
      </c>
    </row>
    <row r="2767" spans="1:1" x14ac:dyDescent="0.25">
      <c r="A2767" s="5" t="s">
        <v>5156</v>
      </c>
    </row>
    <row r="2768" spans="1:1" x14ac:dyDescent="0.25">
      <c r="A2768" s="5" t="s">
        <v>5157</v>
      </c>
    </row>
    <row r="2769" spans="1:1" x14ac:dyDescent="0.25">
      <c r="A2769" s="5" t="s">
        <v>5158</v>
      </c>
    </row>
    <row r="2770" spans="1:1" x14ac:dyDescent="0.25">
      <c r="A2770" s="5" t="s">
        <v>5159</v>
      </c>
    </row>
    <row r="2771" spans="1:1" x14ac:dyDescent="0.25">
      <c r="A2771" s="5" t="s">
        <v>5160</v>
      </c>
    </row>
    <row r="2772" spans="1:1" x14ac:dyDescent="0.25">
      <c r="A2772" s="5" t="s">
        <v>5161</v>
      </c>
    </row>
    <row r="2773" spans="1:1" x14ac:dyDescent="0.25">
      <c r="A2773" s="5" t="s">
        <v>5162</v>
      </c>
    </row>
    <row r="2774" spans="1:1" x14ac:dyDescent="0.25">
      <c r="A2774" s="5" t="s">
        <v>5163</v>
      </c>
    </row>
    <row r="2775" spans="1:1" x14ac:dyDescent="0.25">
      <c r="A2775" s="5" t="s">
        <v>5164</v>
      </c>
    </row>
    <row r="2776" spans="1:1" x14ac:dyDescent="0.25">
      <c r="A2776" s="5" t="s">
        <v>5165</v>
      </c>
    </row>
    <row r="2777" spans="1:1" x14ac:dyDescent="0.25">
      <c r="A2777" s="5" t="s">
        <v>5166</v>
      </c>
    </row>
    <row r="2778" spans="1:1" x14ac:dyDescent="0.25">
      <c r="A2778" s="5" t="s">
        <v>5167</v>
      </c>
    </row>
    <row r="2779" spans="1:1" x14ac:dyDescent="0.25">
      <c r="A2779" s="5" t="s">
        <v>5168</v>
      </c>
    </row>
    <row r="2780" spans="1:1" x14ac:dyDescent="0.25">
      <c r="A2780" s="5" t="s">
        <v>5169</v>
      </c>
    </row>
    <row r="2781" spans="1:1" x14ac:dyDescent="0.25">
      <c r="A2781" s="5" t="s">
        <v>5170</v>
      </c>
    </row>
    <row r="2782" spans="1:1" x14ac:dyDescent="0.25">
      <c r="A2782" s="5" t="s">
        <v>5171</v>
      </c>
    </row>
    <row r="2783" spans="1:1" x14ac:dyDescent="0.25">
      <c r="A2783" s="5" t="s">
        <v>5172</v>
      </c>
    </row>
    <row r="2784" spans="1:1" x14ac:dyDescent="0.25">
      <c r="A2784" s="5" t="s">
        <v>2627</v>
      </c>
    </row>
    <row r="2785" spans="1:1" x14ac:dyDescent="0.25">
      <c r="A2785" s="5" t="s">
        <v>2506</v>
      </c>
    </row>
    <row r="2786" spans="1:1" x14ac:dyDescent="0.25">
      <c r="A2786" s="5" t="s">
        <v>5173</v>
      </c>
    </row>
    <row r="2787" spans="1:1" x14ac:dyDescent="0.25">
      <c r="A2787" s="5" t="s">
        <v>5174</v>
      </c>
    </row>
    <row r="2788" spans="1:1" x14ac:dyDescent="0.25">
      <c r="A2788" s="5" t="s">
        <v>5175</v>
      </c>
    </row>
    <row r="2789" spans="1:1" x14ac:dyDescent="0.25">
      <c r="A2789" s="5" t="s">
        <v>5176</v>
      </c>
    </row>
    <row r="2790" spans="1:1" x14ac:dyDescent="0.25">
      <c r="A2790" s="5" t="s">
        <v>5177</v>
      </c>
    </row>
    <row r="2791" spans="1:1" x14ac:dyDescent="0.25">
      <c r="A2791" s="5" t="s">
        <v>5178</v>
      </c>
    </row>
    <row r="2792" spans="1:1" x14ac:dyDescent="0.25">
      <c r="A2792" s="5" t="s">
        <v>5179</v>
      </c>
    </row>
    <row r="2793" spans="1:1" x14ac:dyDescent="0.25">
      <c r="A2793" s="5" t="s">
        <v>5180</v>
      </c>
    </row>
    <row r="2794" spans="1:1" x14ac:dyDescent="0.25">
      <c r="A2794" s="5" t="s">
        <v>5181</v>
      </c>
    </row>
    <row r="2795" spans="1:1" x14ac:dyDescent="0.25">
      <c r="A2795" s="5" t="s">
        <v>5182</v>
      </c>
    </row>
    <row r="2796" spans="1:1" x14ac:dyDescent="0.25">
      <c r="A2796" s="5" t="s">
        <v>5183</v>
      </c>
    </row>
    <row r="2797" spans="1:1" x14ac:dyDescent="0.25">
      <c r="A2797" s="5" t="s">
        <v>5184</v>
      </c>
    </row>
    <row r="2798" spans="1:1" x14ac:dyDescent="0.25">
      <c r="A2798" s="5" t="s">
        <v>5185</v>
      </c>
    </row>
    <row r="2799" spans="1:1" x14ac:dyDescent="0.25">
      <c r="A2799" s="5" t="s">
        <v>5186</v>
      </c>
    </row>
    <row r="2800" spans="1:1" x14ac:dyDescent="0.25">
      <c r="A2800" s="5" t="s">
        <v>5187</v>
      </c>
    </row>
    <row r="2801" spans="1:1" x14ac:dyDescent="0.25">
      <c r="A2801" s="5" t="s">
        <v>5188</v>
      </c>
    </row>
    <row r="2802" spans="1:1" x14ac:dyDescent="0.25">
      <c r="A2802" s="5" t="s">
        <v>2611</v>
      </c>
    </row>
    <row r="2803" spans="1:1" x14ac:dyDescent="0.25">
      <c r="A2803" s="5" t="s">
        <v>5189</v>
      </c>
    </row>
    <row r="2804" spans="1:1" x14ac:dyDescent="0.25">
      <c r="A2804" s="5" t="s">
        <v>5190</v>
      </c>
    </row>
    <row r="2805" spans="1:1" x14ac:dyDescent="0.25">
      <c r="A2805" s="5" t="s">
        <v>5191</v>
      </c>
    </row>
    <row r="2806" spans="1:1" x14ac:dyDescent="0.25">
      <c r="A2806" s="5" t="s">
        <v>2690</v>
      </c>
    </row>
    <row r="2807" spans="1:1" x14ac:dyDescent="0.25">
      <c r="A2807" s="5" t="s">
        <v>2488</v>
      </c>
    </row>
    <row r="2808" spans="1:1" x14ac:dyDescent="0.25">
      <c r="A2808" s="5" t="s">
        <v>5192</v>
      </c>
    </row>
    <row r="2809" spans="1:1" x14ac:dyDescent="0.25">
      <c r="A2809" s="5" t="s">
        <v>5193</v>
      </c>
    </row>
    <row r="2810" spans="1:1" x14ac:dyDescent="0.25">
      <c r="A2810" s="5" t="s">
        <v>5194</v>
      </c>
    </row>
    <row r="2811" spans="1:1" x14ac:dyDescent="0.25">
      <c r="A2811" s="5" t="s">
        <v>5195</v>
      </c>
    </row>
    <row r="2812" spans="1:1" x14ac:dyDescent="0.25">
      <c r="A2812" s="5" t="s">
        <v>5196</v>
      </c>
    </row>
    <row r="2813" spans="1:1" x14ac:dyDescent="0.25">
      <c r="A2813" s="5" t="s">
        <v>5197</v>
      </c>
    </row>
    <row r="2814" spans="1:1" x14ac:dyDescent="0.25">
      <c r="A2814" s="5" t="s">
        <v>5198</v>
      </c>
    </row>
    <row r="2815" spans="1:1" x14ac:dyDescent="0.25">
      <c r="A2815" s="5" t="s">
        <v>5199</v>
      </c>
    </row>
    <row r="2816" spans="1:1" x14ac:dyDescent="0.25">
      <c r="A2816" s="5" t="s">
        <v>5200</v>
      </c>
    </row>
    <row r="2817" spans="1:1" x14ac:dyDescent="0.25">
      <c r="A2817" s="5" t="s">
        <v>2427</v>
      </c>
    </row>
    <row r="2818" spans="1:1" x14ac:dyDescent="0.25">
      <c r="A2818" s="5" t="s">
        <v>5201</v>
      </c>
    </row>
    <row r="2819" spans="1:1" x14ac:dyDescent="0.25">
      <c r="A2819" s="5" t="s">
        <v>2179</v>
      </c>
    </row>
    <row r="2820" spans="1:1" x14ac:dyDescent="0.25">
      <c r="A2820" s="5" t="s">
        <v>5202</v>
      </c>
    </row>
    <row r="2821" spans="1:1" x14ac:dyDescent="0.25">
      <c r="A2821" s="5" t="s">
        <v>5203</v>
      </c>
    </row>
    <row r="2822" spans="1:1" x14ac:dyDescent="0.25">
      <c r="A2822" s="5" t="s">
        <v>5204</v>
      </c>
    </row>
    <row r="2823" spans="1:1" x14ac:dyDescent="0.25">
      <c r="A2823" s="5" t="s">
        <v>5205</v>
      </c>
    </row>
    <row r="2824" spans="1:1" x14ac:dyDescent="0.25">
      <c r="A2824" s="5" t="s">
        <v>5206</v>
      </c>
    </row>
    <row r="2825" spans="1:1" x14ac:dyDescent="0.25">
      <c r="A2825" s="5" t="s">
        <v>5207</v>
      </c>
    </row>
    <row r="2826" spans="1:1" x14ac:dyDescent="0.25">
      <c r="A2826" s="5" t="s">
        <v>5208</v>
      </c>
    </row>
    <row r="2827" spans="1:1" x14ac:dyDescent="0.25">
      <c r="A2827" s="5" t="s">
        <v>5209</v>
      </c>
    </row>
    <row r="2828" spans="1:1" x14ac:dyDescent="0.25">
      <c r="A2828" s="5" t="s">
        <v>5210</v>
      </c>
    </row>
    <row r="2829" spans="1:1" x14ac:dyDescent="0.25">
      <c r="A2829" s="5" t="s">
        <v>5211</v>
      </c>
    </row>
    <row r="2830" spans="1:1" x14ac:dyDescent="0.25">
      <c r="A2830" s="5" t="s">
        <v>2094</v>
      </c>
    </row>
    <row r="2831" spans="1:1" x14ac:dyDescent="0.25">
      <c r="A2831" s="5" t="s">
        <v>5212</v>
      </c>
    </row>
    <row r="2832" spans="1:1" x14ac:dyDescent="0.25">
      <c r="A2832" s="5" t="s">
        <v>2157</v>
      </c>
    </row>
    <row r="2833" spans="1:1" x14ac:dyDescent="0.25">
      <c r="A2833" s="5" t="s">
        <v>5213</v>
      </c>
    </row>
    <row r="2834" spans="1:1" x14ac:dyDescent="0.25">
      <c r="A2834" s="5" t="s">
        <v>5214</v>
      </c>
    </row>
    <row r="2835" spans="1:1" x14ac:dyDescent="0.25">
      <c r="A2835" s="5" t="s">
        <v>5215</v>
      </c>
    </row>
    <row r="2836" spans="1:1" x14ac:dyDescent="0.25">
      <c r="A2836" s="5" t="s">
        <v>5216</v>
      </c>
    </row>
    <row r="2837" spans="1:1" x14ac:dyDescent="0.25">
      <c r="A2837" s="5" t="s">
        <v>5217</v>
      </c>
    </row>
    <row r="2838" spans="1:1" x14ac:dyDescent="0.25">
      <c r="A2838" s="5" t="s">
        <v>5218</v>
      </c>
    </row>
    <row r="2839" spans="1:1" x14ac:dyDescent="0.25">
      <c r="A2839" s="5" t="s">
        <v>5219</v>
      </c>
    </row>
    <row r="2840" spans="1:1" x14ac:dyDescent="0.25">
      <c r="A2840" s="5" t="s">
        <v>5220</v>
      </c>
    </row>
    <row r="2841" spans="1:1" x14ac:dyDescent="0.25">
      <c r="A2841" s="5" t="s">
        <v>5221</v>
      </c>
    </row>
    <row r="2842" spans="1:1" x14ac:dyDescent="0.25">
      <c r="A2842" s="5" t="s">
        <v>5222</v>
      </c>
    </row>
    <row r="2843" spans="1:1" x14ac:dyDescent="0.25">
      <c r="A2843" s="5" t="s">
        <v>2508</v>
      </c>
    </row>
    <row r="2844" spans="1:1" x14ac:dyDescent="0.25">
      <c r="A2844" s="5" t="s">
        <v>5223</v>
      </c>
    </row>
    <row r="2845" spans="1:1" x14ac:dyDescent="0.25">
      <c r="A2845" s="5" t="s">
        <v>5224</v>
      </c>
    </row>
    <row r="2846" spans="1:1" x14ac:dyDescent="0.25">
      <c r="A2846" s="5" t="s">
        <v>5225</v>
      </c>
    </row>
    <row r="2847" spans="1:1" x14ac:dyDescent="0.25">
      <c r="A2847" s="5" t="s">
        <v>5226</v>
      </c>
    </row>
    <row r="2848" spans="1:1" x14ac:dyDescent="0.25">
      <c r="A2848" s="5" t="s">
        <v>5227</v>
      </c>
    </row>
    <row r="2849" spans="1:1" x14ac:dyDescent="0.25">
      <c r="A2849" s="5" t="s">
        <v>5228</v>
      </c>
    </row>
    <row r="2850" spans="1:1" x14ac:dyDescent="0.25">
      <c r="A2850" s="5" t="s">
        <v>5229</v>
      </c>
    </row>
    <row r="2851" spans="1:1" x14ac:dyDescent="0.25">
      <c r="A2851" s="5" t="s">
        <v>5230</v>
      </c>
    </row>
    <row r="2852" spans="1:1" x14ac:dyDescent="0.25">
      <c r="A2852" s="5" t="s">
        <v>2227</v>
      </c>
    </row>
    <row r="2853" spans="1:1" x14ac:dyDescent="0.25">
      <c r="A2853" s="5" t="s">
        <v>5231</v>
      </c>
    </row>
    <row r="2854" spans="1:1" x14ac:dyDescent="0.25">
      <c r="A2854" s="5" t="s">
        <v>5232</v>
      </c>
    </row>
    <row r="2855" spans="1:1" x14ac:dyDescent="0.25">
      <c r="A2855" s="5" t="s">
        <v>5233</v>
      </c>
    </row>
    <row r="2856" spans="1:1" x14ac:dyDescent="0.25">
      <c r="A2856" s="5" t="s">
        <v>5234</v>
      </c>
    </row>
    <row r="2857" spans="1:1" x14ac:dyDescent="0.25">
      <c r="A2857" s="5" t="s">
        <v>5235</v>
      </c>
    </row>
    <row r="2858" spans="1:1" x14ac:dyDescent="0.25">
      <c r="A2858" s="5" t="s">
        <v>5236</v>
      </c>
    </row>
    <row r="2859" spans="1:1" x14ac:dyDescent="0.25">
      <c r="A2859" s="5" t="s">
        <v>5237</v>
      </c>
    </row>
    <row r="2860" spans="1:1" x14ac:dyDescent="0.25">
      <c r="A2860" s="5" t="s">
        <v>5238</v>
      </c>
    </row>
    <row r="2861" spans="1:1" x14ac:dyDescent="0.25">
      <c r="A2861" s="5" t="s">
        <v>5239</v>
      </c>
    </row>
    <row r="2862" spans="1:1" x14ac:dyDescent="0.25">
      <c r="A2862" s="5" t="s">
        <v>5240</v>
      </c>
    </row>
    <row r="2863" spans="1:1" x14ac:dyDescent="0.25">
      <c r="A2863" s="5" t="s">
        <v>5241</v>
      </c>
    </row>
    <row r="2864" spans="1:1" x14ac:dyDescent="0.25">
      <c r="A2864" s="5" t="s">
        <v>5242</v>
      </c>
    </row>
    <row r="2865" spans="1:1" x14ac:dyDescent="0.25">
      <c r="A2865" s="5" t="s">
        <v>5243</v>
      </c>
    </row>
    <row r="2866" spans="1:1" x14ac:dyDescent="0.25">
      <c r="A2866" s="5" t="s">
        <v>5244</v>
      </c>
    </row>
    <row r="2867" spans="1:1" x14ac:dyDescent="0.25">
      <c r="A2867" s="5" t="s">
        <v>5245</v>
      </c>
    </row>
    <row r="2868" spans="1:1" x14ac:dyDescent="0.25">
      <c r="A2868" s="5" t="s">
        <v>5246</v>
      </c>
    </row>
    <row r="2869" spans="1:1" x14ac:dyDescent="0.25">
      <c r="A2869" s="5" t="s">
        <v>5247</v>
      </c>
    </row>
    <row r="2870" spans="1:1" x14ac:dyDescent="0.25">
      <c r="A2870" s="5" t="s">
        <v>5248</v>
      </c>
    </row>
    <row r="2871" spans="1:1" x14ac:dyDescent="0.25">
      <c r="A2871" s="5" t="s">
        <v>2204</v>
      </c>
    </row>
    <row r="2872" spans="1:1" x14ac:dyDescent="0.25">
      <c r="A2872" s="5" t="s">
        <v>5249</v>
      </c>
    </row>
    <row r="2873" spans="1:1" x14ac:dyDescent="0.25">
      <c r="A2873" s="5" t="s">
        <v>5250</v>
      </c>
    </row>
    <row r="2874" spans="1:1" x14ac:dyDescent="0.25">
      <c r="A2874" s="5" t="s">
        <v>5251</v>
      </c>
    </row>
    <row r="2875" spans="1:1" x14ac:dyDescent="0.25">
      <c r="A2875" s="5" t="s">
        <v>5252</v>
      </c>
    </row>
    <row r="2876" spans="1:1" x14ac:dyDescent="0.25">
      <c r="A2876" s="5" t="s">
        <v>5253</v>
      </c>
    </row>
    <row r="2877" spans="1:1" x14ac:dyDescent="0.25">
      <c r="A2877" s="5" t="s">
        <v>5254</v>
      </c>
    </row>
    <row r="2878" spans="1:1" x14ac:dyDescent="0.25">
      <c r="A2878" s="5" t="s">
        <v>5255</v>
      </c>
    </row>
    <row r="2879" spans="1:1" x14ac:dyDescent="0.25">
      <c r="A2879" s="5" t="s">
        <v>5256</v>
      </c>
    </row>
    <row r="2880" spans="1:1" x14ac:dyDescent="0.25">
      <c r="A2880" s="5" t="s">
        <v>2285</v>
      </c>
    </row>
    <row r="2881" spans="1:1" x14ac:dyDescent="0.25">
      <c r="A2881" s="5" t="s">
        <v>5257</v>
      </c>
    </row>
    <row r="2882" spans="1:1" x14ac:dyDescent="0.25">
      <c r="A2882" s="5" t="s">
        <v>5258</v>
      </c>
    </row>
    <row r="2883" spans="1:1" x14ac:dyDescent="0.25">
      <c r="A2883" s="5" t="s">
        <v>5259</v>
      </c>
    </row>
    <row r="2884" spans="1:1" x14ac:dyDescent="0.25">
      <c r="A2884" s="5" t="s">
        <v>5260</v>
      </c>
    </row>
    <row r="2885" spans="1:1" x14ac:dyDescent="0.25">
      <c r="A2885" s="5" t="s">
        <v>5261</v>
      </c>
    </row>
    <row r="2886" spans="1:1" x14ac:dyDescent="0.25">
      <c r="A2886" s="5" t="s">
        <v>5262</v>
      </c>
    </row>
    <row r="2887" spans="1:1" x14ac:dyDescent="0.25">
      <c r="A2887" s="5" t="s">
        <v>5263</v>
      </c>
    </row>
    <row r="2888" spans="1:1" x14ac:dyDescent="0.25">
      <c r="A2888" s="5" t="s">
        <v>5264</v>
      </c>
    </row>
    <row r="2889" spans="1:1" x14ac:dyDescent="0.25">
      <c r="A2889" s="5" t="s">
        <v>5265</v>
      </c>
    </row>
    <row r="2890" spans="1:1" x14ac:dyDescent="0.25">
      <c r="A2890" s="5" t="s">
        <v>5266</v>
      </c>
    </row>
    <row r="2891" spans="1:1" x14ac:dyDescent="0.25">
      <c r="A2891" s="5" t="s">
        <v>5267</v>
      </c>
    </row>
    <row r="2892" spans="1:1" x14ac:dyDescent="0.25">
      <c r="A2892" s="5" t="s">
        <v>5268</v>
      </c>
    </row>
    <row r="2893" spans="1:1" x14ac:dyDescent="0.25">
      <c r="A2893" s="5" t="s">
        <v>5269</v>
      </c>
    </row>
    <row r="2894" spans="1:1" x14ac:dyDescent="0.25">
      <c r="A2894" s="5" t="s">
        <v>5270</v>
      </c>
    </row>
    <row r="2895" spans="1:1" x14ac:dyDescent="0.25">
      <c r="A2895" s="5" t="s">
        <v>5271</v>
      </c>
    </row>
    <row r="2896" spans="1:1" x14ac:dyDescent="0.25">
      <c r="A2896" s="5" t="s">
        <v>5272</v>
      </c>
    </row>
    <row r="2897" spans="1:1" x14ac:dyDescent="0.25">
      <c r="A2897" s="5" t="s">
        <v>5273</v>
      </c>
    </row>
    <row r="2898" spans="1:1" x14ac:dyDescent="0.25">
      <c r="A2898" s="5" t="s">
        <v>5274</v>
      </c>
    </row>
    <row r="2899" spans="1:1" x14ac:dyDescent="0.25">
      <c r="A2899" s="5" t="s">
        <v>5275</v>
      </c>
    </row>
    <row r="2900" spans="1:1" x14ac:dyDescent="0.25">
      <c r="A2900" s="5" t="s">
        <v>5276</v>
      </c>
    </row>
    <row r="2901" spans="1:1" x14ac:dyDescent="0.25">
      <c r="A2901" s="5" t="s">
        <v>5277</v>
      </c>
    </row>
    <row r="2902" spans="1:1" x14ac:dyDescent="0.25">
      <c r="A2902" s="5" t="s">
        <v>5278</v>
      </c>
    </row>
    <row r="2903" spans="1:1" x14ac:dyDescent="0.25">
      <c r="A2903" s="5" t="s">
        <v>5279</v>
      </c>
    </row>
    <row r="2904" spans="1:1" x14ac:dyDescent="0.25">
      <c r="A2904" s="5" t="s">
        <v>5280</v>
      </c>
    </row>
    <row r="2905" spans="1:1" x14ac:dyDescent="0.25">
      <c r="A2905" s="5" t="s">
        <v>5281</v>
      </c>
    </row>
    <row r="2906" spans="1:1" x14ac:dyDescent="0.25">
      <c r="A2906" s="5" t="s">
        <v>2278</v>
      </c>
    </row>
    <row r="2907" spans="1:1" x14ac:dyDescent="0.25">
      <c r="A2907" s="5" t="s">
        <v>5282</v>
      </c>
    </row>
    <row r="2908" spans="1:1" x14ac:dyDescent="0.25">
      <c r="A2908" s="5" t="s">
        <v>5283</v>
      </c>
    </row>
    <row r="2909" spans="1:1" x14ac:dyDescent="0.25">
      <c r="A2909" s="5" t="s">
        <v>5284</v>
      </c>
    </row>
    <row r="2910" spans="1:1" x14ac:dyDescent="0.25">
      <c r="A2910" s="5" t="s">
        <v>5285</v>
      </c>
    </row>
    <row r="2911" spans="1:1" x14ac:dyDescent="0.25">
      <c r="A2911" s="5" t="s">
        <v>5286</v>
      </c>
    </row>
    <row r="2912" spans="1:1" x14ac:dyDescent="0.25">
      <c r="A2912" s="5" t="s">
        <v>5287</v>
      </c>
    </row>
    <row r="2913" spans="1:1" x14ac:dyDescent="0.25">
      <c r="A2913" s="5" t="s">
        <v>5288</v>
      </c>
    </row>
    <row r="2914" spans="1:1" x14ac:dyDescent="0.25">
      <c r="A2914" s="5" t="s">
        <v>5289</v>
      </c>
    </row>
    <row r="2915" spans="1:1" x14ac:dyDescent="0.25">
      <c r="A2915" s="5" t="s">
        <v>5290</v>
      </c>
    </row>
    <row r="2916" spans="1:1" x14ac:dyDescent="0.25">
      <c r="A2916" s="5" t="s">
        <v>2399</v>
      </c>
    </row>
    <row r="2917" spans="1:1" x14ac:dyDescent="0.25">
      <c r="A2917" s="5" t="s">
        <v>5291</v>
      </c>
    </row>
    <row r="2918" spans="1:1" x14ac:dyDescent="0.25">
      <c r="A2918" s="5" t="s">
        <v>5292</v>
      </c>
    </row>
    <row r="2919" spans="1:1" x14ac:dyDescent="0.25">
      <c r="A2919" s="5" t="s">
        <v>5293</v>
      </c>
    </row>
    <row r="2920" spans="1:1" x14ac:dyDescent="0.25">
      <c r="A2920" s="5" t="s">
        <v>5294</v>
      </c>
    </row>
    <row r="2921" spans="1:1" x14ac:dyDescent="0.25">
      <c r="A2921" s="5" t="s">
        <v>5295</v>
      </c>
    </row>
    <row r="2922" spans="1:1" x14ac:dyDescent="0.25">
      <c r="A2922" s="5" t="s">
        <v>5296</v>
      </c>
    </row>
    <row r="2923" spans="1:1" x14ac:dyDescent="0.25">
      <c r="A2923" s="5" t="s">
        <v>5297</v>
      </c>
    </row>
    <row r="2924" spans="1:1" x14ac:dyDescent="0.25">
      <c r="A2924" s="5" t="s">
        <v>5298</v>
      </c>
    </row>
    <row r="2925" spans="1:1" x14ac:dyDescent="0.25">
      <c r="A2925" s="5" t="s">
        <v>5299</v>
      </c>
    </row>
    <row r="2926" spans="1:1" x14ac:dyDescent="0.25">
      <c r="A2926" s="5" t="s">
        <v>2377</v>
      </c>
    </row>
    <row r="2927" spans="1:1" x14ac:dyDescent="0.25">
      <c r="A2927" s="5" t="s">
        <v>5300</v>
      </c>
    </row>
    <row r="2928" spans="1:1" x14ac:dyDescent="0.25">
      <c r="A2928" s="5" t="s">
        <v>5301</v>
      </c>
    </row>
    <row r="2929" spans="1:1" x14ac:dyDescent="0.25">
      <c r="A2929" s="5" t="s">
        <v>5302</v>
      </c>
    </row>
    <row r="2930" spans="1:1" x14ac:dyDescent="0.25">
      <c r="A2930" s="5" t="s">
        <v>2267</v>
      </c>
    </row>
    <row r="2931" spans="1:1" x14ac:dyDescent="0.25">
      <c r="A2931" s="5" t="s">
        <v>5303</v>
      </c>
    </row>
    <row r="2932" spans="1:1" x14ac:dyDescent="0.25">
      <c r="A2932" s="5" t="s">
        <v>5304</v>
      </c>
    </row>
    <row r="2933" spans="1:1" x14ac:dyDescent="0.25">
      <c r="A2933" s="5" t="s">
        <v>5305</v>
      </c>
    </row>
    <row r="2934" spans="1:1" x14ac:dyDescent="0.25">
      <c r="A2934" s="5" t="s">
        <v>5306</v>
      </c>
    </row>
    <row r="2935" spans="1:1" x14ac:dyDescent="0.25">
      <c r="A2935" s="5" t="s">
        <v>5307</v>
      </c>
    </row>
    <row r="2936" spans="1:1" x14ac:dyDescent="0.25">
      <c r="A2936" s="5" t="s">
        <v>2558</v>
      </c>
    </row>
    <row r="2937" spans="1:1" x14ac:dyDescent="0.25">
      <c r="A2937" s="5" t="s">
        <v>5308</v>
      </c>
    </row>
    <row r="2938" spans="1:1" x14ac:dyDescent="0.25">
      <c r="A2938" s="5" t="s">
        <v>5309</v>
      </c>
    </row>
    <row r="2939" spans="1:1" x14ac:dyDescent="0.25">
      <c r="A2939" s="5" t="s">
        <v>5310</v>
      </c>
    </row>
    <row r="2940" spans="1:1" x14ac:dyDescent="0.25">
      <c r="A2940" s="5" t="s">
        <v>5311</v>
      </c>
    </row>
    <row r="2941" spans="1:1" x14ac:dyDescent="0.25">
      <c r="A2941" s="5" t="s">
        <v>5312</v>
      </c>
    </row>
    <row r="2942" spans="1:1" x14ac:dyDescent="0.25">
      <c r="A2942" s="5" t="s">
        <v>5313</v>
      </c>
    </row>
    <row r="2943" spans="1:1" x14ac:dyDescent="0.25">
      <c r="A2943" s="5" t="s">
        <v>5314</v>
      </c>
    </row>
    <row r="2944" spans="1:1" x14ac:dyDescent="0.25">
      <c r="A2944" s="5" t="s">
        <v>5315</v>
      </c>
    </row>
    <row r="2945" spans="1:1" x14ac:dyDescent="0.25">
      <c r="A2945" s="5" t="s">
        <v>2460</v>
      </c>
    </row>
    <row r="2946" spans="1:1" x14ac:dyDescent="0.25">
      <c r="A2946" s="5" t="s">
        <v>5316</v>
      </c>
    </row>
    <row r="2947" spans="1:1" x14ac:dyDescent="0.25">
      <c r="A2947" s="5" t="s">
        <v>5317</v>
      </c>
    </row>
    <row r="2948" spans="1:1" x14ac:dyDescent="0.25">
      <c r="A2948" s="5" t="s">
        <v>5318</v>
      </c>
    </row>
    <row r="2949" spans="1:1" x14ac:dyDescent="0.25">
      <c r="A2949" s="5" t="s">
        <v>5319</v>
      </c>
    </row>
    <row r="2950" spans="1:1" x14ac:dyDescent="0.25">
      <c r="A2950" s="5" t="s">
        <v>5320</v>
      </c>
    </row>
    <row r="2951" spans="1:1" x14ac:dyDescent="0.25">
      <c r="A2951" s="5" t="s">
        <v>5321</v>
      </c>
    </row>
    <row r="2952" spans="1:1" x14ac:dyDescent="0.25">
      <c r="A2952" s="5" t="s">
        <v>5322</v>
      </c>
    </row>
    <row r="2953" spans="1:1" x14ac:dyDescent="0.25">
      <c r="A2953" s="5" t="s">
        <v>5323</v>
      </c>
    </row>
    <row r="2954" spans="1:1" x14ac:dyDescent="0.25">
      <c r="A2954" s="5" t="s">
        <v>5324</v>
      </c>
    </row>
    <row r="2955" spans="1:1" x14ac:dyDescent="0.25">
      <c r="A2955" s="5" t="s">
        <v>5325</v>
      </c>
    </row>
    <row r="2956" spans="1:1" x14ac:dyDescent="0.25">
      <c r="A2956" s="5" t="s">
        <v>5326</v>
      </c>
    </row>
    <row r="2957" spans="1:1" x14ac:dyDescent="0.25">
      <c r="A2957" s="5" t="s">
        <v>5327</v>
      </c>
    </row>
    <row r="2958" spans="1:1" x14ac:dyDescent="0.25">
      <c r="A2958" s="5" t="s">
        <v>5328</v>
      </c>
    </row>
    <row r="2959" spans="1:1" x14ac:dyDescent="0.25">
      <c r="A2959" s="5" t="s">
        <v>5329</v>
      </c>
    </row>
    <row r="2960" spans="1:1" x14ac:dyDescent="0.25">
      <c r="A2960" s="5" t="s">
        <v>5330</v>
      </c>
    </row>
    <row r="2961" spans="1:1" x14ac:dyDescent="0.25">
      <c r="A2961" s="5" t="s">
        <v>5331</v>
      </c>
    </row>
    <row r="2962" spans="1:1" x14ac:dyDescent="0.25">
      <c r="A2962" s="5" t="s">
        <v>5332</v>
      </c>
    </row>
    <row r="2963" spans="1:1" x14ac:dyDescent="0.25">
      <c r="A2963" s="5" t="s">
        <v>5333</v>
      </c>
    </row>
    <row r="2964" spans="1:1" x14ac:dyDescent="0.25">
      <c r="A2964" s="5" t="s">
        <v>5334</v>
      </c>
    </row>
    <row r="2965" spans="1:1" x14ac:dyDescent="0.25">
      <c r="A2965" s="5" t="s">
        <v>5335</v>
      </c>
    </row>
    <row r="2966" spans="1:1" x14ac:dyDescent="0.25">
      <c r="A2966" s="5" t="s">
        <v>5336</v>
      </c>
    </row>
    <row r="2967" spans="1:1" x14ac:dyDescent="0.25">
      <c r="A2967" s="5" t="s">
        <v>5337</v>
      </c>
    </row>
    <row r="2968" spans="1:1" x14ac:dyDescent="0.25">
      <c r="A2968" s="5" t="s">
        <v>5338</v>
      </c>
    </row>
    <row r="2969" spans="1:1" x14ac:dyDescent="0.25">
      <c r="A2969" s="5" t="s">
        <v>5339</v>
      </c>
    </row>
    <row r="2970" spans="1:1" x14ac:dyDescent="0.25">
      <c r="A2970" s="5" t="s">
        <v>5340</v>
      </c>
    </row>
    <row r="2971" spans="1:1" x14ac:dyDescent="0.25">
      <c r="A2971" s="5" t="s">
        <v>5341</v>
      </c>
    </row>
    <row r="2972" spans="1:1" x14ac:dyDescent="0.25">
      <c r="A2972" s="5" t="s">
        <v>5342</v>
      </c>
    </row>
    <row r="2973" spans="1:1" x14ac:dyDescent="0.25">
      <c r="A2973" s="5" t="s">
        <v>2277</v>
      </c>
    </row>
    <row r="2974" spans="1:1" x14ac:dyDescent="0.25">
      <c r="A2974" s="5" t="s">
        <v>5343</v>
      </c>
    </row>
    <row r="2975" spans="1:1" x14ac:dyDescent="0.25">
      <c r="A2975" s="5" t="s">
        <v>5344</v>
      </c>
    </row>
    <row r="2976" spans="1:1" x14ac:dyDescent="0.25">
      <c r="A2976" s="5" t="s">
        <v>5345</v>
      </c>
    </row>
    <row r="2977" spans="1:1" x14ac:dyDescent="0.25">
      <c r="A2977" s="5" t="s">
        <v>2522</v>
      </c>
    </row>
    <row r="2978" spans="1:1" x14ac:dyDescent="0.25">
      <c r="A2978" s="5" t="s">
        <v>2129</v>
      </c>
    </row>
    <row r="2979" spans="1:1" x14ac:dyDescent="0.25">
      <c r="A2979" s="5" t="s">
        <v>5346</v>
      </c>
    </row>
    <row r="2980" spans="1:1" x14ac:dyDescent="0.25">
      <c r="A2980" s="5" t="s">
        <v>5347</v>
      </c>
    </row>
    <row r="2981" spans="1:1" x14ac:dyDescent="0.25">
      <c r="A2981" s="5" t="s">
        <v>5348</v>
      </c>
    </row>
    <row r="2982" spans="1:1" x14ac:dyDescent="0.25">
      <c r="A2982" s="5" t="s">
        <v>5349</v>
      </c>
    </row>
    <row r="2983" spans="1:1" x14ac:dyDescent="0.25">
      <c r="A2983" s="5" t="s">
        <v>2067</v>
      </c>
    </row>
    <row r="2984" spans="1:1" x14ac:dyDescent="0.25">
      <c r="A2984" s="5" t="s">
        <v>2342</v>
      </c>
    </row>
    <row r="2985" spans="1:1" x14ac:dyDescent="0.25">
      <c r="A2985" s="5" t="s">
        <v>5350</v>
      </c>
    </row>
    <row r="2986" spans="1:1" x14ac:dyDescent="0.25">
      <c r="A2986" s="5" t="s">
        <v>2087</v>
      </c>
    </row>
    <row r="2987" spans="1:1" x14ac:dyDescent="0.25">
      <c r="A2987" s="5" t="s">
        <v>5351</v>
      </c>
    </row>
    <row r="2988" spans="1:1" x14ac:dyDescent="0.25">
      <c r="A2988" s="5" t="s">
        <v>2602</v>
      </c>
    </row>
    <row r="2989" spans="1:1" x14ac:dyDescent="0.25">
      <c r="A2989" s="5" t="s">
        <v>2075</v>
      </c>
    </row>
    <row r="2990" spans="1:1" x14ac:dyDescent="0.25">
      <c r="A2990" s="5" t="s">
        <v>2392</v>
      </c>
    </row>
    <row r="2991" spans="1:1" x14ac:dyDescent="0.25">
      <c r="A2991" s="5" t="s">
        <v>5352</v>
      </c>
    </row>
    <row r="2992" spans="1:1" x14ac:dyDescent="0.25">
      <c r="A2992" s="5" t="s">
        <v>5353</v>
      </c>
    </row>
    <row r="2993" spans="1:1" x14ac:dyDescent="0.25">
      <c r="A2993" s="5" t="s">
        <v>2419</v>
      </c>
    </row>
    <row r="2994" spans="1:1" x14ac:dyDescent="0.25">
      <c r="A2994" s="5" t="s">
        <v>2642</v>
      </c>
    </row>
    <row r="2995" spans="1:1" x14ac:dyDescent="0.25">
      <c r="A2995" s="5" t="s">
        <v>5354</v>
      </c>
    </row>
    <row r="2996" spans="1:1" x14ac:dyDescent="0.25">
      <c r="A2996" s="5" t="s">
        <v>5355</v>
      </c>
    </row>
    <row r="2997" spans="1:1" x14ac:dyDescent="0.25">
      <c r="A2997" s="5" t="s">
        <v>5356</v>
      </c>
    </row>
    <row r="2998" spans="1:1" x14ac:dyDescent="0.25">
      <c r="A2998" s="5" t="s">
        <v>5357</v>
      </c>
    </row>
    <row r="2999" spans="1:1" x14ac:dyDescent="0.25">
      <c r="A2999" s="5" t="s">
        <v>5358</v>
      </c>
    </row>
    <row r="3000" spans="1:1" x14ac:dyDescent="0.25">
      <c r="A3000" s="5" t="s">
        <v>5359</v>
      </c>
    </row>
    <row r="3001" spans="1:1" x14ac:dyDescent="0.25">
      <c r="A3001" s="5" t="s">
        <v>5360</v>
      </c>
    </row>
    <row r="3002" spans="1:1" x14ac:dyDescent="0.25">
      <c r="A3002" s="5" t="s">
        <v>5361</v>
      </c>
    </row>
    <row r="3003" spans="1:1" x14ac:dyDescent="0.25">
      <c r="A3003" s="5" t="s">
        <v>5362</v>
      </c>
    </row>
    <row r="3004" spans="1:1" x14ac:dyDescent="0.25">
      <c r="A3004" s="5" t="s">
        <v>5363</v>
      </c>
    </row>
    <row r="3005" spans="1:1" x14ac:dyDescent="0.25">
      <c r="A3005" s="5" t="s">
        <v>5364</v>
      </c>
    </row>
    <row r="3006" spans="1:1" x14ac:dyDescent="0.25">
      <c r="A3006" s="5" t="s">
        <v>5365</v>
      </c>
    </row>
    <row r="3007" spans="1:1" x14ac:dyDescent="0.25">
      <c r="A3007" s="5" t="s">
        <v>5366</v>
      </c>
    </row>
    <row r="3008" spans="1:1" x14ac:dyDescent="0.25">
      <c r="A3008" s="5" t="s">
        <v>5367</v>
      </c>
    </row>
    <row r="3009" spans="1:1" x14ac:dyDescent="0.25">
      <c r="A3009" s="5" t="s">
        <v>2406</v>
      </c>
    </row>
    <row r="3010" spans="1:1" x14ac:dyDescent="0.25">
      <c r="A3010" s="5" t="s">
        <v>5368</v>
      </c>
    </row>
    <row r="3011" spans="1:1" x14ac:dyDescent="0.25">
      <c r="A3011" s="5" t="s">
        <v>2454</v>
      </c>
    </row>
    <row r="3012" spans="1:1" x14ac:dyDescent="0.25">
      <c r="A3012" s="5" t="s">
        <v>5369</v>
      </c>
    </row>
    <row r="3013" spans="1:1" x14ac:dyDescent="0.25">
      <c r="A3013" s="5" t="s">
        <v>5370</v>
      </c>
    </row>
    <row r="3014" spans="1:1" x14ac:dyDescent="0.25">
      <c r="A3014" s="5" t="s">
        <v>5371</v>
      </c>
    </row>
    <row r="3015" spans="1:1" x14ac:dyDescent="0.25">
      <c r="A3015" s="5" t="s">
        <v>5372</v>
      </c>
    </row>
    <row r="3016" spans="1:1" x14ac:dyDescent="0.25">
      <c r="A3016" s="5" t="s">
        <v>5373</v>
      </c>
    </row>
    <row r="3017" spans="1:1" x14ac:dyDescent="0.25">
      <c r="A3017" s="5" t="s">
        <v>2685</v>
      </c>
    </row>
    <row r="3018" spans="1:1" x14ac:dyDescent="0.25">
      <c r="A3018" s="5" t="s">
        <v>5374</v>
      </c>
    </row>
    <row r="3019" spans="1:1" x14ac:dyDescent="0.25">
      <c r="A3019" s="5" t="s">
        <v>5375</v>
      </c>
    </row>
    <row r="3020" spans="1:1" x14ac:dyDescent="0.25">
      <c r="A3020" s="5" t="s">
        <v>5376</v>
      </c>
    </row>
    <row r="3021" spans="1:1" x14ac:dyDescent="0.25">
      <c r="A3021" s="5" t="s">
        <v>5377</v>
      </c>
    </row>
    <row r="3022" spans="1:1" x14ac:dyDescent="0.25">
      <c r="A3022" s="5" t="s">
        <v>5378</v>
      </c>
    </row>
    <row r="3023" spans="1:1" x14ac:dyDescent="0.25">
      <c r="A3023" s="5" t="s">
        <v>5379</v>
      </c>
    </row>
    <row r="3024" spans="1:1" x14ac:dyDescent="0.25">
      <c r="A3024" s="5" t="s">
        <v>5380</v>
      </c>
    </row>
    <row r="3025" spans="1:1" x14ac:dyDescent="0.25">
      <c r="A3025" s="5" t="s">
        <v>5381</v>
      </c>
    </row>
    <row r="3026" spans="1:1" x14ac:dyDescent="0.25">
      <c r="A3026" s="5" t="s">
        <v>5382</v>
      </c>
    </row>
    <row r="3027" spans="1:1" x14ac:dyDescent="0.25">
      <c r="A3027" s="5" t="s">
        <v>5383</v>
      </c>
    </row>
    <row r="3028" spans="1:1" x14ac:dyDescent="0.25">
      <c r="A3028" s="5" t="s">
        <v>2303</v>
      </c>
    </row>
    <row r="3029" spans="1:1" x14ac:dyDescent="0.25">
      <c r="A3029" s="5" t="s">
        <v>5384</v>
      </c>
    </row>
    <row r="3030" spans="1:1" x14ac:dyDescent="0.25">
      <c r="A3030" s="5" t="s">
        <v>5385</v>
      </c>
    </row>
    <row r="3031" spans="1:1" x14ac:dyDescent="0.25">
      <c r="A3031" s="5" t="s">
        <v>2097</v>
      </c>
    </row>
    <row r="3032" spans="1:1" x14ac:dyDescent="0.25">
      <c r="A3032" s="5" t="s">
        <v>5386</v>
      </c>
    </row>
    <row r="3033" spans="1:1" x14ac:dyDescent="0.25">
      <c r="A3033" s="5" t="s">
        <v>2538</v>
      </c>
    </row>
    <row r="3034" spans="1:1" x14ac:dyDescent="0.25">
      <c r="A3034" s="5" t="s">
        <v>5387</v>
      </c>
    </row>
    <row r="3035" spans="1:1" x14ac:dyDescent="0.25">
      <c r="A3035" s="5" t="s">
        <v>5388</v>
      </c>
    </row>
    <row r="3036" spans="1:1" x14ac:dyDescent="0.25">
      <c r="A3036" s="5" t="s">
        <v>5389</v>
      </c>
    </row>
    <row r="3037" spans="1:1" x14ac:dyDescent="0.25">
      <c r="A3037" s="5" t="s">
        <v>5390</v>
      </c>
    </row>
    <row r="3038" spans="1:1" x14ac:dyDescent="0.25">
      <c r="A3038" s="5" t="s">
        <v>5391</v>
      </c>
    </row>
    <row r="3039" spans="1:1" x14ac:dyDescent="0.25">
      <c r="A3039" s="5" t="s">
        <v>5392</v>
      </c>
    </row>
    <row r="3040" spans="1:1" x14ac:dyDescent="0.25">
      <c r="A3040" s="5" t="s">
        <v>2463</v>
      </c>
    </row>
    <row r="3041" spans="1:1" x14ac:dyDescent="0.25">
      <c r="A3041" s="5" t="s">
        <v>5393</v>
      </c>
    </row>
    <row r="3042" spans="1:1" x14ac:dyDescent="0.25">
      <c r="A3042" s="5" t="s">
        <v>5394</v>
      </c>
    </row>
    <row r="3043" spans="1:1" x14ac:dyDescent="0.25">
      <c r="A3043" s="5" t="s">
        <v>5395</v>
      </c>
    </row>
    <row r="3044" spans="1:1" x14ac:dyDescent="0.25">
      <c r="A3044" s="5" t="s">
        <v>5396</v>
      </c>
    </row>
    <row r="3045" spans="1:1" x14ac:dyDescent="0.25">
      <c r="A3045" s="5" t="s">
        <v>5397</v>
      </c>
    </row>
    <row r="3046" spans="1:1" x14ac:dyDescent="0.25">
      <c r="A3046" s="5" t="s">
        <v>5398</v>
      </c>
    </row>
    <row r="3047" spans="1:1" x14ac:dyDescent="0.25">
      <c r="A3047" s="5" t="s">
        <v>5399</v>
      </c>
    </row>
    <row r="3048" spans="1:1" x14ac:dyDescent="0.25">
      <c r="A3048" s="5" t="s">
        <v>5400</v>
      </c>
    </row>
    <row r="3049" spans="1:1" x14ac:dyDescent="0.25">
      <c r="A3049" s="5" t="s">
        <v>5401</v>
      </c>
    </row>
    <row r="3050" spans="1:1" x14ac:dyDescent="0.25">
      <c r="A3050" s="5" t="s">
        <v>5402</v>
      </c>
    </row>
    <row r="3051" spans="1:1" x14ac:dyDescent="0.25">
      <c r="A3051" s="5" t="s">
        <v>5403</v>
      </c>
    </row>
    <row r="3052" spans="1:1" x14ac:dyDescent="0.25">
      <c r="A3052" s="5" t="s">
        <v>5404</v>
      </c>
    </row>
    <row r="3053" spans="1:1" x14ac:dyDescent="0.25">
      <c r="A3053" s="5" t="s">
        <v>2069</v>
      </c>
    </row>
    <row r="3054" spans="1:1" x14ac:dyDescent="0.25">
      <c r="A3054" s="5" t="s">
        <v>5405</v>
      </c>
    </row>
    <row r="3055" spans="1:1" x14ac:dyDescent="0.25">
      <c r="A3055" s="5" t="s">
        <v>5406</v>
      </c>
    </row>
    <row r="3056" spans="1:1" x14ac:dyDescent="0.25">
      <c r="A3056" s="5" t="s">
        <v>5407</v>
      </c>
    </row>
    <row r="3057" spans="1:1" x14ac:dyDescent="0.25">
      <c r="A3057" s="5" t="s">
        <v>5408</v>
      </c>
    </row>
    <row r="3058" spans="1:1" x14ac:dyDescent="0.25">
      <c r="A3058" s="5" t="s">
        <v>5409</v>
      </c>
    </row>
    <row r="3059" spans="1:1" x14ac:dyDescent="0.25">
      <c r="A3059" s="5" t="s">
        <v>5410</v>
      </c>
    </row>
    <row r="3060" spans="1:1" x14ac:dyDescent="0.25">
      <c r="A3060" s="5" t="s">
        <v>5411</v>
      </c>
    </row>
    <row r="3061" spans="1:1" x14ac:dyDescent="0.25">
      <c r="A3061" s="5" t="s">
        <v>5412</v>
      </c>
    </row>
    <row r="3062" spans="1:1" x14ac:dyDescent="0.25">
      <c r="A3062" s="5" t="s">
        <v>5413</v>
      </c>
    </row>
    <row r="3063" spans="1:1" x14ac:dyDescent="0.25">
      <c r="A3063" s="5" t="s">
        <v>2615</v>
      </c>
    </row>
    <row r="3064" spans="1:1" x14ac:dyDescent="0.25">
      <c r="A3064" s="5" t="s">
        <v>5414</v>
      </c>
    </row>
    <row r="3065" spans="1:1" x14ac:dyDescent="0.25">
      <c r="A3065" s="5" t="s">
        <v>5415</v>
      </c>
    </row>
    <row r="3066" spans="1:1" x14ac:dyDescent="0.25">
      <c r="A3066" s="5" t="s">
        <v>5416</v>
      </c>
    </row>
    <row r="3067" spans="1:1" x14ac:dyDescent="0.25">
      <c r="A3067" s="5" t="s">
        <v>5417</v>
      </c>
    </row>
    <row r="3068" spans="1:1" x14ac:dyDescent="0.25">
      <c r="A3068" s="5" t="s">
        <v>5418</v>
      </c>
    </row>
    <row r="3069" spans="1:1" x14ac:dyDescent="0.25">
      <c r="A3069" s="5" t="s">
        <v>5419</v>
      </c>
    </row>
    <row r="3070" spans="1:1" x14ac:dyDescent="0.25">
      <c r="A3070" s="5" t="s">
        <v>2098</v>
      </c>
    </row>
    <row r="3071" spans="1:1" x14ac:dyDescent="0.25">
      <c r="A3071" s="5" t="s">
        <v>2328</v>
      </c>
    </row>
    <row r="3072" spans="1:1" x14ac:dyDescent="0.25">
      <c r="A3072" s="5" t="s">
        <v>5420</v>
      </c>
    </row>
    <row r="3073" spans="1:1" x14ac:dyDescent="0.25">
      <c r="A3073" s="5" t="s">
        <v>5421</v>
      </c>
    </row>
    <row r="3074" spans="1:1" x14ac:dyDescent="0.25">
      <c r="A3074" s="5" t="s">
        <v>5422</v>
      </c>
    </row>
    <row r="3075" spans="1:1" x14ac:dyDescent="0.25">
      <c r="A3075" s="5" t="s">
        <v>5423</v>
      </c>
    </row>
    <row r="3076" spans="1:1" x14ac:dyDescent="0.25">
      <c r="A3076" s="5" t="s">
        <v>5424</v>
      </c>
    </row>
    <row r="3077" spans="1:1" x14ac:dyDescent="0.25">
      <c r="A3077" s="5" t="s">
        <v>2160</v>
      </c>
    </row>
    <row r="3078" spans="1:1" x14ac:dyDescent="0.25">
      <c r="A3078" s="5" t="s">
        <v>5425</v>
      </c>
    </row>
    <row r="3079" spans="1:1" x14ac:dyDescent="0.25">
      <c r="A3079" s="5" t="s">
        <v>5426</v>
      </c>
    </row>
    <row r="3080" spans="1:1" x14ac:dyDescent="0.25">
      <c r="A3080" s="5" t="s">
        <v>5427</v>
      </c>
    </row>
    <row r="3081" spans="1:1" x14ac:dyDescent="0.25">
      <c r="A3081" s="5" t="s">
        <v>5428</v>
      </c>
    </row>
    <row r="3082" spans="1:1" x14ac:dyDescent="0.25">
      <c r="A3082" s="5" t="s">
        <v>5429</v>
      </c>
    </row>
    <row r="3083" spans="1:1" x14ac:dyDescent="0.25">
      <c r="A3083" s="5" t="s">
        <v>5430</v>
      </c>
    </row>
    <row r="3084" spans="1:1" x14ac:dyDescent="0.25">
      <c r="A3084" s="5" t="s">
        <v>5431</v>
      </c>
    </row>
    <row r="3085" spans="1:1" x14ac:dyDescent="0.25">
      <c r="A3085" s="5" t="s">
        <v>5432</v>
      </c>
    </row>
    <row r="3086" spans="1:1" x14ac:dyDescent="0.25">
      <c r="A3086" s="5" t="s">
        <v>5433</v>
      </c>
    </row>
    <row r="3087" spans="1:1" x14ac:dyDescent="0.25">
      <c r="A3087" s="5" t="s">
        <v>5434</v>
      </c>
    </row>
    <row r="3088" spans="1:1" x14ac:dyDescent="0.25">
      <c r="A3088" s="5" t="s">
        <v>5435</v>
      </c>
    </row>
    <row r="3089" spans="1:1" x14ac:dyDescent="0.25">
      <c r="A3089" s="5" t="s">
        <v>2625</v>
      </c>
    </row>
    <row r="3090" spans="1:1" x14ac:dyDescent="0.25">
      <c r="A3090" s="5" t="s">
        <v>5436</v>
      </c>
    </row>
    <row r="3091" spans="1:1" x14ac:dyDescent="0.25">
      <c r="A3091" s="5" t="s">
        <v>5437</v>
      </c>
    </row>
    <row r="3092" spans="1:1" x14ac:dyDescent="0.25">
      <c r="A3092" s="5" t="s">
        <v>5438</v>
      </c>
    </row>
    <row r="3093" spans="1:1" x14ac:dyDescent="0.25">
      <c r="A3093" s="5" t="s">
        <v>2223</v>
      </c>
    </row>
    <row r="3094" spans="1:1" x14ac:dyDescent="0.25">
      <c r="A3094" s="5" t="s">
        <v>5439</v>
      </c>
    </row>
    <row r="3095" spans="1:1" x14ac:dyDescent="0.25">
      <c r="A3095" s="5" t="s">
        <v>5440</v>
      </c>
    </row>
    <row r="3096" spans="1:1" x14ac:dyDescent="0.25">
      <c r="A3096" s="5" t="s">
        <v>5441</v>
      </c>
    </row>
    <row r="3097" spans="1:1" x14ac:dyDescent="0.25">
      <c r="A3097" s="5" t="s">
        <v>5442</v>
      </c>
    </row>
    <row r="3098" spans="1:1" x14ac:dyDescent="0.25">
      <c r="A3098" s="5" t="s">
        <v>5443</v>
      </c>
    </row>
    <row r="3099" spans="1:1" x14ac:dyDescent="0.25">
      <c r="A3099" s="5" t="s">
        <v>5444</v>
      </c>
    </row>
    <row r="3100" spans="1:1" x14ac:dyDescent="0.25">
      <c r="A3100" s="5" t="s">
        <v>5445</v>
      </c>
    </row>
    <row r="3101" spans="1:1" x14ac:dyDescent="0.25">
      <c r="A3101" s="5" t="s">
        <v>5446</v>
      </c>
    </row>
    <row r="3102" spans="1:1" x14ac:dyDescent="0.25">
      <c r="A3102" s="5" t="s">
        <v>5447</v>
      </c>
    </row>
    <row r="3103" spans="1:1" x14ac:dyDescent="0.25">
      <c r="A3103" s="5" t="s">
        <v>5448</v>
      </c>
    </row>
    <row r="3104" spans="1:1" x14ac:dyDescent="0.25">
      <c r="A3104" s="5" t="s">
        <v>5449</v>
      </c>
    </row>
    <row r="3105" spans="1:1" x14ac:dyDescent="0.25">
      <c r="A3105" s="5" t="s">
        <v>5450</v>
      </c>
    </row>
    <row r="3106" spans="1:1" x14ac:dyDescent="0.25">
      <c r="A3106" s="5" t="s">
        <v>5451</v>
      </c>
    </row>
    <row r="3107" spans="1:1" x14ac:dyDescent="0.25">
      <c r="A3107" s="5" t="s">
        <v>5452</v>
      </c>
    </row>
    <row r="3108" spans="1:1" x14ac:dyDescent="0.25">
      <c r="A3108" s="5" t="s">
        <v>5453</v>
      </c>
    </row>
    <row r="3109" spans="1:1" x14ac:dyDescent="0.25">
      <c r="A3109" s="5" t="s">
        <v>5454</v>
      </c>
    </row>
    <row r="3110" spans="1:1" x14ac:dyDescent="0.25">
      <c r="A3110" s="5" t="s">
        <v>5455</v>
      </c>
    </row>
    <row r="3111" spans="1:1" x14ac:dyDescent="0.25">
      <c r="A3111" s="5" t="s">
        <v>5456</v>
      </c>
    </row>
    <row r="3112" spans="1:1" x14ac:dyDescent="0.25">
      <c r="A3112" s="5" t="s">
        <v>5457</v>
      </c>
    </row>
    <row r="3113" spans="1:1" x14ac:dyDescent="0.25">
      <c r="A3113" s="5" t="s">
        <v>5458</v>
      </c>
    </row>
    <row r="3114" spans="1:1" x14ac:dyDescent="0.25">
      <c r="A3114" s="5" t="s">
        <v>5459</v>
      </c>
    </row>
    <row r="3115" spans="1:1" x14ac:dyDescent="0.25">
      <c r="A3115" s="5" t="s">
        <v>5460</v>
      </c>
    </row>
    <row r="3116" spans="1:1" x14ac:dyDescent="0.25">
      <c r="A3116" s="5" t="s">
        <v>5461</v>
      </c>
    </row>
    <row r="3117" spans="1:1" x14ac:dyDescent="0.25">
      <c r="A3117" s="5" t="s">
        <v>2618</v>
      </c>
    </row>
    <row r="3118" spans="1:1" x14ac:dyDescent="0.25">
      <c r="A3118" s="5" t="s">
        <v>5462</v>
      </c>
    </row>
    <row r="3119" spans="1:1" x14ac:dyDescent="0.25">
      <c r="A3119" s="5" t="s">
        <v>5463</v>
      </c>
    </row>
    <row r="3120" spans="1:1" x14ac:dyDescent="0.25">
      <c r="A3120" s="5" t="s">
        <v>5464</v>
      </c>
    </row>
    <row r="3121" spans="1:1" x14ac:dyDescent="0.25">
      <c r="A3121" s="5" t="s">
        <v>5465</v>
      </c>
    </row>
    <row r="3122" spans="1:1" x14ac:dyDescent="0.25">
      <c r="A3122" s="5" t="s">
        <v>5466</v>
      </c>
    </row>
    <row r="3123" spans="1:1" x14ac:dyDescent="0.25">
      <c r="A3123" s="5" t="s">
        <v>5467</v>
      </c>
    </row>
    <row r="3124" spans="1:1" x14ac:dyDescent="0.25">
      <c r="A3124" s="5" t="s">
        <v>5468</v>
      </c>
    </row>
    <row r="3125" spans="1:1" x14ac:dyDescent="0.25">
      <c r="A3125" s="5" t="s">
        <v>5469</v>
      </c>
    </row>
    <row r="3126" spans="1:1" x14ac:dyDescent="0.25">
      <c r="A3126" s="5" t="s">
        <v>5470</v>
      </c>
    </row>
    <row r="3127" spans="1:1" x14ac:dyDescent="0.25">
      <c r="A3127" s="5" t="s">
        <v>5471</v>
      </c>
    </row>
    <row r="3128" spans="1:1" x14ac:dyDescent="0.25">
      <c r="A3128" s="5" t="s">
        <v>5472</v>
      </c>
    </row>
    <row r="3129" spans="1:1" x14ac:dyDescent="0.25">
      <c r="A3129" s="5" t="s">
        <v>5473</v>
      </c>
    </row>
    <row r="3130" spans="1:1" x14ac:dyDescent="0.25">
      <c r="A3130" s="5" t="s">
        <v>5474</v>
      </c>
    </row>
    <row r="3131" spans="1:1" x14ac:dyDescent="0.25">
      <c r="A3131" s="5" t="s">
        <v>5475</v>
      </c>
    </row>
    <row r="3132" spans="1:1" x14ac:dyDescent="0.25">
      <c r="A3132" s="5" t="s">
        <v>5476</v>
      </c>
    </row>
    <row r="3133" spans="1:1" x14ac:dyDescent="0.25">
      <c r="A3133" s="5" t="s">
        <v>5477</v>
      </c>
    </row>
    <row r="3134" spans="1:1" x14ac:dyDescent="0.25">
      <c r="A3134" s="5" t="s">
        <v>2250</v>
      </c>
    </row>
    <row r="3135" spans="1:1" x14ac:dyDescent="0.25">
      <c r="A3135" s="5" t="s">
        <v>5478</v>
      </c>
    </row>
    <row r="3136" spans="1:1" x14ac:dyDescent="0.25">
      <c r="A3136" s="5" t="s">
        <v>5479</v>
      </c>
    </row>
    <row r="3137" spans="1:1" x14ac:dyDescent="0.25">
      <c r="A3137" s="5" t="s">
        <v>5480</v>
      </c>
    </row>
    <row r="3138" spans="1:1" x14ac:dyDescent="0.25">
      <c r="A3138" s="5" t="s">
        <v>5481</v>
      </c>
    </row>
    <row r="3139" spans="1:1" x14ac:dyDescent="0.25">
      <c r="A3139" s="5" t="s">
        <v>5482</v>
      </c>
    </row>
    <row r="3140" spans="1:1" x14ac:dyDescent="0.25">
      <c r="A3140" s="5" t="s">
        <v>5483</v>
      </c>
    </row>
    <row r="3141" spans="1:1" x14ac:dyDescent="0.25">
      <c r="A3141" s="5" t="s">
        <v>5484</v>
      </c>
    </row>
    <row r="3142" spans="1:1" x14ac:dyDescent="0.25">
      <c r="A3142" s="5" t="s">
        <v>5485</v>
      </c>
    </row>
    <row r="3143" spans="1:1" x14ac:dyDescent="0.25">
      <c r="A3143" s="5" t="s">
        <v>5486</v>
      </c>
    </row>
    <row r="3144" spans="1:1" x14ac:dyDescent="0.25">
      <c r="A3144" s="5" t="s">
        <v>5487</v>
      </c>
    </row>
    <row r="3145" spans="1:1" x14ac:dyDescent="0.25">
      <c r="A3145" s="5" t="s">
        <v>5488</v>
      </c>
    </row>
    <row r="3146" spans="1:1" x14ac:dyDescent="0.25">
      <c r="A3146" s="5" t="s">
        <v>5489</v>
      </c>
    </row>
    <row r="3147" spans="1:1" x14ac:dyDescent="0.25">
      <c r="A3147" s="5" t="s">
        <v>2492</v>
      </c>
    </row>
    <row r="3148" spans="1:1" x14ac:dyDescent="0.25">
      <c r="A3148" s="5" t="s">
        <v>5490</v>
      </c>
    </row>
    <row r="3149" spans="1:1" x14ac:dyDescent="0.25">
      <c r="A3149" s="5" t="s">
        <v>2078</v>
      </c>
    </row>
    <row r="3150" spans="1:1" x14ac:dyDescent="0.25">
      <c r="A3150" s="5" t="s">
        <v>5491</v>
      </c>
    </row>
    <row r="3151" spans="1:1" x14ac:dyDescent="0.25">
      <c r="A3151" s="5" t="s">
        <v>5492</v>
      </c>
    </row>
    <row r="3152" spans="1:1" x14ac:dyDescent="0.25">
      <c r="A3152" s="5" t="s">
        <v>5493</v>
      </c>
    </row>
    <row r="3153" spans="1:1" x14ac:dyDescent="0.25">
      <c r="A3153" s="5" t="s">
        <v>5494</v>
      </c>
    </row>
    <row r="3154" spans="1:1" x14ac:dyDescent="0.25">
      <c r="A3154" s="5" t="s">
        <v>5495</v>
      </c>
    </row>
    <row r="3155" spans="1:1" x14ac:dyDescent="0.25">
      <c r="A3155" s="5" t="s">
        <v>5496</v>
      </c>
    </row>
    <row r="3156" spans="1:1" x14ac:dyDescent="0.25">
      <c r="A3156" s="5" t="s">
        <v>5497</v>
      </c>
    </row>
    <row r="3157" spans="1:1" x14ac:dyDescent="0.25">
      <c r="A3157" s="5" t="s">
        <v>5498</v>
      </c>
    </row>
    <row r="3158" spans="1:1" x14ac:dyDescent="0.25">
      <c r="A3158" s="5" t="s">
        <v>5499</v>
      </c>
    </row>
    <row r="3159" spans="1:1" x14ac:dyDescent="0.25">
      <c r="A3159" s="5" t="s">
        <v>5500</v>
      </c>
    </row>
    <row r="3160" spans="1:1" x14ac:dyDescent="0.25">
      <c r="A3160" s="5" t="s">
        <v>5501</v>
      </c>
    </row>
    <row r="3161" spans="1:1" x14ac:dyDescent="0.25">
      <c r="A3161" s="5" t="s">
        <v>5502</v>
      </c>
    </row>
    <row r="3162" spans="1:1" x14ac:dyDescent="0.25">
      <c r="A3162" s="5" t="s">
        <v>5503</v>
      </c>
    </row>
    <row r="3163" spans="1:1" x14ac:dyDescent="0.25">
      <c r="A3163" s="5" t="s">
        <v>5504</v>
      </c>
    </row>
    <row r="3164" spans="1:1" x14ac:dyDescent="0.25">
      <c r="A3164" s="5" t="s">
        <v>5505</v>
      </c>
    </row>
    <row r="3165" spans="1:1" x14ac:dyDescent="0.25">
      <c r="A3165" s="5" t="s">
        <v>5506</v>
      </c>
    </row>
    <row r="3166" spans="1:1" x14ac:dyDescent="0.25">
      <c r="A3166" s="5" t="s">
        <v>5507</v>
      </c>
    </row>
    <row r="3167" spans="1:1" x14ac:dyDescent="0.25">
      <c r="A3167" s="5" t="s">
        <v>5508</v>
      </c>
    </row>
    <row r="3168" spans="1:1" x14ac:dyDescent="0.25">
      <c r="A3168" s="5" t="s">
        <v>5509</v>
      </c>
    </row>
    <row r="3169" spans="1:1" x14ac:dyDescent="0.25">
      <c r="A3169" s="5" t="s">
        <v>5510</v>
      </c>
    </row>
    <row r="3170" spans="1:1" x14ac:dyDescent="0.25">
      <c r="A3170" s="5" t="s">
        <v>5511</v>
      </c>
    </row>
    <row r="3171" spans="1:1" x14ac:dyDescent="0.25">
      <c r="A3171" s="5" t="s">
        <v>5512</v>
      </c>
    </row>
    <row r="3172" spans="1:1" x14ac:dyDescent="0.25">
      <c r="A3172" s="5" t="s">
        <v>5513</v>
      </c>
    </row>
    <row r="3173" spans="1:1" x14ac:dyDescent="0.25">
      <c r="A3173" s="5" t="s">
        <v>5514</v>
      </c>
    </row>
    <row r="3174" spans="1:1" x14ac:dyDescent="0.25">
      <c r="A3174" s="5" t="s">
        <v>2420</v>
      </c>
    </row>
    <row r="3175" spans="1:1" x14ac:dyDescent="0.25">
      <c r="A3175" s="5" t="s">
        <v>5515</v>
      </c>
    </row>
    <row r="3176" spans="1:1" x14ac:dyDescent="0.25">
      <c r="A3176" s="5" t="s">
        <v>5516</v>
      </c>
    </row>
    <row r="3177" spans="1:1" x14ac:dyDescent="0.25">
      <c r="A3177" s="5" t="s">
        <v>5517</v>
      </c>
    </row>
    <row r="3178" spans="1:1" x14ac:dyDescent="0.25">
      <c r="A3178" s="5" t="s">
        <v>5518</v>
      </c>
    </row>
    <row r="3179" spans="1:1" x14ac:dyDescent="0.25">
      <c r="A3179" s="5" t="s">
        <v>5519</v>
      </c>
    </row>
    <row r="3180" spans="1:1" x14ac:dyDescent="0.25">
      <c r="A3180" s="5" t="s">
        <v>5520</v>
      </c>
    </row>
    <row r="3181" spans="1:1" x14ac:dyDescent="0.25">
      <c r="A3181" s="5" t="s">
        <v>5521</v>
      </c>
    </row>
    <row r="3182" spans="1:1" x14ac:dyDescent="0.25">
      <c r="A3182" s="5" t="s">
        <v>2435</v>
      </c>
    </row>
    <row r="3183" spans="1:1" x14ac:dyDescent="0.25">
      <c r="A3183" s="5" t="s">
        <v>5522</v>
      </c>
    </row>
    <row r="3184" spans="1:1" x14ac:dyDescent="0.25">
      <c r="A3184" s="5" t="s">
        <v>5523</v>
      </c>
    </row>
    <row r="3185" spans="1:1" x14ac:dyDescent="0.25">
      <c r="A3185" s="5" t="s">
        <v>5524</v>
      </c>
    </row>
    <row r="3186" spans="1:1" x14ac:dyDescent="0.25">
      <c r="A3186" s="5" t="s">
        <v>5525</v>
      </c>
    </row>
    <row r="3187" spans="1:1" x14ac:dyDescent="0.25">
      <c r="A3187" s="5" t="s">
        <v>5526</v>
      </c>
    </row>
    <row r="3188" spans="1:1" x14ac:dyDescent="0.25">
      <c r="A3188" s="5" t="s">
        <v>5527</v>
      </c>
    </row>
    <row r="3189" spans="1:1" x14ac:dyDescent="0.25">
      <c r="A3189" s="5" t="s">
        <v>5528</v>
      </c>
    </row>
    <row r="3190" spans="1:1" x14ac:dyDescent="0.25">
      <c r="A3190" s="5" t="s">
        <v>5529</v>
      </c>
    </row>
    <row r="3191" spans="1:1" x14ac:dyDescent="0.25">
      <c r="A3191" s="5" t="s">
        <v>5530</v>
      </c>
    </row>
    <row r="3192" spans="1:1" x14ac:dyDescent="0.25">
      <c r="A3192" s="5" t="s">
        <v>5531</v>
      </c>
    </row>
    <row r="3193" spans="1:1" x14ac:dyDescent="0.25">
      <c r="A3193" s="5" t="s">
        <v>5532</v>
      </c>
    </row>
    <row r="3194" spans="1:1" x14ac:dyDescent="0.25">
      <c r="A3194" s="5" t="s">
        <v>5533</v>
      </c>
    </row>
    <row r="3195" spans="1:1" x14ac:dyDescent="0.25">
      <c r="A3195" s="5" t="s">
        <v>5534</v>
      </c>
    </row>
    <row r="3196" spans="1:1" x14ac:dyDescent="0.25">
      <c r="A3196" s="5" t="s">
        <v>5535</v>
      </c>
    </row>
    <row r="3197" spans="1:1" x14ac:dyDescent="0.25">
      <c r="A3197" s="5" t="s">
        <v>5536</v>
      </c>
    </row>
    <row r="3198" spans="1:1" x14ac:dyDescent="0.25">
      <c r="A3198" s="5" t="s">
        <v>5537</v>
      </c>
    </row>
    <row r="3199" spans="1:1" x14ac:dyDescent="0.25">
      <c r="A3199" s="5" t="s">
        <v>5538</v>
      </c>
    </row>
    <row r="3200" spans="1:1" x14ac:dyDescent="0.25">
      <c r="A3200" s="5" t="s">
        <v>5539</v>
      </c>
    </row>
    <row r="3201" spans="1:1" x14ac:dyDescent="0.25">
      <c r="A3201" s="5" t="s">
        <v>5540</v>
      </c>
    </row>
    <row r="3202" spans="1:1" x14ac:dyDescent="0.25">
      <c r="A3202" s="5" t="s">
        <v>5541</v>
      </c>
    </row>
    <row r="3203" spans="1:1" x14ac:dyDescent="0.25">
      <c r="A3203" s="5" t="s">
        <v>5542</v>
      </c>
    </row>
    <row r="3204" spans="1:1" x14ac:dyDescent="0.25">
      <c r="A3204" s="5" t="s">
        <v>5543</v>
      </c>
    </row>
    <row r="3205" spans="1:1" x14ac:dyDescent="0.25">
      <c r="A3205" s="5" t="s">
        <v>5544</v>
      </c>
    </row>
    <row r="3206" spans="1:1" x14ac:dyDescent="0.25">
      <c r="A3206" s="5" t="s">
        <v>5545</v>
      </c>
    </row>
    <row r="3207" spans="1:1" x14ac:dyDescent="0.25">
      <c r="A3207" s="5" t="s">
        <v>5546</v>
      </c>
    </row>
    <row r="3208" spans="1:1" x14ac:dyDescent="0.25">
      <c r="A3208" s="5" t="s">
        <v>5547</v>
      </c>
    </row>
    <row r="3209" spans="1:1" x14ac:dyDescent="0.25">
      <c r="A3209" s="5" t="s">
        <v>5548</v>
      </c>
    </row>
    <row r="3210" spans="1:1" x14ac:dyDescent="0.25">
      <c r="A3210" s="5" t="s">
        <v>5549</v>
      </c>
    </row>
    <row r="3211" spans="1:1" x14ac:dyDescent="0.25">
      <c r="A3211" s="5" t="s">
        <v>5550</v>
      </c>
    </row>
    <row r="3212" spans="1:1" x14ac:dyDescent="0.25">
      <c r="A3212" s="5" t="s">
        <v>5551</v>
      </c>
    </row>
    <row r="3213" spans="1:1" x14ac:dyDescent="0.25">
      <c r="A3213" s="5" t="s">
        <v>5552</v>
      </c>
    </row>
    <row r="3214" spans="1:1" x14ac:dyDescent="0.25">
      <c r="A3214" s="5" t="s">
        <v>5553</v>
      </c>
    </row>
    <row r="3215" spans="1:1" x14ac:dyDescent="0.25">
      <c r="A3215" s="5" t="s">
        <v>5554</v>
      </c>
    </row>
    <row r="3216" spans="1:1" x14ac:dyDescent="0.25">
      <c r="A3216" s="5" t="s">
        <v>5555</v>
      </c>
    </row>
    <row r="3217" spans="1:1" x14ac:dyDescent="0.25">
      <c r="A3217" s="5" t="s">
        <v>5556</v>
      </c>
    </row>
    <row r="3218" spans="1:1" x14ac:dyDescent="0.25">
      <c r="A3218" s="5" t="s">
        <v>5557</v>
      </c>
    </row>
    <row r="3219" spans="1:1" x14ac:dyDescent="0.25">
      <c r="A3219" s="5" t="s">
        <v>5558</v>
      </c>
    </row>
    <row r="3220" spans="1:1" x14ac:dyDescent="0.25">
      <c r="A3220" s="5" t="s">
        <v>5559</v>
      </c>
    </row>
    <row r="3221" spans="1:1" x14ac:dyDescent="0.25">
      <c r="A3221" s="5" t="s">
        <v>5560</v>
      </c>
    </row>
    <row r="3222" spans="1:1" x14ac:dyDescent="0.25">
      <c r="A3222" s="5" t="s">
        <v>5561</v>
      </c>
    </row>
    <row r="3223" spans="1:1" x14ac:dyDescent="0.25">
      <c r="A3223" s="5" t="s">
        <v>5562</v>
      </c>
    </row>
    <row r="3224" spans="1:1" x14ac:dyDescent="0.25">
      <c r="A3224" s="5" t="s">
        <v>5563</v>
      </c>
    </row>
    <row r="3225" spans="1:1" x14ac:dyDescent="0.25">
      <c r="A3225" s="5" t="s">
        <v>5564</v>
      </c>
    </row>
    <row r="3226" spans="1:1" x14ac:dyDescent="0.25">
      <c r="A3226" s="5" t="s">
        <v>5565</v>
      </c>
    </row>
    <row r="3227" spans="1:1" x14ac:dyDescent="0.25">
      <c r="A3227" s="5" t="s">
        <v>5566</v>
      </c>
    </row>
    <row r="3228" spans="1:1" x14ac:dyDescent="0.25">
      <c r="A3228" s="5" t="s">
        <v>5567</v>
      </c>
    </row>
    <row r="3229" spans="1:1" x14ac:dyDescent="0.25">
      <c r="A3229" s="5" t="s">
        <v>5568</v>
      </c>
    </row>
    <row r="3230" spans="1:1" x14ac:dyDescent="0.25">
      <c r="A3230" s="5" t="s">
        <v>5569</v>
      </c>
    </row>
    <row r="3231" spans="1:1" x14ac:dyDescent="0.25">
      <c r="A3231" s="5" t="s">
        <v>5570</v>
      </c>
    </row>
    <row r="3232" spans="1:1" x14ac:dyDescent="0.25">
      <c r="A3232" s="5" t="s">
        <v>5571</v>
      </c>
    </row>
    <row r="3233" spans="1:1" x14ac:dyDescent="0.25">
      <c r="A3233" s="5" t="s">
        <v>5572</v>
      </c>
    </row>
    <row r="3234" spans="1:1" x14ac:dyDescent="0.25">
      <c r="A3234" s="5" t="s">
        <v>5573</v>
      </c>
    </row>
    <row r="3235" spans="1:1" x14ac:dyDescent="0.25">
      <c r="A3235" s="5" t="s">
        <v>5574</v>
      </c>
    </row>
    <row r="3236" spans="1:1" x14ac:dyDescent="0.25">
      <c r="A3236" s="5" t="s">
        <v>5575</v>
      </c>
    </row>
    <row r="3237" spans="1:1" x14ac:dyDescent="0.25">
      <c r="A3237" s="5" t="s">
        <v>5576</v>
      </c>
    </row>
    <row r="3238" spans="1:1" x14ac:dyDescent="0.25">
      <c r="A3238" s="5" t="s">
        <v>5577</v>
      </c>
    </row>
    <row r="3239" spans="1:1" x14ac:dyDescent="0.25">
      <c r="A3239" s="5" t="s">
        <v>5578</v>
      </c>
    </row>
    <row r="3240" spans="1:1" x14ac:dyDescent="0.25">
      <c r="A3240" s="5" t="s">
        <v>5579</v>
      </c>
    </row>
    <row r="3241" spans="1:1" x14ac:dyDescent="0.25">
      <c r="A3241" s="5" t="s">
        <v>5580</v>
      </c>
    </row>
    <row r="3242" spans="1:1" x14ac:dyDescent="0.25">
      <c r="A3242" s="5" t="s">
        <v>5581</v>
      </c>
    </row>
    <row r="3243" spans="1:1" x14ac:dyDescent="0.25">
      <c r="A3243" s="5" t="s">
        <v>5582</v>
      </c>
    </row>
    <row r="3244" spans="1:1" x14ac:dyDescent="0.25">
      <c r="A3244" s="5" t="s">
        <v>5583</v>
      </c>
    </row>
    <row r="3245" spans="1:1" x14ac:dyDescent="0.25">
      <c r="A3245" s="5" t="s">
        <v>5584</v>
      </c>
    </row>
    <row r="3246" spans="1:1" x14ac:dyDescent="0.25">
      <c r="A3246" s="5" t="s">
        <v>2070</v>
      </c>
    </row>
    <row r="3247" spans="1:1" x14ac:dyDescent="0.25">
      <c r="A3247" s="5" t="s">
        <v>5585</v>
      </c>
    </row>
    <row r="3248" spans="1:1" x14ac:dyDescent="0.25">
      <c r="A3248" s="5" t="s">
        <v>5586</v>
      </c>
    </row>
    <row r="3249" spans="1:1" x14ac:dyDescent="0.25">
      <c r="A3249" s="5" t="s">
        <v>5587</v>
      </c>
    </row>
    <row r="3250" spans="1:1" x14ac:dyDescent="0.25">
      <c r="A3250" s="5" t="s">
        <v>5588</v>
      </c>
    </row>
    <row r="3251" spans="1:1" x14ac:dyDescent="0.25">
      <c r="A3251" s="5" t="s">
        <v>5589</v>
      </c>
    </row>
    <row r="3252" spans="1:1" x14ac:dyDescent="0.25">
      <c r="A3252" s="5" t="s">
        <v>5590</v>
      </c>
    </row>
    <row r="3253" spans="1:1" x14ac:dyDescent="0.25">
      <c r="A3253" s="5" t="s">
        <v>5591</v>
      </c>
    </row>
    <row r="3254" spans="1:1" x14ac:dyDescent="0.25">
      <c r="A3254" s="5" t="s">
        <v>5592</v>
      </c>
    </row>
    <row r="3255" spans="1:1" x14ac:dyDescent="0.25">
      <c r="A3255" s="5" t="s">
        <v>5593</v>
      </c>
    </row>
    <row r="3256" spans="1:1" x14ac:dyDescent="0.25">
      <c r="A3256" s="5" t="s">
        <v>5594</v>
      </c>
    </row>
    <row r="3257" spans="1:1" x14ac:dyDescent="0.25">
      <c r="A3257" s="5" t="s">
        <v>5595</v>
      </c>
    </row>
    <row r="3258" spans="1:1" x14ac:dyDescent="0.25">
      <c r="A3258" s="5" t="s">
        <v>5596</v>
      </c>
    </row>
    <row r="3259" spans="1:1" x14ac:dyDescent="0.25">
      <c r="A3259" s="5" t="s">
        <v>5597</v>
      </c>
    </row>
    <row r="3260" spans="1:1" x14ac:dyDescent="0.25">
      <c r="A3260" s="5" t="s">
        <v>5598</v>
      </c>
    </row>
    <row r="3261" spans="1:1" x14ac:dyDescent="0.25">
      <c r="A3261" s="5" t="s">
        <v>5599</v>
      </c>
    </row>
    <row r="3262" spans="1:1" x14ac:dyDescent="0.25">
      <c r="A3262" s="5" t="s">
        <v>2493</v>
      </c>
    </row>
    <row r="3263" spans="1:1" x14ac:dyDescent="0.25">
      <c r="A3263" s="5" t="s">
        <v>5600</v>
      </c>
    </row>
    <row r="3264" spans="1:1" x14ac:dyDescent="0.25">
      <c r="A3264" s="5" t="s">
        <v>5601</v>
      </c>
    </row>
    <row r="3265" spans="1:1" x14ac:dyDescent="0.25">
      <c r="A3265" s="5" t="s">
        <v>5602</v>
      </c>
    </row>
    <row r="3266" spans="1:1" x14ac:dyDescent="0.25">
      <c r="A3266" s="5" t="s">
        <v>5603</v>
      </c>
    </row>
    <row r="3267" spans="1:1" x14ac:dyDescent="0.25">
      <c r="A3267" s="5" t="s">
        <v>5604</v>
      </c>
    </row>
    <row r="3268" spans="1:1" x14ac:dyDescent="0.25">
      <c r="A3268" s="5" t="s">
        <v>5605</v>
      </c>
    </row>
    <row r="3269" spans="1:1" x14ac:dyDescent="0.25">
      <c r="A3269" s="5" t="s">
        <v>5606</v>
      </c>
    </row>
    <row r="3270" spans="1:1" x14ac:dyDescent="0.25">
      <c r="A3270" s="5" t="s">
        <v>5607</v>
      </c>
    </row>
    <row r="3271" spans="1:1" x14ac:dyDescent="0.25">
      <c r="A3271" s="5" t="s">
        <v>5608</v>
      </c>
    </row>
    <row r="3272" spans="1:1" x14ac:dyDescent="0.25">
      <c r="A3272" s="5" t="s">
        <v>5609</v>
      </c>
    </row>
    <row r="3273" spans="1:1" x14ac:dyDescent="0.25">
      <c r="A3273" s="5" t="s">
        <v>5610</v>
      </c>
    </row>
    <row r="3274" spans="1:1" x14ac:dyDescent="0.25">
      <c r="A3274" s="5" t="s">
        <v>5611</v>
      </c>
    </row>
    <row r="3275" spans="1:1" x14ac:dyDescent="0.25">
      <c r="A3275" s="5" t="s">
        <v>5612</v>
      </c>
    </row>
    <row r="3276" spans="1:1" x14ac:dyDescent="0.25">
      <c r="A3276" s="5" t="s">
        <v>5613</v>
      </c>
    </row>
    <row r="3277" spans="1:1" x14ac:dyDescent="0.25">
      <c r="A3277" s="5" t="s">
        <v>5614</v>
      </c>
    </row>
    <row r="3278" spans="1:1" x14ac:dyDescent="0.25">
      <c r="A3278" s="5" t="s">
        <v>5615</v>
      </c>
    </row>
    <row r="3279" spans="1:1" x14ac:dyDescent="0.25">
      <c r="A3279" s="5" t="s">
        <v>5616</v>
      </c>
    </row>
    <row r="3280" spans="1:1" x14ac:dyDescent="0.25">
      <c r="A3280" s="5" t="s">
        <v>5617</v>
      </c>
    </row>
    <row r="3281" spans="1:1" x14ac:dyDescent="0.25">
      <c r="A3281" s="5" t="s">
        <v>5618</v>
      </c>
    </row>
    <row r="3282" spans="1:1" x14ac:dyDescent="0.25">
      <c r="A3282" s="5" t="s">
        <v>5619</v>
      </c>
    </row>
    <row r="3283" spans="1:1" x14ac:dyDescent="0.25">
      <c r="A3283" s="5" t="s">
        <v>5620</v>
      </c>
    </row>
    <row r="3284" spans="1:1" x14ac:dyDescent="0.25">
      <c r="A3284" s="5" t="s">
        <v>2621</v>
      </c>
    </row>
    <row r="3285" spans="1:1" x14ac:dyDescent="0.25">
      <c r="A3285" s="5" t="s">
        <v>5621</v>
      </c>
    </row>
    <row r="3286" spans="1:1" x14ac:dyDescent="0.25">
      <c r="A3286" s="5" t="s">
        <v>5622</v>
      </c>
    </row>
    <row r="3287" spans="1:1" x14ac:dyDescent="0.25">
      <c r="A3287" s="5" t="s">
        <v>2483</v>
      </c>
    </row>
    <row r="3288" spans="1:1" x14ac:dyDescent="0.25">
      <c r="A3288" s="5" t="s">
        <v>5623</v>
      </c>
    </row>
    <row r="3289" spans="1:1" x14ac:dyDescent="0.25">
      <c r="A3289" s="5" t="s">
        <v>5624</v>
      </c>
    </row>
    <row r="3290" spans="1:1" x14ac:dyDescent="0.25">
      <c r="A3290" s="5" t="s">
        <v>5625</v>
      </c>
    </row>
    <row r="3291" spans="1:1" x14ac:dyDescent="0.25">
      <c r="A3291" s="5" t="s">
        <v>5626</v>
      </c>
    </row>
    <row r="3292" spans="1:1" x14ac:dyDescent="0.25">
      <c r="A3292" s="5" t="s">
        <v>5627</v>
      </c>
    </row>
    <row r="3293" spans="1:1" x14ac:dyDescent="0.25">
      <c r="A3293" s="5" t="s">
        <v>5628</v>
      </c>
    </row>
    <row r="3294" spans="1:1" x14ac:dyDescent="0.25">
      <c r="A3294" s="5" t="s">
        <v>5629</v>
      </c>
    </row>
    <row r="3295" spans="1:1" x14ac:dyDescent="0.25">
      <c r="A3295" s="5" t="s">
        <v>5630</v>
      </c>
    </row>
    <row r="3296" spans="1:1" x14ac:dyDescent="0.25">
      <c r="A3296" s="5" t="s">
        <v>5631</v>
      </c>
    </row>
    <row r="3297" spans="1:1" x14ac:dyDescent="0.25">
      <c r="A3297" s="5" t="s">
        <v>5632</v>
      </c>
    </row>
    <row r="3298" spans="1:1" x14ac:dyDescent="0.25">
      <c r="A3298" s="5" t="s">
        <v>5633</v>
      </c>
    </row>
    <row r="3299" spans="1:1" x14ac:dyDescent="0.25">
      <c r="A3299" s="5" t="s">
        <v>5634</v>
      </c>
    </row>
    <row r="3300" spans="1:1" x14ac:dyDescent="0.25">
      <c r="A3300" s="5" t="s">
        <v>5635</v>
      </c>
    </row>
    <row r="3301" spans="1:1" x14ac:dyDescent="0.25">
      <c r="A3301" s="5" t="s">
        <v>5636</v>
      </c>
    </row>
    <row r="3302" spans="1:1" x14ac:dyDescent="0.25">
      <c r="A3302" s="5" t="s">
        <v>5637</v>
      </c>
    </row>
    <row r="3303" spans="1:1" x14ac:dyDescent="0.25">
      <c r="A3303" s="5" t="s">
        <v>5638</v>
      </c>
    </row>
    <row r="3304" spans="1:1" x14ac:dyDescent="0.25">
      <c r="A3304" s="5" t="s">
        <v>5639</v>
      </c>
    </row>
    <row r="3305" spans="1:1" x14ac:dyDescent="0.25">
      <c r="A3305" s="5" t="s">
        <v>5640</v>
      </c>
    </row>
    <row r="3306" spans="1:1" x14ac:dyDescent="0.25">
      <c r="A3306" s="5" t="s">
        <v>2511</v>
      </c>
    </row>
    <row r="3307" spans="1:1" x14ac:dyDescent="0.25">
      <c r="A3307" s="5" t="s">
        <v>5641</v>
      </c>
    </row>
    <row r="3308" spans="1:1" x14ac:dyDescent="0.25">
      <c r="A3308" s="5" t="s">
        <v>5642</v>
      </c>
    </row>
    <row r="3309" spans="1:1" x14ac:dyDescent="0.25">
      <c r="A3309" s="5" t="s">
        <v>5643</v>
      </c>
    </row>
    <row r="3310" spans="1:1" x14ac:dyDescent="0.25">
      <c r="A3310" s="5" t="s">
        <v>2321</v>
      </c>
    </row>
    <row r="3311" spans="1:1" x14ac:dyDescent="0.25">
      <c r="A3311" s="5" t="s">
        <v>5644</v>
      </c>
    </row>
    <row r="3312" spans="1:1" x14ac:dyDescent="0.25">
      <c r="A3312" s="5" t="s">
        <v>5645</v>
      </c>
    </row>
    <row r="3313" spans="1:1" x14ac:dyDescent="0.25">
      <c r="A3313" s="5" t="s">
        <v>5646</v>
      </c>
    </row>
    <row r="3314" spans="1:1" x14ac:dyDescent="0.25">
      <c r="A3314" s="5" t="s">
        <v>5647</v>
      </c>
    </row>
    <row r="3315" spans="1:1" x14ac:dyDescent="0.25">
      <c r="A3315" s="5" t="s">
        <v>5648</v>
      </c>
    </row>
    <row r="3316" spans="1:1" x14ac:dyDescent="0.25">
      <c r="A3316" s="5" t="s">
        <v>5649</v>
      </c>
    </row>
    <row r="3317" spans="1:1" x14ac:dyDescent="0.25">
      <c r="A3317" s="5" t="s">
        <v>5650</v>
      </c>
    </row>
    <row r="3318" spans="1:1" x14ac:dyDescent="0.25">
      <c r="A3318" s="5" t="s">
        <v>5651</v>
      </c>
    </row>
    <row r="3319" spans="1:1" x14ac:dyDescent="0.25">
      <c r="A3319" s="5" t="s">
        <v>5652</v>
      </c>
    </row>
    <row r="3320" spans="1:1" x14ac:dyDescent="0.25">
      <c r="A3320" s="5" t="s">
        <v>5653</v>
      </c>
    </row>
    <row r="3321" spans="1:1" x14ac:dyDescent="0.25">
      <c r="A3321" s="5" t="s">
        <v>5654</v>
      </c>
    </row>
    <row r="3322" spans="1:1" x14ac:dyDescent="0.25">
      <c r="A3322" s="5" t="s">
        <v>5655</v>
      </c>
    </row>
    <row r="3323" spans="1:1" x14ac:dyDescent="0.25">
      <c r="A3323" s="5" t="s">
        <v>5656</v>
      </c>
    </row>
    <row r="3324" spans="1:1" x14ac:dyDescent="0.25">
      <c r="A3324" s="5" t="s">
        <v>5657</v>
      </c>
    </row>
    <row r="3325" spans="1:1" x14ac:dyDescent="0.25">
      <c r="A3325" s="5" t="s">
        <v>5658</v>
      </c>
    </row>
    <row r="3326" spans="1:1" x14ac:dyDescent="0.25">
      <c r="A3326" s="5" t="s">
        <v>5659</v>
      </c>
    </row>
    <row r="3327" spans="1:1" x14ac:dyDescent="0.25">
      <c r="A3327" s="5" t="s">
        <v>5660</v>
      </c>
    </row>
    <row r="3328" spans="1:1" x14ac:dyDescent="0.25">
      <c r="A3328" s="5" t="s">
        <v>5661</v>
      </c>
    </row>
    <row r="3329" spans="1:1" x14ac:dyDescent="0.25">
      <c r="A3329" s="5" t="s">
        <v>5662</v>
      </c>
    </row>
    <row r="3330" spans="1:1" x14ac:dyDescent="0.25">
      <c r="A3330" s="5" t="s">
        <v>2174</v>
      </c>
    </row>
    <row r="3331" spans="1:1" x14ac:dyDescent="0.25">
      <c r="A3331" s="5" t="s">
        <v>5663</v>
      </c>
    </row>
    <row r="3332" spans="1:1" x14ac:dyDescent="0.25">
      <c r="A3332" s="5" t="s">
        <v>5664</v>
      </c>
    </row>
    <row r="3333" spans="1:1" x14ac:dyDescent="0.25">
      <c r="A3333" s="5" t="s">
        <v>5665</v>
      </c>
    </row>
    <row r="3334" spans="1:1" x14ac:dyDescent="0.25">
      <c r="A3334" s="5" t="s">
        <v>2437</v>
      </c>
    </row>
    <row r="3335" spans="1:1" x14ac:dyDescent="0.25">
      <c r="A3335" s="5" t="s">
        <v>5666</v>
      </c>
    </row>
    <row r="3336" spans="1:1" x14ac:dyDescent="0.25">
      <c r="A3336" s="5" t="s">
        <v>5667</v>
      </c>
    </row>
    <row r="3337" spans="1:1" x14ac:dyDescent="0.25">
      <c r="A3337" s="5" t="s">
        <v>5668</v>
      </c>
    </row>
    <row r="3338" spans="1:1" x14ac:dyDescent="0.25">
      <c r="A3338" s="5" t="s">
        <v>2177</v>
      </c>
    </row>
    <row r="3339" spans="1:1" x14ac:dyDescent="0.25">
      <c r="A3339" s="5" t="s">
        <v>5669</v>
      </c>
    </row>
    <row r="3340" spans="1:1" x14ac:dyDescent="0.25">
      <c r="A3340" s="5" t="s">
        <v>5670</v>
      </c>
    </row>
    <row r="3341" spans="1:1" x14ac:dyDescent="0.25">
      <c r="A3341" s="5" t="s">
        <v>5671</v>
      </c>
    </row>
    <row r="3342" spans="1:1" x14ac:dyDescent="0.25">
      <c r="A3342" s="5" t="s">
        <v>5672</v>
      </c>
    </row>
    <row r="3343" spans="1:1" x14ac:dyDescent="0.25">
      <c r="A3343" s="5" t="s">
        <v>5673</v>
      </c>
    </row>
    <row r="3344" spans="1:1" x14ac:dyDescent="0.25">
      <c r="A3344" s="5" t="s">
        <v>5674</v>
      </c>
    </row>
    <row r="3345" spans="1:1" x14ac:dyDescent="0.25">
      <c r="A3345" s="5" t="s">
        <v>5675</v>
      </c>
    </row>
    <row r="3346" spans="1:1" x14ac:dyDescent="0.25">
      <c r="A3346" s="5" t="s">
        <v>5676</v>
      </c>
    </row>
    <row r="3347" spans="1:1" x14ac:dyDescent="0.25">
      <c r="A3347" s="5" t="s">
        <v>5677</v>
      </c>
    </row>
    <row r="3348" spans="1:1" x14ac:dyDescent="0.25">
      <c r="A3348" s="5" t="s">
        <v>5678</v>
      </c>
    </row>
    <row r="3349" spans="1:1" x14ac:dyDescent="0.25">
      <c r="A3349" s="5" t="s">
        <v>5679</v>
      </c>
    </row>
    <row r="3350" spans="1:1" x14ac:dyDescent="0.25">
      <c r="A3350" s="5" t="s">
        <v>5680</v>
      </c>
    </row>
    <row r="3351" spans="1:1" x14ac:dyDescent="0.25">
      <c r="A3351" s="5" t="s">
        <v>5681</v>
      </c>
    </row>
    <row r="3352" spans="1:1" x14ac:dyDescent="0.25">
      <c r="A3352" s="5" t="s">
        <v>5682</v>
      </c>
    </row>
    <row r="3353" spans="1:1" x14ac:dyDescent="0.25">
      <c r="A3353" s="5" t="s">
        <v>5683</v>
      </c>
    </row>
    <row r="3354" spans="1:1" x14ac:dyDescent="0.25">
      <c r="A3354" s="5" t="s">
        <v>5684</v>
      </c>
    </row>
    <row r="3355" spans="1:1" x14ac:dyDescent="0.25">
      <c r="A3355" s="5" t="s">
        <v>5685</v>
      </c>
    </row>
    <row r="3356" spans="1:1" x14ac:dyDescent="0.25">
      <c r="A3356" s="5" t="s">
        <v>5686</v>
      </c>
    </row>
    <row r="3357" spans="1:1" x14ac:dyDescent="0.25">
      <c r="A3357" s="5" t="s">
        <v>5687</v>
      </c>
    </row>
    <row r="3358" spans="1:1" x14ac:dyDescent="0.25">
      <c r="A3358" s="5" t="s">
        <v>2703</v>
      </c>
    </row>
    <row r="3359" spans="1:1" x14ac:dyDescent="0.25">
      <c r="A3359" s="5" t="s">
        <v>5688</v>
      </c>
    </row>
    <row r="3360" spans="1:1" x14ac:dyDescent="0.25">
      <c r="A3360" s="5" t="s">
        <v>5689</v>
      </c>
    </row>
    <row r="3361" spans="1:1" x14ac:dyDescent="0.25">
      <c r="A3361" s="5" t="s">
        <v>5690</v>
      </c>
    </row>
    <row r="3362" spans="1:1" x14ac:dyDescent="0.25">
      <c r="A3362" s="5" t="s">
        <v>5691</v>
      </c>
    </row>
    <row r="3363" spans="1:1" x14ac:dyDescent="0.25">
      <c r="A3363" s="5" t="s">
        <v>2570</v>
      </c>
    </row>
    <row r="3364" spans="1:1" x14ac:dyDescent="0.25">
      <c r="A3364" s="5" t="s">
        <v>5692</v>
      </c>
    </row>
    <row r="3365" spans="1:1" x14ac:dyDescent="0.25">
      <c r="A3365" s="5" t="s">
        <v>5693</v>
      </c>
    </row>
    <row r="3366" spans="1:1" x14ac:dyDescent="0.25">
      <c r="A3366" s="5" t="s">
        <v>5694</v>
      </c>
    </row>
    <row r="3367" spans="1:1" x14ac:dyDescent="0.25">
      <c r="A3367" s="5" t="s">
        <v>5695</v>
      </c>
    </row>
    <row r="3368" spans="1:1" x14ac:dyDescent="0.25">
      <c r="A3368" s="5" t="s">
        <v>5696</v>
      </c>
    </row>
    <row r="3369" spans="1:1" x14ac:dyDescent="0.25">
      <c r="A3369" s="5" t="s">
        <v>5697</v>
      </c>
    </row>
    <row r="3370" spans="1:1" x14ac:dyDescent="0.25">
      <c r="A3370" s="5" t="s">
        <v>5698</v>
      </c>
    </row>
    <row r="3371" spans="1:1" x14ac:dyDescent="0.25">
      <c r="A3371" s="5" t="s">
        <v>5699</v>
      </c>
    </row>
    <row r="3372" spans="1:1" x14ac:dyDescent="0.25">
      <c r="A3372" s="5" t="s">
        <v>5700</v>
      </c>
    </row>
    <row r="3373" spans="1:1" x14ac:dyDescent="0.25">
      <c r="A3373" s="5" t="s">
        <v>5701</v>
      </c>
    </row>
    <row r="3374" spans="1:1" x14ac:dyDescent="0.25">
      <c r="A3374" s="5" t="s">
        <v>2206</v>
      </c>
    </row>
    <row r="3375" spans="1:1" x14ac:dyDescent="0.25">
      <c r="A3375" s="5" t="s">
        <v>2207</v>
      </c>
    </row>
    <row r="3376" spans="1:1" x14ac:dyDescent="0.25">
      <c r="A3376" s="5" t="s">
        <v>2590</v>
      </c>
    </row>
    <row r="3377" spans="1:1" x14ac:dyDescent="0.25">
      <c r="A3377" s="5" t="s">
        <v>5702</v>
      </c>
    </row>
    <row r="3378" spans="1:1" x14ac:dyDescent="0.25">
      <c r="A3378" s="5" t="s">
        <v>5703</v>
      </c>
    </row>
    <row r="3379" spans="1:1" x14ac:dyDescent="0.25">
      <c r="A3379" s="5" t="s">
        <v>5704</v>
      </c>
    </row>
    <row r="3380" spans="1:1" x14ac:dyDescent="0.25">
      <c r="A3380" s="5" t="s">
        <v>5705</v>
      </c>
    </row>
    <row r="3381" spans="1:1" x14ac:dyDescent="0.25">
      <c r="A3381" s="5" t="s">
        <v>5706</v>
      </c>
    </row>
    <row r="3382" spans="1:1" x14ac:dyDescent="0.25">
      <c r="A3382" s="5" t="s">
        <v>5707</v>
      </c>
    </row>
    <row r="3383" spans="1:1" x14ac:dyDescent="0.25">
      <c r="A3383" s="5" t="s">
        <v>5708</v>
      </c>
    </row>
    <row r="3384" spans="1:1" x14ac:dyDescent="0.25">
      <c r="A3384" s="5" t="s">
        <v>5709</v>
      </c>
    </row>
    <row r="3385" spans="1:1" x14ac:dyDescent="0.25">
      <c r="A3385" s="5" t="s">
        <v>5710</v>
      </c>
    </row>
    <row r="3386" spans="1:1" x14ac:dyDescent="0.25">
      <c r="A3386" s="5" t="s">
        <v>5711</v>
      </c>
    </row>
    <row r="3387" spans="1:1" x14ac:dyDescent="0.25">
      <c r="A3387" s="5" t="s">
        <v>5712</v>
      </c>
    </row>
    <row r="3388" spans="1:1" x14ac:dyDescent="0.25">
      <c r="A3388" s="5" t="s">
        <v>5713</v>
      </c>
    </row>
    <row r="3389" spans="1:1" x14ac:dyDescent="0.25">
      <c r="A3389" s="5" t="s">
        <v>5714</v>
      </c>
    </row>
    <row r="3390" spans="1:1" x14ac:dyDescent="0.25">
      <c r="A3390" s="5" t="s">
        <v>5715</v>
      </c>
    </row>
    <row r="3391" spans="1:1" x14ac:dyDescent="0.25">
      <c r="A3391" s="5" t="s">
        <v>5716</v>
      </c>
    </row>
    <row r="3392" spans="1:1" x14ac:dyDescent="0.25">
      <c r="A3392" s="5" t="s">
        <v>2355</v>
      </c>
    </row>
    <row r="3393" spans="1:1" x14ac:dyDescent="0.25">
      <c r="A3393" s="5" t="s">
        <v>5717</v>
      </c>
    </row>
    <row r="3394" spans="1:1" x14ac:dyDescent="0.25">
      <c r="A3394" s="5" t="s">
        <v>5718</v>
      </c>
    </row>
    <row r="3395" spans="1:1" x14ac:dyDescent="0.25">
      <c r="A3395" s="5" t="s">
        <v>5719</v>
      </c>
    </row>
    <row r="3396" spans="1:1" x14ac:dyDescent="0.25">
      <c r="A3396" s="5" t="s">
        <v>5720</v>
      </c>
    </row>
    <row r="3397" spans="1:1" x14ac:dyDescent="0.25">
      <c r="A3397" s="5" t="s">
        <v>5721</v>
      </c>
    </row>
    <row r="3398" spans="1:1" x14ac:dyDescent="0.25">
      <c r="A3398" s="5" t="s">
        <v>5722</v>
      </c>
    </row>
    <row r="3399" spans="1:1" x14ac:dyDescent="0.25">
      <c r="A3399" s="5" t="s">
        <v>5723</v>
      </c>
    </row>
    <row r="3400" spans="1:1" x14ac:dyDescent="0.25">
      <c r="A3400" s="5" t="s">
        <v>5724</v>
      </c>
    </row>
    <row r="3401" spans="1:1" x14ac:dyDescent="0.25">
      <c r="A3401" s="5" t="s">
        <v>5725</v>
      </c>
    </row>
    <row r="3402" spans="1:1" x14ac:dyDescent="0.25">
      <c r="A3402" s="5" t="s">
        <v>5726</v>
      </c>
    </row>
    <row r="3403" spans="1:1" x14ac:dyDescent="0.25">
      <c r="A3403" s="5" t="s">
        <v>5727</v>
      </c>
    </row>
    <row r="3404" spans="1:1" x14ac:dyDescent="0.25">
      <c r="A3404" s="5" t="s">
        <v>2494</v>
      </c>
    </row>
    <row r="3405" spans="1:1" x14ac:dyDescent="0.25">
      <c r="A3405" s="5" t="s">
        <v>5728</v>
      </c>
    </row>
    <row r="3406" spans="1:1" x14ac:dyDescent="0.25">
      <c r="A3406" s="5" t="s">
        <v>2368</v>
      </c>
    </row>
    <row r="3407" spans="1:1" x14ac:dyDescent="0.25">
      <c r="A3407" s="5" t="s">
        <v>5729</v>
      </c>
    </row>
    <row r="3408" spans="1:1" x14ac:dyDescent="0.25">
      <c r="A3408" s="5" t="s">
        <v>5730</v>
      </c>
    </row>
    <row r="3409" spans="1:1" x14ac:dyDescent="0.25">
      <c r="A3409" s="5" t="s">
        <v>5731</v>
      </c>
    </row>
    <row r="3410" spans="1:1" x14ac:dyDescent="0.25">
      <c r="A3410" s="5" t="s">
        <v>5732</v>
      </c>
    </row>
    <row r="3411" spans="1:1" x14ac:dyDescent="0.25">
      <c r="A3411" s="5" t="s">
        <v>2322</v>
      </c>
    </row>
    <row r="3412" spans="1:1" x14ac:dyDescent="0.25">
      <c r="A3412" s="5" t="s">
        <v>2236</v>
      </c>
    </row>
    <row r="3413" spans="1:1" x14ac:dyDescent="0.25">
      <c r="A3413" s="5" t="s">
        <v>5733</v>
      </c>
    </row>
    <row r="3414" spans="1:1" x14ac:dyDescent="0.25">
      <c r="A3414" s="5" t="s">
        <v>5734</v>
      </c>
    </row>
    <row r="3415" spans="1:1" x14ac:dyDescent="0.25">
      <c r="A3415" s="5" t="s">
        <v>2562</v>
      </c>
    </row>
    <row r="3416" spans="1:1" x14ac:dyDescent="0.25">
      <c r="A3416" s="5" t="s">
        <v>5735</v>
      </c>
    </row>
    <row r="3417" spans="1:1" x14ac:dyDescent="0.25">
      <c r="A3417" s="5" t="s">
        <v>5736</v>
      </c>
    </row>
    <row r="3418" spans="1:1" x14ac:dyDescent="0.25">
      <c r="A3418" s="5" t="s">
        <v>5737</v>
      </c>
    </row>
    <row r="3419" spans="1:1" x14ac:dyDescent="0.25">
      <c r="A3419" s="5" t="s">
        <v>5738</v>
      </c>
    </row>
    <row r="3420" spans="1:1" x14ac:dyDescent="0.25">
      <c r="A3420" s="5" t="s">
        <v>5739</v>
      </c>
    </row>
    <row r="3421" spans="1:1" x14ac:dyDescent="0.25">
      <c r="A3421" s="5" t="s">
        <v>5740</v>
      </c>
    </row>
    <row r="3422" spans="1:1" x14ac:dyDescent="0.25">
      <c r="A3422" s="5" t="s">
        <v>5741</v>
      </c>
    </row>
    <row r="3423" spans="1:1" x14ac:dyDescent="0.25">
      <c r="A3423" s="5" t="s">
        <v>5742</v>
      </c>
    </row>
    <row r="3424" spans="1:1" x14ac:dyDescent="0.25">
      <c r="A3424" s="5" t="s">
        <v>5743</v>
      </c>
    </row>
    <row r="3425" spans="1:1" x14ac:dyDescent="0.25">
      <c r="A3425" s="5" t="s">
        <v>2606</v>
      </c>
    </row>
    <row r="3426" spans="1:1" x14ac:dyDescent="0.25">
      <c r="A3426" s="5" t="s">
        <v>5744</v>
      </c>
    </row>
    <row r="3427" spans="1:1" x14ac:dyDescent="0.25">
      <c r="A3427" s="5" t="s">
        <v>5745</v>
      </c>
    </row>
    <row r="3428" spans="1:1" x14ac:dyDescent="0.25">
      <c r="A3428" s="5" t="s">
        <v>5746</v>
      </c>
    </row>
    <row r="3429" spans="1:1" x14ac:dyDescent="0.25">
      <c r="A3429" s="5" t="s">
        <v>5747</v>
      </c>
    </row>
    <row r="3430" spans="1:1" x14ac:dyDescent="0.25">
      <c r="A3430" s="5" t="s">
        <v>5748</v>
      </c>
    </row>
    <row r="3431" spans="1:1" x14ac:dyDescent="0.25">
      <c r="A3431" s="5" t="s">
        <v>5749</v>
      </c>
    </row>
    <row r="3432" spans="1:1" x14ac:dyDescent="0.25">
      <c r="A3432" s="5" t="s">
        <v>2113</v>
      </c>
    </row>
    <row r="3433" spans="1:1" x14ac:dyDescent="0.25">
      <c r="A3433" s="5" t="s">
        <v>2671</v>
      </c>
    </row>
    <row r="3434" spans="1:1" x14ac:dyDescent="0.25">
      <c r="A3434" s="5" t="s">
        <v>5750</v>
      </c>
    </row>
    <row r="3435" spans="1:1" x14ac:dyDescent="0.25">
      <c r="A3435" s="5" t="s">
        <v>5751</v>
      </c>
    </row>
    <row r="3436" spans="1:1" x14ac:dyDescent="0.25">
      <c r="A3436" s="5" t="s">
        <v>5752</v>
      </c>
    </row>
    <row r="3437" spans="1:1" x14ac:dyDescent="0.25">
      <c r="A3437" s="5" t="s">
        <v>5753</v>
      </c>
    </row>
    <row r="3438" spans="1:1" x14ac:dyDescent="0.25">
      <c r="A3438" s="5" t="s">
        <v>5754</v>
      </c>
    </row>
    <row r="3439" spans="1:1" x14ac:dyDescent="0.25">
      <c r="A3439" s="5" t="s">
        <v>5755</v>
      </c>
    </row>
    <row r="3440" spans="1:1" x14ac:dyDescent="0.25">
      <c r="A3440" s="5" t="s">
        <v>5756</v>
      </c>
    </row>
    <row r="3441" spans="1:1" x14ac:dyDescent="0.25">
      <c r="A3441" s="5" t="s">
        <v>5757</v>
      </c>
    </row>
    <row r="3442" spans="1:1" x14ac:dyDescent="0.25">
      <c r="A3442" s="5" t="s">
        <v>5758</v>
      </c>
    </row>
    <row r="3443" spans="1:1" x14ac:dyDescent="0.25">
      <c r="A3443" s="5" t="s">
        <v>5759</v>
      </c>
    </row>
    <row r="3444" spans="1:1" x14ac:dyDescent="0.25">
      <c r="A3444" s="5" t="s">
        <v>5760</v>
      </c>
    </row>
    <row r="3445" spans="1:1" x14ac:dyDescent="0.25">
      <c r="A3445" s="5" t="s">
        <v>5761</v>
      </c>
    </row>
    <row r="3446" spans="1:1" x14ac:dyDescent="0.25">
      <c r="A3446" s="5" t="s">
        <v>5762</v>
      </c>
    </row>
    <row r="3447" spans="1:1" x14ac:dyDescent="0.25">
      <c r="A3447" s="5" t="s">
        <v>2362</v>
      </c>
    </row>
    <row r="3448" spans="1:1" x14ac:dyDescent="0.25">
      <c r="A3448" s="5" t="s">
        <v>5763</v>
      </c>
    </row>
    <row r="3449" spans="1:1" x14ac:dyDescent="0.25">
      <c r="A3449" s="5" t="s">
        <v>5764</v>
      </c>
    </row>
    <row r="3450" spans="1:1" x14ac:dyDescent="0.25">
      <c r="A3450" s="5" t="s">
        <v>5765</v>
      </c>
    </row>
    <row r="3451" spans="1:1" x14ac:dyDescent="0.25">
      <c r="A3451" s="5" t="s">
        <v>5766</v>
      </c>
    </row>
    <row r="3452" spans="1:1" x14ac:dyDescent="0.25">
      <c r="A3452" s="5" t="s">
        <v>5767</v>
      </c>
    </row>
    <row r="3453" spans="1:1" x14ac:dyDescent="0.25">
      <c r="A3453" s="5" t="s">
        <v>5768</v>
      </c>
    </row>
    <row r="3454" spans="1:1" x14ac:dyDescent="0.25">
      <c r="A3454" s="5" t="s">
        <v>5769</v>
      </c>
    </row>
    <row r="3455" spans="1:1" x14ac:dyDescent="0.25">
      <c r="A3455" s="5" t="s">
        <v>5770</v>
      </c>
    </row>
    <row r="3456" spans="1:1" x14ac:dyDescent="0.25">
      <c r="A3456" s="5" t="s">
        <v>5771</v>
      </c>
    </row>
    <row r="3457" spans="1:1" x14ac:dyDescent="0.25">
      <c r="A3457" s="5" t="s">
        <v>5772</v>
      </c>
    </row>
    <row r="3458" spans="1:1" x14ac:dyDescent="0.25">
      <c r="A3458" s="5" t="s">
        <v>5773</v>
      </c>
    </row>
    <row r="3459" spans="1:1" x14ac:dyDescent="0.25">
      <c r="A3459" s="5" t="s">
        <v>5774</v>
      </c>
    </row>
    <row r="3460" spans="1:1" x14ac:dyDescent="0.25">
      <c r="A3460" s="5" t="s">
        <v>5775</v>
      </c>
    </row>
    <row r="3461" spans="1:1" x14ac:dyDescent="0.25">
      <c r="A3461" s="5" t="s">
        <v>5776</v>
      </c>
    </row>
    <row r="3462" spans="1:1" x14ac:dyDescent="0.25">
      <c r="A3462" s="5" t="s">
        <v>5777</v>
      </c>
    </row>
    <row r="3463" spans="1:1" x14ac:dyDescent="0.25">
      <c r="A3463" s="5" t="s">
        <v>5778</v>
      </c>
    </row>
    <row r="3464" spans="1:1" x14ac:dyDescent="0.25">
      <c r="A3464" s="5" t="s">
        <v>5779</v>
      </c>
    </row>
    <row r="3465" spans="1:1" x14ac:dyDescent="0.25">
      <c r="A3465" s="5" t="s">
        <v>5780</v>
      </c>
    </row>
    <row r="3466" spans="1:1" x14ac:dyDescent="0.25">
      <c r="A3466" s="5" t="s">
        <v>5781</v>
      </c>
    </row>
    <row r="3467" spans="1:1" x14ac:dyDescent="0.25">
      <c r="A3467" s="5" t="s">
        <v>2119</v>
      </c>
    </row>
    <row r="3468" spans="1:1" x14ac:dyDescent="0.25">
      <c r="A3468" s="5" t="s">
        <v>5782</v>
      </c>
    </row>
    <row r="3469" spans="1:1" x14ac:dyDescent="0.25">
      <c r="A3469" s="5" t="s">
        <v>5783</v>
      </c>
    </row>
    <row r="3470" spans="1:1" x14ac:dyDescent="0.25">
      <c r="A3470" s="5" t="s">
        <v>5784</v>
      </c>
    </row>
    <row r="3471" spans="1:1" x14ac:dyDescent="0.25">
      <c r="A3471" s="5" t="s">
        <v>5785</v>
      </c>
    </row>
    <row r="3472" spans="1:1" x14ac:dyDescent="0.25">
      <c r="A3472" s="5" t="s">
        <v>5786</v>
      </c>
    </row>
    <row r="3473" spans="1:1" x14ac:dyDescent="0.25">
      <c r="A3473" s="5" t="s">
        <v>5787</v>
      </c>
    </row>
    <row r="3474" spans="1:1" x14ac:dyDescent="0.25">
      <c r="A3474" s="5" t="s">
        <v>5788</v>
      </c>
    </row>
    <row r="3475" spans="1:1" x14ac:dyDescent="0.25">
      <c r="A3475" s="5" t="s">
        <v>5789</v>
      </c>
    </row>
    <row r="3476" spans="1:1" x14ac:dyDescent="0.25">
      <c r="A3476" s="5" t="s">
        <v>5790</v>
      </c>
    </row>
    <row r="3477" spans="1:1" x14ac:dyDescent="0.25">
      <c r="A3477" s="5" t="s">
        <v>5791</v>
      </c>
    </row>
    <row r="3478" spans="1:1" x14ac:dyDescent="0.25">
      <c r="A3478" s="5" t="s">
        <v>5792</v>
      </c>
    </row>
    <row r="3479" spans="1:1" x14ac:dyDescent="0.25">
      <c r="A3479" s="5" t="s">
        <v>5793</v>
      </c>
    </row>
    <row r="3480" spans="1:1" x14ac:dyDescent="0.25">
      <c r="A3480" s="5" t="s">
        <v>5794</v>
      </c>
    </row>
    <row r="3481" spans="1:1" x14ac:dyDescent="0.25">
      <c r="A3481" s="5" t="s">
        <v>5795</v>
      </c>
    </row>
    <row r="3482" spans="1:1" x14ac:dyDescent="0.25">
      <c r="A3482" s="5" t="s">
        <v>5796</v>
      </c>
    </row>
    <row r="3483" spans="1:1" x14ac:dyDescent="0.25">
      <c r="A3483" s="5" t="s">
        <v>5797</v>
      </c>
    </row>
    <row r="3484" spans="1:1" x14ac:dyDescent="0.25">
      <c r="A3484" s="5" t="s">
        <v>5798</v>
      </c>
    </row>
    <row r="3485" spans="1:1" x14ac:dyDescent="0.25">
      <c r="A3485" s="5" t="s">
        <v>5799</v>
      </c>
    </row>
    <row r="3486" spans="1:1" x14ac:dyDescent="0.25">
      <c r="A3486" s="5" t="s">
        <v>2302</v>
      </c>
    </row>
    <row r="3487" spans="1:1" x14ac:dyDescent="0.25">
      <c r="A3487" s="5" t="s">
        <v>5800</v>
      </c>
    </row>
    <row r="3488" spans="1:1" x14ac:dyDescent="0.25">
      <c r="A3488" s="5" t="s">
        <v>5801</v>
      </c>
    </row>
    <row r="3489" spans="1:1" x14ac:dyDescent="0.25">
      <c r="A3489" s="5" t="s">
        <v>5802</v>
      </c>
    </row>
    <row r="3490" spans="1:1" x14ac:dyDescent="0.25">
      <c r="A3490" s="5" t="s">
        <v>5803</v>
      </c>
    </row>
    <row r="3491" spans="1:1" x14ac:dyDescent="0.25">
      <c r="A3491" s="5" t="s">
        <v>5804</v>
      </c>
    </row>
    <row r="3492" spans="1:1" x14ac:dyDescent="0.25">
      <c r="A3492" s="5" t="s">
        <v>5805</v>
      </c>
    </row>
    <row r="3493" spans="1:1" x14ac:dyDescent="0.25">
      <c r="A3493" s="5" t="s">
        <v>5806</v>
      </c>
    </row>
    <row r="3494" spans="1:1" x14ac:dyDescent="0.25">
      <c r="A3494" s="5" t="s">
        <v>5807</v>
      </c>
    </row>
    <row r="3495" spans="1:1" x14ac:dyDescent="0.25">
      <c r="A3495" s="5" t="s">
        <v>5808</v>
      </c>
    </row>
    <row r="3496" spans="1:1" x14ac:dyDescent="0.25">
      <c r="A3496" s="5" t="s">
        <v>5809</v>
      </c>
    </row>
    <row r="3497" spans="1:1" x14ac:dyDescent="0.25">
      <c r="A3497" s="5" t="s">
        <v>5810</v>
      </c>
    </row>
    <row r="3498" spans="1:1" x14ac:dyDescent="0.25">
      <c r="A3498" s="5" t="s">
        <v>5811</v>
      </c>
    </row>
    <row r="3499" spans="1:1" x14ac:dyDescent="0.25">
      <c r="A3499" s="5" t="s">
        <v>5812</v>
      </c>
    </row>
    <row r="3500" spans="1:1" x14ac:dyDescent="0.25">
      <c r="A3500" s="5" t="s">
        <v>2459</v>
      </c>
    </row>
    <row r="3501" spans="1:1" x14ac:dyDescent="0.25">
      <c r="A3501" s="5" t="s">
        <v>5813</v>
      </c>
    </row>
    <row r="3502" spans="1:1" x14ac:dyDescent="0.25">
      <c r="A3502" s="5" t="s">
        <v>5814</v>
      </c>
    </row>
    <row r="3503" spans="1:1" x14ac:dyDescent="0.25">
      <c r="A3503" s="5" t="s">
        <v>5815</v>
      </c>
    </row>
    <row r="3504" spans="1:1" x14ac:dyDescent="0.25">
      <c r="A3504" s="5" t="s">
        <v>5816</v>
      </c>
    </row>
    <row r="3505" spans="1:1" x14ac:dyDescent="0.25">
      <c r="A3505" s="5" t="s">
        <v>5817</v>
      </c>
    </row>
    <row r="3506" spans="1:1" x14ac:dyDescent="0.25">
      <c r="A3506" s="5" t="s">
        <v>5818</v>
      </c>
    </row>
    <row r="3507" spans="1:1" x14ac:dyDescent="0.25">
      <c r="A3507" s="5" t="s">
        <v>5819</v>
      </c>
    </row>
    <row r="3508" spans="1:1" x14ac:dyDescent="0.25">
      <c r="A3508" s="5" t="s">
        <v>5820</v>
      </c>
    </row>
    <row r="3509" spans="1:1" x14ac:dyDescent="0.25">
      <c r="A3509" s="5" t="s">
        <v>5821</v>
      </c>
    </row>
    <row r="3510" spans="1:1" x14ac:dyDescent="0.25">
      <c r="A3510" s="5" t="s">
        <v>5822</v>
      </c>
    </row>
    <row r="3511" spans="1:1" x14ac:dyDescent="0.25">
      <c r="A3511" s="5" t="s">
        <v>2298</v>
      </c>
    </row>
    <row r="3512" spans="1:1" x14ac:dyDescent="0.25">
      <c r="A3512" s="5" t="s">
        <v>5823</v>
      </c>
    </row>
    <row r="3513" spans="1:1" x14ac:dyDescent="0.25">
      <c r="A3513" s="5" t="s">
        <v>5824</v>
      </c>
    </row>
    <row r="3514" spans="1:1" x14ac:dyDescent="0.25">
      <c r="A3514" s="5" t="s">
        <v>5825</v>
      </c>
    </row>
    <row r="3515" spans="1:1" x14ac:dyDescent="0.25">
      <c r="A3515" s="5" t="s">
        <v>5826</v>
      </c>
    </row>
    <row r="3516" spans="1:1" x14ac:dyDescent="0.25">
      <c r="A3516" s="5" t="s">
        <v>5827</v>
      </c>
    </row>
    <row r="3517" spans="1:1" x14ac:dyDescent="0.25">
      <c r="A3517" s="5" t="s">
        <v>5828</v>
      </c>
    </row>
    <row r="3518" spans="1:1" x14ac:dyDescent="0.25">
      <c r="A3518" s="5" t="s">
        <v>5829</v>
      </c>
    </row>
    <row r="3519" spans="1:1" x14ac:dyDescent="0.25">
      <c r="A3519" s="5" t="s">
        <v>5830</v>
      </c>
    </row>
    <row r="3520" spans="1:1" x14ac:dyDescent="0.25">
      <c r="A3520" s="5" t="s">
        <v>5831</v>
      </c>
    </row>
    <row r="3521" spans="1:1" x14ac:dyDescent="0.25">
      <c r="A3521" s="5" t="s">
        <v>5832</v>
      </c>
    </row>
    <row r="3522" spans="1:1" x14ac:dyDescent="0.25">
      <c r="A3522" s="5" t="s">
        <v>2700</v>
      </c>
    </row>
    <row r="3523" spans="1:1" x14ac:dyDescent="0.25">
      <c r="A3523" s="5" t="s">
        <v>5833</v>
      </c>
    </row>
    <row r="3524" spans="1:1" x14ac:dyDescent="0.25">
      <c r="A3524" s="5" t="s">
        <v>2057</v>
      </c>
    </row>
    <row r="3525" spans="1:1" x14ac:dyDescent="0.25">
      <c r="A3525" s="5" t="s">
        <v>5834</v>
      </c>
    </row>
    <row r="3526" spans="1:1" x14ac:dyDescent="0.25">
      <c r="A3526" s="5" t="s">
        <v>5835</v>
      </c>
    </row>
    <row r="3527" spans="1:1" x14ac:dyDescent="0.25">
      <c r="A3527" s="5" t="s">
        <v>5836</v>
      </c>
    </row>
    <row r="3528" spans="1:1" x14ac:dyDescent="0.25">
      <c r="A3528" s="5" t="s">
        <v>5837</v>
      </c>
    </row>
    <row r="3529" spans="1:1" x14ac:dyDescent="0.25">
      <c r="A3529" s="5" t="s">
        <v>5838</v>
      </c>
    </row>
    <row r="3530" spans="1:1" x14ac:dyDescent="0.25">
      <c r="A3530" s="5" t="s">
        <v>5839</v>
      </c>
    </row>
    <row r="3531" spans="1:1" x14ac:dyDescent="0.25">
      <c r="A3531" s="5" t="s">
        <v>5840</v>
      </c>
    </row>
    <row r="3532" spans="1:1" x14ac:dyDescent="0.25">
      <c r="A3532" s="5" t="s">
        <v>5841</v>
      </c>
    </row>
    <row r="3533" spans="1:1" x14ac:dyDescent="0.25">
      <c r="A3533" s="5" t="s">
        <v>5842</v>
      </c>
    </row>
    <row r="3534" spans="1:1" x14ac:dyDescent="0.25">
      <c r="A3534" s="5" t="s">
        <v>5843</v>
      </c>
    </row>
    <row r="3535" spans="1:1" x14ac:dyDescent="0.25">
      <c r="A3535" s="5" t="s">
        <v>5844</v>
      </c>
    </row>
    <row r="3536" spans="1:1" x14ac:dyDescent="0.25">
      <c r="A3536" s="5" t="s">
        <v>5845</v>
      </c>
    </row>
    <row r="3537" spans="1:1" x14ac:dyDescent="0.25">
      <c r="A3537" s="5" t="s">
        <v>5846</v>
      </c>
    </row>
    <row r="3538" spans="1:1" x14ac:dyDescent="0.25">
      <c r="A3538" s="5" t="s">
        <v>5847</v>
      </c>
    </row>
    <row r="3539" spans="1:1" x14ac:dyDescent="0.25">
      <c r="A3539" s="5" t="s">
        <v>5848</v>
      </c>
    </row>
    <row r="3540" spans="1:1" x14ac:dyDescent="0.25">
      <c r="A3540" s="5" t="s">
        <v>5849</v>
      </c>
    </row>
    <row r="3541" spans="1:1" x14ac:dyDescent="0.25">
      <c r="A3541" s="5" t="s">
        <v>5850</v>
      </c>
    </row>
    <row r="3542" spans="1:1" x14ac:dyDescent="0.25">
      <c r="A3542" s="5" t="s">
        <v>5851</v>
      </c>
    </row>
    <row r="3543" spans="1:1" x14ac:dyDescent="0.25">
      <c r="A3543" s="5" t="s">
        <v>2247</v>
      </c>
    </row>
    <row r="3544" spans="1:1" x14ac:dyDescent="0.25">
      <c r="A3544" s="5" t="s">
        <v>5852</v>
      </c>
    </row>
    <row r="3545" spans="1:1" x14ac:dyDescent="0.25">
      <c r="A3545" s="5" t="s">
        <v>5853</v>
      </c>
    </row>
    <row r="3546" spans="1:1" x14ac:dyDescent="0.25">
      <c r="A3546" s="5" t="s">
        <v>5854</v>
      </c>
    </row>
    <row r="3547" spans="1:1" x14ac:dyDescent="0.25">
      <c r="A3547" s="5" t="s">
        <v>5855</v>
      </c>
    </row>
    <row r="3548" spans="1:1" x14ac:dyDescent="0.25">
      <c r="A3548" s="5" t="s">
        <v>5856</v>
      </c>
    </row>
    <row r="3549" spans="1:1" x14ac:dyDescent="0.25">
      <c r="A3549" s="5" t="s">
        <v>5857</v>
      </c>
    </row>
    <row r="3550" spans="1:1" x14ac:dyDescent="0.25">
      <c r="A3550" s="5" t="s">
        <v>5858</v>
      </c>
    </row>
    <row r="3551" spans="1:1" x14ac:dyDescent="0.25">
      <c r="A3551" s="5" t="s">
        <v>5859</v>
      </c>
    </row>
    <row r="3552" spans="1:1" x14ac:dyDescent="0.25">
      <c r="A3552" s="5" t="s">
        <v>5860</v>
      </c>
    </row>
    <row r="3553" spans="1:1" x14ac:dyDescent="0.25">
      <c r="A3553" s="5" t="s">
        <v>5861</v>
      </c>
    </row>
    <row r="3554" spans="1:1" x14ac:dyDescent="0.25">
      <c r="A3554" s="5" t="s">
        <v>2263</v>
      </c>
    </row>
    <row r="3555" spans="1:1" x14ac:dyDescent="0.25">
      <c r="A3555" s="5" t="s">
        <v>2142</v>
      </c>
    </row>
    <row r="3556" spans="1:1" x14ac:dyDescent="0.25">
      <c r="A3556" s="5" t="s">
        <v>5862</v>
      </c>
    </row>
    <row r="3557" spans="1:1" x14ac:dyDescent="0.25">
      <c r="A3557" s="5" t="s">
        <v>5863</v>
      </c>
    </row>
    <row r="3558" spans="1:1" x14ac:dyDescent="0.25">
      <c r="A3558" s="5" t="s">
        <v>2199</v>
      </c>
    </row>
    <row r="3559" spans="1:1" x14ac:dyDescent="0.25">
      <c r="A3559" s="5" t="s">
        <v>5864</v>
      </c>
    </row>
    <row r="3560" spans="1:1" x14ac:dyDescent="0.25">
      <c r="A3560" s="5" t="s">
        <v>5865</v>
      </c>
    </row>
    <row r="3561" spans="1:1" x14ac:dyDescent="0.25">
      <c r="A3561" s="5" t="s">
        <v>5866</v>
      </c>
    </row>
    <row r="3562" spans="1:1" x14ac:dyDescent="0.25">
      <c r="A3562" s="5" t="s">
        <v>5867</v>
      </c>
    </row>
    <row r="3563" spans="1:1" x14ac:dyDescent="0.25">
      <c r="A3563" s="5" t="s">
        <v>2517</v>
      </c>
    </row>
    <row r="3564" spans="1:1" x14ac:dyDescent="0.25">
      <c r="A3564" s="5" t="s">
        <v>5868</v>
      </c>
    </row>
    <row r="3565" spans="1:1" x14ac:dyDescent="0.25">
      <c r="A3565" s="5" t="s">
        <v>5869</v>
      </c>
    </row>
    <row r="3566" spans="1:1" x14ac:dyDescent="0.25">
      <c r="A3566" s="5" t="s">
        <v>5870</v>
      </c>
    </row>
    <row r="3567" spans="1:1" x14ac:dyDescent="0.25">
      <c r="A3567" s="5" t="s">
        <v>5871</v>
      </c>
    </row>
    <row r="3568" spans="1:1" x14ac:dyDescent="0.25">
      <c r="A3568" s="5" t="s">
        <v>5872</v>
      </c>
    </row>
    <row r="3569" spans="1:1" x14ac:dyDescent="0.25">
      <c r="A3569" s="5" t="s">
        <v>5873</v>
      </c>
    </row>
    <row r="3570" spans="1:1" x14ac:dyDescent="0.25">
      <c r="A3570" s="5" t="s">
        <v>5874</v>
      </c>
    </row>
    <row r="3571" spans="1:1" x14ac:dyDescent="0.25">
      <c r="A3571" s="5" t="s">
        <v>5875</v>
      </c>
    </row>
    <row r="3572" spans="1:1" x14ac:dyDescent="0.25">
      <c r="A3572" s="5" t="s">
        <v>5876</v>
      </c>
    </row>
    <row r="3573" spans="1:1" x14ac:dyDescent="0.25">
      <c r="A3573" s="5" t="s">
        <v>5877</v>
      </c>
    </row>
    <row r="3574" spans="1:1" x14ac:dyDescent="0.25">
      <c r="A3574" s="5" t="s">
        <v>5878</v>
      </c>
    </row>
    <row r="3575" spans="1:1" x14ac:dyDescent="0.25">
      <c r="A3575" s="5" t="s">
        <v>5879</v>
      </c>
    </row>
    <row r="3576" spans="1:1" x14ac:dyDescent="0.25">
      <c r="A3576" s="5" t="s">
        <v>5880</v>
      </c>
    </row>
    <row r="3577" spans="1:1" x14ac:dyDescent="0.25">
      <c r="A3577" s="5" t="s">
        <v>5881</v>
      </c>
    </row>
    <row r="3578" spans="1:1" x14ac:dyDescent="0.25">
      <c r="A3578" s="5" t="s">
        <v>5882</v>
      </c>
    </row>
    <row r="3579" spans="1:1" x14ac:dyDescent="0.25">
      <c r="A3579" s="5" t="s">
        <v>5883</v>
      </c>
    </row>
    <row r="3580" spans="1:1" x14ac:dyDescent="0.25">
      <c r="A3580" s="5" t="s">
        <v>5884</v>
      </c>
    </row>
    <row r="3581" spans="1:1" x14ac:dyDescent="0.25">
      <c r="A3581" s="5" t="s">
        <v>5885</v>
      </c>
    </row>
    <row r="3582" spans="1:1" x14ac:dyDescent="0.25">
      <c r="A3582" s="5" t="s">
        <v>5886</v>
      </c>
    </row>
    <row r="3583" spans="1:1" x14ac:dyDescent="0.25">
      <c r="A3583" s="5" t="s">
        <v>5887</v>
      </c>
    </row>
    <row r="3584" spans="1:1" x14ac:dyDescent="0.25">
      <c r="A3584" s="5" t="s">
        <v>5888</v>
      </c>
    </row>
    <row r="3585" spans="1:1" x14ac:dyDescent="0.25">
      <c r="A3585" s="5" t="s">
        <v>5889</v>
      </c>
    </row>
    <row r="3586" spans="1:1" x14ac:dyDescent="0.25">
      <c r="A3586" s="5" t="s">
        <v>5890</v>
      </c>
    </row>
    <row r="3587" spans="1:1" x14ac:dyDescent="0.25">
      <c r="A3587" s="5" t="s">
        <v>5891</v>
      </c>
    </row>
    <row r="3588" spans="1:1" x14ac:dyDescent="0.25">
      <c r="A3588" s="5" t="s">
        <v>5892</v>
      </c>
    </row>
    <row r="3589" spans="1:1" x14ac:dyDescent="0.25">
      <c r="A3589" s="5" t="s">
        <v>5893</v>
      </c>
    </row>
    <row r="3590" spans="1:1" x14ac:dyDescent="0.25">
      <c r="A3590" s="5" t="s">
        <v>5894</v>
      </c>
    </row>
    <row r="3591" spans="1:1" x14ac:dyDescent="0.25">
      <c r="A3591" s="5" t="s">
        <v>5895</v>
      </c>
    </row>
    <row r="3592" spans="1:1" x14ac:dyDescent="0.25">
      <c r="A3592" s="5" t="s">
        <v>5896</v>
      </c>
    </row>
    <row r="3593" spans="1:1" x14ac:dyDescent="0.25">
      <c r="A3593" s="5" t="s">
        <v>5897</v>
      </c>
    </row>
    <row r="3594" spans="1:1" x14ac:dyDescent="0.25">
      <c r="A3594" s="5" t="s">
        <v>5898</v>
      </c>
    </row>
    <row r="3595" spans="1:1" x14ac:dyDescent="0.25">
      <c r="A3595" s="5" t="s">
        <v>5899</v>
      </c>
    </row>
    <row r="3596" spans="1:1" x14ac:dyDescent="0.25">
      <c r="A3596" s="5" t="s">
        <v>5900</v>
      </c>
    </row>
    <row r="3597" spans="1:1" x14ac:dyDescent="0.25">
      <c r="A3597" s="5" t="s">
        <v>5901</v>
      </c>
    </row>
    <row r="3598" spans="1:1" x14ac:dyDescent="0.25">
      <c r="A3598" s="5" t="s">
        <v>5902</v>
      </c>
    </row>
    <row r="3599" spans="1:1" x14ac:dyDescent="0.25">
      <c r="A3599" s="5" t="s">
        <v>5903</v>
      </c>
    </row>
    <row r="3600" spans="1:1" x14ac:dyDescent="0.25">
      <c r="A3600" s="5" t="s">
        <v>5904</v>
      </c>
    </row>
    <row r="3601" spans="1:1" x14ac:dyDescent="0.25">
      <c r="A3601" s="5" t="s">
        <v>5905</v>
      </c>
    </row>
    <row r="3602" spans="1:1" x14ac:dyDescent="0.25">
      <c r="A3602" s="5" t="s">
        <v>5906</v>
      </c>
    </row>
    <row r="3603" spans="1:1" x14ac:dyDescent="0.25">
      <c r="A3603" s="5" t="s">
        <v>5907</v>
      </c>
    </row>
    <row r="3604" spans="1:1" x14ac:dyDescent="0.25">
      <c r="A3604" s="5" t="s">
        <v>5908</v>
      </c>
    </row>
    <row r="3605" spans="1:1" x14ac:dyDescent="0.25">
      <c r="A3605" s="5" t="s">
        <v>5909</v>
      </c>
    </row>
    <row r="3606" spans="1:1" x14ac:dyDescent="0.25">
      <c r="A3606" s="5" t="s">
        <v>5910</v>
      </c>
    </row>
    <row r="3607" spans="1:1" x14ac:dyDescent="0.25">
      <c r="A3607" s="5" t="s">
        <v>5911</v>
      </c>
    </row>
    <row r="3608" spans="1:1" x14ac:dyDescent="0.25">
      <c r="A3608" s="5" t="s">
        <v>5912</v>
      </c>
    </row>
    <row r="3609" spans="1:1" x14ac:dyDescent="0.25">
      <c r="A3609" s="5" t="s">
        <v>5913</v>
      </c>
    </row>
    <row r="3610" spans="1:1" x14ac:dyDescent="0.25">
      <c r="A3610" s="5" t="s">
        <v>5914</v>
      </c>
    </row>
    <row r="3611" spans="1:1" x14ac:dyDescent="0.25">
      <c r="A3611" s="5" t="s">
        <v>5915</v>
      </c>
    </row>
    <row r="3612" spans="1:1" x14ac:dyDescent="0.25">
      <c r="A3612" s="5" t="s">
        <v>5916</v>
      </c>
    </row>
    <row r="3613" spans="1:1" x14ac:dyDescent="0.25">
      <c r="A3613" s="5" t="s">
        <v>2433</v>
      </c>
    </row>
    <row r="3614" spans="1:1" x14ac:dyDescent="0.25">
      <c r="A3614" s="5" t="s">
        <v>2479</v>
      </c>
    </row>
    <row r="3615" spans="1:1" x14ac:dyDescent="0.25">
      <c r="A3615" s="5" t="s">
        <v>5917</v>
      </c>
    </row>
    <row r="3616" spans="1:1" x14ac:dyDescent="0.25">
      <c r="A3616" s="5" t="s">
        <v>5918</v>
      </c>
    </row>
    <row r="3617" spans="1:1" x14ac:dyDescent="0.25">
      <c r="A3617" s="5" t="s">
        <v>5919</v>
      </c>
    </row>
    <row r="3618" spans="1:1" x14ac:dyDescent="0.25">
      <c r="A3618" s="5" t="s">
        <v>5920</v>
      </c>
    </row>
    <row r="3619" spans="1:1" x14ac:dyDescent="0.25">
      <c r="A3619" s="5" t="s">
        <v>5921</v>
      </c>
    </row>
    <row r="3620" spans="1:1" x14ac:dyDescent="0.25">
      <c r="A3620" s="5" t="s">
        <v>5922</v>
      </c>
    </row>
    <row r="3621" spans="1:1" x14ac:dyDescent="0.25">
      <c r="A3621" s="5" t="s">
        <v>5923</v>
      </c>
    </row>
    <row r="3622" spans="1:1" x14ac:dyDescent="0.25">
      <c r="A3622" s="5" t="s">
        <v>5924</v>
      </c>
    </row>
    <row r="3623" spans="1:1" x14ac:dyDescent="0.25">
      <c r="A3623" s="5" t="s">
        <v>5925</v>
      </c>
    </row>
    <row r="3624" spans="1:1" x14ac:dyDescent="0.25">
      <c r="A3624" s="5" t="s">
        <v>5926</v>
      </c>
    </row>
    <row r="3625" spans="1:1" x14ac:dyDescent="0.25">
      <c r="A3625" s="5" t="s">
        <v>5927</v>
      </c>
    </row>
    <row r="3626" spans="1:1" x14ac:dyDescent="0.25">
      <c r="A3626" s="5" t="s">
        <v>5928</v>
      </c>
    </row>
    <row r="3627" spans="1:1" x14ac:dyDescent="0.25">
      <c r="A3627" s="5" t="s">
        <v>2141</v>
      </c>
    </row>
    <row r="3628" spans="1:1" x14ac:dyDescent="0.25">
      <c r="A3628" s="5" t="s">
        <v>5929</v>
      </c>
    </row>
    <row r="3629" spans="1:1" x14ac:dyDescent="0.25">
      <c r="A3629" s="5" t="s">
        <v>5930</v>
      </c>
    </row>
    <row r="3630" spans="1:1" x14ac:dyDescent="0.25">
      <c r="A3630" s="5" t="s">
        <v>2524</v>
      </c>
    </row>
    <row r="3631" spans="1:1" x14ac:dyDescent="0.25">
      <c r="A3631" s="5" t="s">
        <v>5931</v>
      </c>
    </row>
    <row r="3632" spans="1:1" x14ac:dyDescent="0.25">
      <c r="A3632" s="5" t="s">
        <v>5932</v>
      </c>
    </row>
    <row r="3633" spans="1:1" x14ac:dyDescent="0.25">
      <c r="A3633" s="5" t="s">
        <v>5933</v>
      </c>
    </row>
    <row r="3634" spans="1:1" x14ac:dyDescent="0.25">
      <c r="A3634" s="5" t="s">
        <v>2451</v>
      </c>
    </row>
    <row r="3635" spans="1:1" x14ac:dyDescent="0.25">
      <c r="A3635" s="5" t="s">
        <v>2315</v>
      </c>
    </row>
    <row r="3636" spans="1:1" x14ac:dyDescent="0.25">
      <c r="A3636" s="5" t="s">
        <v>5934</v>
      </c>
    </row>
    <row r="3637" spans="1:1" x14ac:dyDescent="0.25">
      <c r="A3637" s="5" t="s">
        <v>2114</v>
      </c>
    </row>
    <row r="3638" spans="1:1" x14ac:dyDescent="0.25">
      <c r="A3638" s="5" t="s">
        <v>5935</v>
      </c>
    </row>
    <row r="3639" spans="1:1" x14ac:dyDescent="0.25">
      <c r="A3639" s="5" t="s">
        <v>5936</v>
      </c>
    </row>
    <row r="3640" spans="1:1" x14ac:dyDescent="0.25">
      <c r="A3640" s="5" t="s">
        <v>5937</v>
      </c>
    </row>
    <row r="3641" spans="1:1" x14ac:dyDescent="0.25">
      <c r="A3641" s="5" t="s">
        <v>5938</v>
      </c>
    </row>
    <row r="3642" spans="1:1" x14ac:dyDescent="0.25">
      <c r="A3642" s="5" t="s">
        <v>5939</v>
      </c>
    </row>
    <row r="3643" spans="1:1" x14ac:dyDescent="0.25">
      <c r="A3643" s="5" t="s">
        <v>5940</v>
      </c>
    </row>
    <row r="3644" spans="1:1" x14ac:dyDescent="0.25">
      <c r="A3644" s="5" t="s">
        <v>5941</v>
      </c>
    </row>
    <row r="3645" spans="1:1" x14ac:dyDescent="0.25">
      <c r="A3645" s="5" t="s">
        <v>5942</v>
      </c>
    </row>
    <row r="3646" spans="1:1" x14ac:dyDescent="0.25">
      <c r="A3646" s="5" t="s">
        <v>5943</v>
      </c>
    </row>
    <row r="3647" spans="1:1" x14ac:dyDescent="0.25">
      <c r="A3647" s="5" t="s">
        <v>5944</v>
      </c>
    </row>
    <row r="3648" spans="1:1" x14ac:dyDescent="0.25">
      <c r="A3648" s="5" t="s">
        <v>5945</v>
      </c>
    </row>
    <row r="3649" spans="1:1" x14ac:dyDescent="0.25">
      <c r="A3649" s="5" t="s">
        <v>5946</v>
      </c>
    </row>
    <row r="3650" spans="1:1" x14ac:dyDescent="0.25">
      <c r="A3650" s="5" t="s">
        <v>5947</v>
      </c>
    </row>
    <row r="3651" spans="1:1" x14ac:dyDescent="0.25">
      <c r="A3651" s="5" t="s">
        <v>5948</v>
      </c>
    </row>
    <row r="3652" spans="1:1" x14ac:dyDescent="0.25">
      <c r="A3652" s="5" t="s">
        <v>5949</v>
      </c>
    </row>
    <row r="3653" spans="1:1" x14ac:dyDescent="0.25">
      <c r="A3653" s="5" t="s">
        <v>5950</v>
      </c>
    </row>
    <row r="3654" spans="1:1" x14ac:dyDescent="0.25">
      <c r="A3654" s="5" t="s">
        <v>5951</v>
      </c>
    </row>
    <row r="3655" spans="1:1" x14ac:dyDescent="0.25">
      <c r="A3655" s="5" t="s">
        <v>5952</v>
      </c>
    </row>
    <row r="3656" spans="1:1" x14ac:dyDescent="0.25">
      <c r="A3656" s="5" t="s">
        <v>5953</v>
      </c>
    </row>
    <row r="3657" spans="1:1" x14ac:dyDescent="0.25">
      <c r="A3657" s="5" t="s">
        <v>5954</v>
      </c>
    </row>
    <row r="3658" spans="1:1" x14ac:dyDescent="0.25">
      <c r="A3658" s="5" t="s">
        <v>5955</v>
      </c>
    </row>
    <row r="3659" spans="1:1" x14ac:dyDescent="0.25">
      <c r="A3659" s="5" t="s">
        <v>2243</v>
      </c>
    </row>
    <row r="3660" spans="1:1" x14ac:dyDescent="0.25">
      <c r="A3660" s="5" t="s">
        <v>2423</v>
      </c>
    </row>
    <row r="3661" spans="1:1" x14ac:dyDescent="0.25">
      <c r="A3661" s="5" t="s">
        <v>5956</v>
      </c>
    </row>
    <row r="3662" spans="1:1" x14ac:dyDescent="0.25">
      <c r="A3662" s="5" t="s">
        <v>5957</v>
      </c>
    </row>
    <row r="3663" spans="1:1" x14ac:dyDescent="0.25">
      <c r="A3663" s="5" t="s">
        <v>5958</v>
      </c>
    </row>
    <row r="3664" spans="1:1" x14ac:dyDescent="0.25">
      <c r="A3664" s="5" t="s">
        <v>5959</v>
      </c>
    </row>
    <row r="3665" spans="1:1" x14ac:dyDescent="0.25">
      <c r="A3665" s="5" t="s">
        <v>5960</v>
      </c>
    </row>
    <row r="3666" spans="1:1" x14ac:dyDescent="0.25">
      <c r="A3666" s="5" t="s">
        <v>5961</v>
      </c>
    </row>
    <row r="3667" spans="1:1" x14ac:dyDescent="0.25">
      <c r="A3667" s="5" t="s">
        <v>5962</v>
      </c>
    </row>
    <row r="3668" spans="1:1" x14ac:dyDescent="0.25">
      <c r="A3668" s="5" t="s">
        <v>5963</v>
      </c>
    </row>
    <row r="3669" spans="1:1" x14ac:dyDescent="0.25">
      <c r="A3669" s="5" t="s">
        <v>5964</v>
      </c>
    </row>
    <row r="3670" spans="1:1" x14ac:dyDescent="0.25">
      <c r="A3670" s="5" t="s">
        <v>5965</v>
      </c>
    </row>
    <row r="3671" spans="1:1" x14ac:dyDescent="0.25">
      <c r="A3671" s="5" t="s">
        <v>5966</v>
      </c>
    </row>
    <row r="3672" spans="1:1" x14ac:dyDescent="0.25">
      <c r="A3672" s="5" t="s">
        <v>5967</v>
      </c>
    </row>
    <row r="3673" spans="1:1" x14ac:dyDescent="0.25">
      <c r="A3673" s="5" t="s">
        <v>5968</v>
      </c>
    </row>
    <row r="3674" spans="1:1" x14ac:dyDescent="0.25">
      <c r="A3674" s="5" t="s">
        <v>5969</v>
      </c>
    </row>
    <row r="3675" spans="1:1" x14ac:dyDescent="0.25">
      <c r="A3675" s="5" t="s">
        <v>5970</v>
      </c>
    </row>
    <row r="3676" spans="1:1" x14ac:dyDescent="0.25">
      <c r="A3676" s="5" t="s">
        <v>5971</v>
      </c>
    </row>
    <row r="3677" spans="1:1" x14ac:dyDescent="0.25">
      <c r="A3677" s="5" t="s">
        <v>5972</v>
      </c>
    </row>
    <row r="3678" spans="1:1" x14ac:dyDescent="0.25">
      <c r="A3678" s="5" t="s">
        <v>5973</v>
      </c>
    </row>
    <row r="3679" spans="1:1" x14ac:dyDescent="0.25">
      <c r="A3679" s="5" t="s">
        <v>5974</v>
      </c>
    </row>
    <row r="3680" spans="1:1" x14ac:dyDescent="0.25">
      <c r="A3680" s="5" t="s">
        <v>5975</v>
      </c>
    </row>
    <row r="3681" spans="1:1" x14ac:dyDescent="0.25">
      <c r="A3681" s="5" t="s">
        <v>5976</v>
      </c>
    </row>
    <row r="3682" spans="1:1" x14ac:dyDescent="0.25">
      <c r="A3682" s="5" t="s">
        <v>5977</v>
      </c>
    </row>
    <row r="3683" spans="1:1" x14ac:dyDescent="0.25">
      <c r="A3683" s="5" t="s">
        <v>5978</v>
      </c>
    </row>
    <row r="3684" spans="1:1" x14ac:dyDescent="0.25">
      <c r="A3684" s="5" t="s">
        <v>5979</v>
      </c>
    </row>
    <row r="3685" spans="1:1" x14ac:dyDescent="0.25">
      <c r="A3685" s="5" t="s">
        <v>5980</v>
      </c>
    </row>
    <row r="3686" spans="1:1" x14ac:dyDescent="0.25">
      <c r="A3686" s="5" t="s">
        <v>5981</v>
      </c>
    </row>
    <row r="3687" spans="1:1" x14ac:dyDescent="0.25">
      <c r="A3687" s="5" t="s">
        <v>5982</v>
      </c>
    </row>
    <row r="3688" spans="1:1" x14ac:dyDescent="0.25">
      <c r="A3688" s="5" t="s">
        <v>5983</v>
      </c>
    </row>
    <row r="3689" spans="1:1" x14ac:dyDescent="0.25">
      <c r="A3689" s="5" t="s">
        <v>5984</v>
      </c>
    </row>
    <row r="3690" spans="1:1" x14ac:dyDescent="0.25">
      <c r="A3690" s="5" t="s">
        <v>5985</v>
      </c>
    </row>
    <row r="3691" spans="1:1" x14ac:dyDescent="0.25">
      <c r="A3691" s="5" t="s">
        <v>5986</v>
      </c>
    </row>
    <row r="3692" spans="1:1" x14ac:dyDescent="0.25">
      <c r="A3692" s="5" t="s">
        <v>5987</v>
      </c>
    </row>
    <row r="3693" spans="1:1" x14ac:dyDescent="0.25">
      <c r="A3693" s="5" t="s">
        <v>5988</v>
      </c>
    </row>
    <row r="3694" spans="1:1" x14ac:dyDescent="0.25">
      <c r="A3694" s="5" t="s">
        <v>5989</v>
      </c>
    </row>
    <row r="3695" spans="1:1" x14ac:dyDescent="0.25">
      <c r="A3695" s="5" t="s">
        <v>2564</v>
      </c>
    </row>
    <row r="3696" spans="1:1" x14ac:dyDescent="0.25">
      <c r="A3696" s="5" t="s">
        <v>5990</v>
      </c>
    </row>
    <row r="3697" spans="1:1" x14ac:dyDescent="0.25">
      <c r="A3697" s="5" t="s">
        <v>5991</v>
      </c>
    </row>
    <row r="3698" spans="1:1" x14ac:dyDescent="0.25">
      <c r="A3698" s="5" t="s">
        <v>5992</v>
      </c>
    </row>
    <row r="3699" spans="1:1" x14ac:dyDescent="0.25">
      <c r="A3699" s="5" t="s">
        <v>5993</v>
      </c>
    </row>
    <row r="3700" spans="1:1" x14ac:dyDescent="0.25">
      <c r="A3700" s="5" t="s">
        <v>2134</v>
      </c>
    </row>
    <row r="3701" spans="1:1" x14ac:dyDescent="0.25">
      <c r="A3701" s="5" t="s">
        <v>5994</v>
      </c>
    </row>
    <row r="3702" spans="1:1" x14ac:dyDescent="0.25">
      <c r="A3702" s="5" t="s">
        <v>5995</v>
      </c>
    </row>
    <row r="3703" spans="1:1" x14ac:dyDescent="0.25">
      <c r="A3703" s="5" t="s">
        <v>5996</v>
      </c>
    </row>
    <row r="3704" spans="1:1" x14ac:dyDescent="0.25">
      <c r="A3704" s="5" t="s">
        <v>5997</v>
      </c>
    </row>
    <row r="3705" spans="1:1" x14ac:dyDescent="0.25">
      <c r="A3705" s="5" t="s">
        <v>5998</v>
      </c>
    </row>
    <row r="3706" spans="1:1" x14ac:dyDescent="0.25">
      <c r="A3706" s="5" t="s">
        <v>5999</v>
      </c>
    </row>
    <row r="3707" spans="1:1" x14ac:dyDescent="0.25">
      <c r="A3707" s="5" t="s">
        <v>6000</v>
      </c>
    </row>
    <row r="3708" spans="1:1" x14ac:dyDescent="0.25">
      <c r="A3708" s="5" t="s">
        <v>6001</v>
      </c>
    </row>
    <row r="3709" spans="1:1" x14ac:dyDescent="0.25">
      <c r="A3709" s="5" t="s">
        <v>6002</v>
      </c>
    </row>
    <row r="3710" spans="1:1" x14ac:dyDescent="0.25">
      <c r="A3710" s="5" t="s">
        <v>6003</v>
      </c>
    </row>
    <row r="3711" spans="1:1" x14ac:dyDescent="0.25">
      <c r="A3711" s="5" t="s">
        <v>6004</v>
      </c>
    </row>
    <row r="3712" spans="1:1" x14ac:dyDescent="0.25">
      <c r="A3712" s="5" t="s">
        <v>6005</v>
      </c>
    </row>
    <row r="3713" spans="1:1" x14ac:dyDescent="0.25">
      <c r="A3713" s="5" t="s">
        <v>6006</v>
      </c>
    </row>
    <row r="3714" spans="1:1" x14ac:dyDescent="0.25">
      <c r="A3714" s="5" t="s">
        <v>6007</v>
      </c>
    </row>
    <row r="3715" spans="1:1" x14ac:dyDescent="0.25">
      <c r="A3715" s="5" t="s">
        <v>6008</v>
      </c>
    </row>
    <row r="3716" spans="1:1" x14ac:dyDescent="0.25">
      <c r="A3716" s="5" t="s">
        <v>6009</v>
      </c>
    </row>
    <row r="3717" spans="1:1" x14ac:dyDescent="0.25">
      <c r="A3717" s="5" t="s">
        <v>6010</v>
      </c>
    </row>
    <row r="3718" spans="1:1" x14ac:dyDescent="0.25">
      <c r="A3718" s="5" t="s">
        <v>6011</v>
      </c>
    </row>
    <row r="3719" spans="1:1" x14ac:dyDescent="0.25">
      <c r="A3719" s="5" t="s">
        <v>6012</v>
      </c>
    </row>
    <row r="3720" spans="1:1" x14ac:dyDescent="0.25">
      <c r="A3720" s="5" t="s">
        <v>6013</v>
      </c>
    </row>
    <row r="3721" spans="1:1" x14ac:dyDescent="0.25">
      <c r="A3721" s="5" t="s">
        <v>6014</v>
      </c>
    </row>
    <row r="3722" spans="1:1" x14ac:dyDescent="0.25">
      <c r="A3722" s="5" t="s">
        <v>6015</v>
      </c>
    </row>
    <row r="3723" spans="1:1" x14ac:dyDescent="0.25">
      <c r="A3723" s="5" t="s">
        <v>6016</v>
      </c>
    </row>
    <row r="3724" spans="1:1" x14ac:dyDescent="0.25">
      <c r="A3724" s="5" t="s">
        <v>6017</v>
      </c>
    </row>
    <row r="3725" spans="1:1" x14ac:dyDescent="0.25">
      <c r="A3725" s="5" t="s">
        <v>6018</v>
      </c>
    </row>
    <row r="3726" spans="1:1" x14ac:dyDescent="0.25">
      <c r="A3726" s="5" t="s">
        <v>6019</v>
      </c>
    </row>
    <row r="3727" spans="1:1" x14ac:dyDescent="0.25">
      <c r="A3727" s="5" t="s">
        <v>6020</v>
      </c>
    </row>
    <row r="3728" spans="1:1" x14ac:dyDescent="0.25">
      <c r="A3728" s="5" t="s">
        <v>6021</v>
      </c>
    </row>
    <row r="3729" spans="1:1" x14ac:dyDescent="0.25">
      <c r="A3729" s="5" t="s">
        <v>6022</v>
      </c>
    </row>
    <row r="3730" spans="1:1" x14ac:dyDescent="0.25">
      <c r="A3730" s="5" t="s">
        <v>6023</v>
      </c>
    </row>
    <row r="3731" spans="1:1" x14ac:dyDescent="0.25">
      <c r="A3731" s="5" t="s">
        <v>6024</v>
      </c>
    </row>
    <row r="3732" spans="1:1" x14ac:dyDescent="0.25">
      <c r="A3732" s="5" t="s">
        <v>6025</v>
      </c>
    </row>
    <row r="3733" spans="1:1" x14ac:dyDescent="0.25">
      <c r="A3733" s="5" t="s">
        <v>6026</v>
      </c>
    </row>
    <row r="3734" spans="1:1" x14ac:dyDescent="0.25">
      <c r="A3734" s="5" t="s">
        <v>6027</v>
      </c>
    </row>
    <row r="3735" spans="1:1" x14ac:dyDescent="0.25">
      <c r="A3735" s="5" t="s">
        <v>6028</v>
      </c>
    </row>
    <row r="3736" spans="1:1" x14ac:dyDescent="0.25">
      <c r="A3736" s="5" t="s">
        <v>6029</v>
      </c>
    </row>
    <row r="3737" spans="1:1" x14ac:dyDescent="0.25">
      <c r="A3737" s="5" t="s">
        <v>6030</v>
      </c>
    </row>
    <row r="3738" spans="1:1" x14ac:dyDescent="0.25">
      <c r="A3738" s="5" t="s">
        <v>6031</v>
      </c>
    </row>
    <row r="3739" spans="1:1" x14ac:dyDescent="0.25">
      <c r="A3739" s="5" t="s">
        <v>6032</v>
      </c>
    </row>
    <row r="3740" spans="1:1" x14ac:dyDescent="0.25">
      <c r="A3740" s="5" t="s">
        <v>6033</v>
      </c>
    </row>
    <row r="3741" spans="1:1" x14ac:dyDescent="0.25">
      <c r="A3741" s="5" t="s">
        <v>6034</v>
      </c>
    </row>
    <row r="3742" spans="1:1" x14ac:dyDescent="0.25">
      <c r="A3742" s="5" t="s">
        <v>6035</v>
      </c>
    </row>
    <row r="3743" spans="1:1" x14ac:dyDescent="0.25">
      <c r="A3743" s="5" t="s">
        <v>6036</v>
      </c>
    </row>
    <row r="3744" spans="1:1" x14ac:dyDescent="0.25">
      <c r="A3744" s="5" t="s">
        <v>6037</v>
      </c>
    </row>
    <row r="3745" spans="1:1" x14ac:dyDescent="0.25">
      <c r="A3745" s="5" t="s">
        <v>6038</v>
      </c>
    </row>
    <row r="3746" spans="1:1" x14ac:dyDescent="0.25">
      <c r="A3746" s="5" t="s">
        <v>6039</v>
      </c>
    </row>
    <row r="3747" spans="1:1" x14ac:dyDescent="0.25">
      <c r="A3747" s="5" t="s">
        <v>6040</v>
      </c>
    </row>
    <row r="3748" spans="1:1" x14ac:dyDescent="0.25">
      <c r="A3748" s="5" t="s">
        <v>6041</v>
      </c>
    </row>
    <row r="3749" spans="1:1" x14ac:dyDescent="0.25">
      <c r="A3749" s="5" t="s">
        <v>6042</v>
      </c>
    </row>
    <row r="3750" spans="1:1" x14ac:dyDescent="0.25">
      <c r="A3750" s="5" t="s">
        <v>6043</v>
      </c>
    </row>
    <row r="3751" spans="1:1" x14ac:dyDescent="0.25">
      <c r="A3751" s="5" t="s">
        <v>6044</v>
      </c>
    </row>
    <row r="3752" spans="1:1" x14ac:dyDescent="0.25">
      <c r="A3752" s="5" t="s">
        <v>6045</v>
      </c>
    </row>
    <row r="3753" spans="1:1" x14ac:dyDescent="0.25">
      <c r="A3753" s="5" t="s">
        <v>6046</v>
      </c>
    </row>
    <row r="3754" spans="1:1" x14ac:dyDescent="0.25">
      <c r="A3754" s="5" t="s">
        <v>6047</v>
      </c>
    </row>
    <row r="3755" spans="1:1" x14ac:dyDescent="0.25">
      <c r="A3755" s="5" t="s">
        <v>6048</v>
      </c>
    </row>
    <row r="3756" spans="1:1" x14ac:dyDescent="0.25">
      <c r="A3756" s="5" t="s">
        <v>6049</v>
      </c>
    </row>
    <row r="3757" spans="1:1" x14ac:dyDescent="0.25">
      <c r="A3757" s="5" t="s">
        <v>6050</v>
      </c>
    </row>
    <row r="3758" spans="1:1" x14ac:dyDescent="0.25">
      <c r="A3758" s="5" t="s">
        <v>6051</v>
      </c>
    </row>
    <row r="3759" spans="1:1" x14ac:dyDescent="0.25">
      <c r="A3759" s="5" t="s">
        <v>6052</v>
      </c>
    </row>
    <row r="3760" spans="1:1" x14ac:dyDescent="0.25">
      <c r="A3760" s="5" t="s">
        <v>6053</v>
      </c>
    </row>
    <row r="3761" spans="1:1" x14ac:dyDescent="0.25">
      <c r="A3761" s="5" t="s">
        <v>6054</v>
      </c>
    </row>
    <row r="3762" spans="1:1" x14ac:dyDescent="0.25">
      <c r="A3762" s="5" t="s">
        <v>6055</v>
      </c>
    </row>
    <row r="3763" spans="1:1" x14ac:dyDescent="0.25">
      <c r="A3763" s="5" t="s">
        <v>6056</v>
      </c>
    </row>
    <row r="3764" spans="1:1" x14ac:dyDescent="0.25">
      <c r="A3764" s="5" t="s">
        <v>6057</v>
      </c>
    </row>
    <row r="3765" spans="1:1" x14ac:dyDescent="0.25">
      <c r="A3765" s="5" t="s">
        <v>6058</v>
      </c>
    </row>
    <row r="3766" spans="1:1" x14ac:dyDescent="0.25">
      <c r="A3766" s="5" t="s">
        <v>6059</v>
      </c>
    </row>
    <row r="3767" spans="1:1" x14ac:dyDescent="0.25">
      <c r="A3767" s="5" t="s">
        <v>6060</v>
      </c>
    </row>
    <row r="3768" spans="1:1" x14ac:dyDescent="0.25">
      <c r="A3768" s="5" t="s">
        <v>6061</v>
      </c>
    </row>
    <row r="3769" spans="1:1" x14ac:dyDescent="0.25">
      <c r="A3769" s="5" t="s">
        <v>6062</v>
      </c>
    </row>
    <row r="3770" spans="1:1" x14ac:dyDescent="0.25">
      <c r="A3770" s="5" t="s">
        <v>6063</v>
      </c>
    </row>
    <row r="3771" spans="1:1" x14ac:dyDescent="0.25">
      <c r="A3771" s="5" t="s">
        <v>6064</v>
      </c>
    </row>
    <row r="3772" spans="1:1" x14ac:dyDescent="0.25">
      <c r="A3772" s="5" t="s">
        <v>6065</v>
      </c>
    </row>
    <row r="3773" spans="1:1" x14ac:dyDescent="0.25">
      <c r="A3773" s="5" t="s">
        <v>6066</v>
      </c>
    </row>
    <row r="3774" spans="1:1" x14ac:dyDescent="0.25">
      <c r="A3774" s="5" t="s">
        <v>6067</v>
      </c>
    </row>
    <row r="3775" spans="1:1" x14ac:dyDescent="0.25">
      <c r="A3775" s="5" t="s">
        <v>6068</v>
      </c>
    </row>
    <row r="3776" spans="1:1" x14ac:dyDescent="0.25">
      <c r="A3776" s="5" t="s">
        <v>6069</v>
      </c>
    </row>
    <row r="3777" spans="1:1" x14ac:dyDescent="0.25">
      <c r="A3777" s="5" t="s">
        <v>6070</v>
      </c>
    </row>
    <row r="3778" spans="1:1" x14ac:dyDescent="0.25">
      <c r="A3778" s="5" t="s">
        <v>6071</v>
      </c>
    </row>
    <row r="3779" spans="1:1" x14ac:dyDescent="0.25">
      <c r="A3779" s="5" t="s">
        <v>6072</v>
      </c>
    </row>
    <row r="3780" spans="1:1" x14ac:dyDescent="0.25">
      <c r="A3780" s="5" t="s">
        <v>6073</v>
      </c>
    </row>
    <row r="3781" spans="1:1" x14ac:dyDescent="0.25">
      <c r="A3781" s="5" t="s">
        <v>6074</v>
      </c>
    </row>
    <row r="3782" spans="1:1" x14ac:dyDescent="0.25">
      <c r="A3782" s="5" t="s">
        <v>6075</v>
      </c>
    </row>
    <row r="3783" spans="1:1" x14ac:dyDescent="0.25">
      <c r="A3783" s="5" t="s">
        <v>6076</v>
      </c>
    </row>
    <row r="3784" spans="1:1" x14ac:dyDescent="0.25">
      <c r="A3784" s="5" t="s">
        <v>6077</v>
      </c>
    </row>
    <row r="3785" spans="1:1" x14ac:dyDescent="0.25">
      <c r="A3785" s="5" t="s">
        <v>6078</v>
      </c>
    </row>
    <row r="3786" spans="1:1" x14ac:dyDescent="0.25">
      <c r="A3786" s="5" t="s">
        <v>6079</v>
      </c>
    </row>
    <row r="3787" spans="1:1" x14ac:dyDescent="0.25">
      <c r="A3787" s="5" t="s">
        <v>6080</v>
      </c>
    </row>
    <row r="3788" spans="1:1" x14ac:dyDescent="0.25">
      <c r="A3788" s="5" t="s">
        <v>6081</v>
      </c>
    </row>
    <row r="3789" spans="1:1" x14ac:dyDescent="0.25">
      <c r="A3789" s="5" t="s">
        <v>6082</v>
      </c>
    </row>
    <row r="3790" spans="1:1" x14ac:dyDescent="0.25">
      <c r="A3790" s="5" t="s">
        <v>6083</v>
      </c>
    </row>
    <row r="3791" spans="1:1" x14ac:dyDescent="0.25">
      <c r="A3791" s="5" t="s">
        <v>6084</v>
      </c>
    </row>
    <row r="3792" spans="1:1" x14ac:dyDescent="0.25">
      <c r="A3792" s="5" t="s">
        <v>6085</v>
      </c>
    </row>
    <row r="3793" spans="1:1" x14ac:dyDescent="0.25">
      <c r="A3793" s="5" t="s">
        <v>6086</v>
      </c>
    </row>
    <row r="3794" spans="1:1" x14ac:dyDescent="0.25">
      <c r="A3794" s="5" t="s">
        <v>6087</v>
      </c>
    </row>
    <row r="3795" spans="1:1" x14ac:dyDescent="0.25">
      <c r="A3795" s="5" t="s">
        <v>2088</v>
      </c>
    </row>
    <row r="3796" spans="1:1" x14ac:dyDescent="0.25">
      <c r="A3796" s="5" t="s">
        <v>6088</v>
      </c>
    </row>
    <row r="3797" spans="1:1" x14ac:dyDescent="0.25">
      <c r="A3797" s="5" t="s">
        <v>6089</v>
      </c>
    </row>
    <row r="3798" spans="1:1" x14ac:dyDescent="0.25">
      <c r="A3798" s="5" t="s">
        <v>6090</v>
      </c>
    </row>
    <row r="3799" spans="1:1" x14ac:dyDescent="0.25">
      <c r="A3799" s="5" t="s">
        <v>6091</v>
      </c>
    </row>
    <row r="3800" spans="1:1" x14ac:dyDescent="0.25">
      <c r="A3800" s="5" t="s">
        <v>6092</v>
      </c>
    </row>
    <row r="3801" spans="1:1" x14ac:dyDescent="0.25">
      <c r="A3801" s="5" t="s">
        <v>6093</v>
      </c>
    </row>
    <row r="3802" spans="1:1" x14ac:dyDescent="0.25">
      <c r="A3802" s="5" t="s">
        <v>6094</v>
      </c>
    </row>
    <row r="3803" spans="1:1" x14ac:dyDescent="0.25">
      <c r="A3803" s="5" t="s">
        <v>6095</v>
      </c>
    </row>
    <row r="3804" spans="1:1" x14ac:dyDescent="0.25">
      <c r="A3804" s="5" t="s">
        <v>6096</v>
      </c>
    </row>
    <row r="3805" spans="1:1" x14ac:dyDescent="0.25">
      <c r="A3805" s="5" t="s">
        <v>6097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F327-92C8-44A8-A24A-FC627D43061B}">
  <sheetPr codeName="Sheet1"/>
  <dimension ref="A1:A351"/>
  <sheetViews>
    <sheetView topLeftCell="A321" zoomScale="85" zoomScaleNormal="85" workbookViewId="0">
      <selection activeCell="M38" sqref="M38"/>
    </sheetView>
  </sheetViews>
  <sheetFormatPr defaultColWidth="9.140625" defaultRowHeight="14.25" x14ac:dyDescent="0.2"/>
  <cols>
    <col min="1" max="1" width="12.42578125" style="5" customWidth="1"/>
    <col min="2" max="16384" width="9.140625" style="5"/>
  </cols>
  <sheetData>
    <row r="1" spans="1:1" ht="15" x14ac:dyDescent="0.25">
      <c r="A1" s="64" t="s">
        <v>2054</v>
      </c>
    </row>
    <row r="2" spans="1:1" x14ac:dyDescent="0.2">
      <c r="A2" s="5" t="s">
        <v>2652</v>
      </c>
    </row>
    <row r="3" spans="1:1" x14ac:dyDescent="0.2">
      <c r="A3" s="5" t="s">
        <v>2064</v>
      </c>
    </row>
    <row r="4" spans="1:1" x14ac:dyDescent="0.2">
      <c r="A4" s="5" t="s">
        <v>2174</v>
      </c>
    </row>
    <row r="5" spans="1:1" x14ac:dyDescent="0.2">
      <c r="A5" s="5" t="s">
        <v>2263</v>
      </c>
    </row>
    <row r="6" spans="1:1" x14ac:dyDescent="0.2">
      <c r="A6" s="5" t="s">
        <v>2405</v>
      </c>
    </row>
    <row r="7" spans="1:1" x14ac:dyDescent="0.2">
      <c r="A7" s="5" t="s">
        <v>2504</v>
      </c>
    </row>
    <row r="8" spans="1:1" x14ac:dyDescent="0.2">
      <c r="A8" s="5" t="s">
        <v>2505</v>
      </c>
    </row>
    <row r="9" spans="1:1" x14ac:dyDescent="0.2">
      <c r="A9" s="5" t="s">
        <v>2389</v>
      </c>
    </row>
    <row r="10" spans="1:1" x14ac:dyDescent="0.2">
      <c r="A10" s="5" t="s">
        <v>2607</v>
      </c>
    </row>
    <row r="11" spans="1:1" x14ac:dyDescent="0.2">
      <c r="A11" s="5" t="s">
        <v>2533</v>
      </c>
    </row>
    <row r="12" spans="1:1" x14ac:dyDescent="0.2">
      <c r="A12" s="5" t="s">
        <v>2511</v>
      </c>
    </row>
    <row r="13" spans="1:1" x14ac:dyDescent="0.2">
      <c r="A13" s="5" t="s">
        <v>2367</v>
      </c>
    </row>
    <row r="14" spans="1:1" x14ac:dyDescent="0.2">
      <c r="A14" s="5" t="s">
        <v>2488</v>
      </c>
    </row>
    <row r="15" spans="1:1" x14ac:dyDescent="0.2">
      <c r="A15" s="5" t="s">
        <v>2279</v>
      </c>
    </row>
    <row r="16" spans="1:1" x14ac:dyDescent="0.2">
      <c r="A16" s="5" t="s">
        <v>2203</v>
      </c>
    </row>
    <row r="17" spans="1:1" x14ac:dyDescent="0.2">
      <c r="A17" s="5" t="s">
        <v>2565</v>
      </c>
    </row>
    <row r="18" spans="1:1" x14ac:dyDescent="0.2">
      <c r="A18" s="5" t="s">
        <v>2216</v>
      </c>
    </row>
    <row r="19" spans="1:1" x14ac:dyDescent="0.2">
      <c r="A19" s="5" t="s">
        <v>2150</v>
      </c>
    </row>
    <row r="20" spans="1:1" x14ac:dyDescent="0.2">
      <c r="A20" s="5" t="s">
        <v>2396</v>
      </c>
    </row>
    <row r="21" spans="1:1" x14ac:dyDescent="0.2">
      <c r="A21" s="5" t="s">
        <v>2636</v>
      </c>
    </row>
    <row r="22" spans="1:1" x14ac:dyDescent="0.2">
      <c r="A22" s="5" t="s">
        <v>2496</v>
      </c>
    </row>
    <row r="23" spans="1:1" x14ac:dyDescent="0.2">
      <c r="A23" s="5" t="s">
        <v>2275</v>
      </c>
    </row>
    <row r="24" spans="1:1" x14ac:dyDescent="0.2">
      <c r="A24" s="5" t="s">
        <v>2590</v>
      </c>
    </row>
    <row r="25" spans="1:1" x14ac:dyDescent="0.2">
      <c r="A25" s="5" t="s">
        <v>2648</v>
      </c>
    </row>
    <row r="26" spans="1:1" x14ac:dyDescent="0.2">
      <c r="A26" s="5" t="s">
        <v>2691</v>
      </c>
    </row>
    <row r="27" spans="1:1" x14ac:dyDescent="0.2">
      <c r="A27" s="5" t="s">
        <v>2491</v>
      </c>
    </row>
    <row r="28" spans="1:1" x14ac:dyDescent="0.2">
      <c r="A28" s="5" t="s">
        <v>2503</v>
      </c>
    </row>
    <row r="29" spans="1:1" x14ac:dyDescent="0.2">
      <c r="A29" s="5" t="s">
        <v>2154</v>
      </c>
    </row>
    <row r="30" spans="1:1" x14ac:dyDescent="0.2">
      <c r="A30" s="5" t="s">
        <v>2222</v>
      </c>
    </row>
    <row r="31" spans="1:1" x14ac:dyDescent="0.2">
      <c r="A31" s="5" t="s">
        <v>2403</v>
      </c>
    </row>
    <row r="32" spans="1:1" x14ac:dyDescent="0.2">
      <c r="A32" s="5" t="s">
        <v>2435</v>
      </c>
    </row>
    <row r="33" spans="1:1" x14ac:dyDescent="0.2">
      <c r="A33" s="5" t="s">
        <v>2073</v>
      </c>
    </row>
    <row r="34" spans="1:1" x14ac:dyDescent="0.2">
      <c r="A34" s="5" t="s">
        <v>2283</v>
      </c>
    </row>
    <row r="35" spans="1:1" x14ac:dyDescent="0.2">
      <c r="A35" s="5" t="s">
        <v>2699</v>
      </c>
    </row>
    <row r="36" spans="1:1" x14ac:dyDescent="0.2">
      <c r="A36" s="5" t="s">
        <v>2530</v>
      </c>
    </row>
    <row r="37" spans="1:1" x14ac:dyDescent="0.2">
      <c r="A37" s="5" t="s">
        <v>2063</v>
      </c>
    </row>
    <row r="38" spans="1:1" x14ac:dyDescent="0.2">
      <c r="A38" s="5" t="s">
        <v>2347</v>
      </c>
    </row>
    <row r="39" spans="1:1" x14ac:dyDescent="0.2">
      <c r="A39" s="5" t="s">
        <v>2057</v>
      </c>
    </row>
    <row r="40" spans="1:1" x14ac:dyDescent="0.2">
      <c r="A40" s="5" t="s">
        <v>2446</v>
      </c>
    </row>
    <row r="41" spans="1:1" x14ac:dyDescent="0.2">
      <c r="A41" s="5" t="s">
        <v>2469</v>
      </c>
    </row>
    <row r="42" spans="1:1" x14ac:dyDescent="0.2">
      <c r="A42" s="5" t="s">
        <v>2284</v>
      </c>
    </row>
    <row r="43" spans="1:1" x14ac:dyDescent="0.2">
      <c r="A43" s="5" t="s">
        <v>2684</v>
      </c>
    </row>
    <row r="44" spans="1:1" x14ac:dyDescent="0.2">
      <c r="A44" s="5" t="s">
        <v>2458</v>
      </c>
    </row>
    <row r="45" spans="1:1" x14ac:dyDescent="0.2">
      <c r="A45" s="5" t="s">
        <v>2556</v>
      </c>
    </row>
    <row r="46" spans="1:1" x14ac:dyDescent="0.2">
      <c r="A46" s="5" t="s">
        <v>2712</v>
      </c>
    </row>
    <row r="47" spans="1:1" x14ac:dyDescent="0.2">
      <c r="A47" s="5" t="s">
        <v>2564</v>
      </c>
    </row>
    <row r="48" spans="1:1" x14ac:dyDescent="0.2">
      <c r="A48" s="5" t="s">
        <v>2157</v>
      </c>
    </row>
    <row r="49" spans="1:1" x14ac:dyDescent="0.2">
      <c r="A49" s="5" t="s">
        <v>2431</v>
      </c>
    </row>
    <row r="50" spans="1:1" x14ac:dyDescent="0.2">
      <c r="A50" s="5" t="s">
        <v>2600</v>
      </c>
    </row>
    <row r="51" spans="1:1" x14ac:dyDescent="0.2">
      <c r="A51" s="5" t="s">
        <v>2166</v>
      </c>
    </row>
    <row r="52" spans="1:1" x14ac:dyDescent="0.2">
      <c r="A52" s="5" t="s">
        <v>2507</v>
      </c>
    </row>
    <row r="53" spans="1:1" x14ac:dyDescent="0.2">
      <c r="A53" s="5" t="s">
        <v>2410</v>
      </c>
    </row>
    <row r="54" spans="1:1" x14ac:dyDescent="0.2">
      <c r="A54" s="5" t="s">
        <v>2531</v>
      </c>
    </row>
    <row r="55" spans="1:1" x14ac:dyDescent="0.2">
      <c r="A55" s="5" t="s">
        <v>2562</v>
      </c>
    </row>
    <row r="56" spans="1:1" x14ac:dyDescent="0.2">
      <c r="A56" s="5" t="s">
        <v>2425</v>
      </c>
    </row>
    <row r="57" spans="1:1" x14ac:dyDescent="0.2">
      <c r="A57" s="5" t="s">
        <v>2692</v>
      </c>
    </row>
    <row r="58" spans="1:1" x14ac:dyDescent="0.2">
      <c r="A58" s="5" t="s">
        <v>2668</v>
      </c>
    </row>
    <row r="59" spans="1:1" x14ac:dyDescent="0.2">
      <c r="A59" s="5" t="s">
        <v>2330</v>
      </c>
    </row>
    <row r="60" spans="1:1" x14ac:dyDescent="0.2">
      <c r="A60" s="5" t="s">
        <v>2225</v>
      </c>
    </row>
    <row r="61" spans="1:1" x14ac:dyDescent="0.2">
      <c r="A61" s="5" t="s">
        <v>2688</v>
      </c>
    </row>
    <row r="62" spans="1:1" x14ac:dyDescent="0.2">
      <c r="A62" s="5" t="s">
        <v>2641</v>
      </c>
    </row>
    <row r="63" spans="1:1" x14ac:dyDescent="0.2">
      <c r="A63" s="5" t="s">
        <v>2090</v>
      </c>
    </row>
    <row r="64" spans="1:1" x14ac:dyDescent="0.2">
      <c r="A64" s="5" t="s">
        <v>2671</v>
      </c>
    </row>
    <row r="65" spans="1:1" x14ac:dyDescent="0.2">
      <c r="A65" s="5" t="s">
        <v>2365</v>
      </c>
    </row>
    <row r="66" spans="1:1" x14ac:dyDescent="0.2">
      <c r="A66" s="5" t="s">
        <v>2350</v>
      </c>
    </row>
    <row r="67" spans="1:1" x14ac:dyDescent="0.2">
      <c r="A67" s="5" t="s">
        <v>2577</v>
      </c>
    </row>
    <row r="68" spans="1:1" x14ac:dyDescent="0.2">
      <c r="A68" s="5" t="s">
        <v>2264</v>
      </c>
    </row>
    <row r="69" spans="1:1" x14ac:dyDescent="0.2">
      <c r="A69" s="5" t="s">
        <v>2603</v>
      </c>
    </row>
    <row r="70" spans="1:1" x14ac:dyDescent="0.2">
      <c r="A70" s="5" t="s">
        <v>2493</v>
      </c>
    </row>
    <row r="71" spans="1:1" x14ac:dyDescent="0.2">
      <c r="A71" s="5" t="s">
        <v>2066</v>
      </c>
    </row>
    <row r="72" spans="1:1" x14ac:dyDescent="0.2">
      <c r="A72" s="5" t="s">
        <v>2188</v>
      </c>
    </row>
    <row r="73" spans="1:1" x14ac:dyDescent="0.2">
      <c r="A73" s="5" t="s">
        <v>2672</v>
      </c>
    </row>
    <row r="74" spans="1:1" x14ac:dyDescent="0.2">
      <c r="A74" s="5" t="s">
        <v>2416</v>
      </c>
    </row>
    <row r="75" spans="1:1" x14ac:dyDescent="0.2">
      <c r="A75" s="5" t="s">
        <v>2205</v>
      </c>
    </row>
    <row r="76" spans="1:1" x14ac:dyDescent="0.2">
      <c r="A76" s="5" t="s">
        <v>2182</v>
      </c>
    </row>
    <row r="77" spans="1:1" x14ac:dyDescent="0.2">
      <c r="A77" s="5" t="s">
        <v>2134</v>
      </c>
    </row>
    <row r="78" spans="1:1" x14ac:dyDescent="0.2">
      <c r="A78" s="5" t="s">
        <v>2172</v>
      </c>
    </row>
    <row r="79" spans="1:1" x14ac:dyDescent="0.2">
      <c r="A79" s="5" t="s">
        <v>2170</v>
      </c>
    </row>
    <row r="80" spans="1:1" x14ac:dyDescent="0.2">
      <c r="A80" s="5" t="s">
        <v>2135</v>
      </c>
    </row>
    <row r="81" spans="1:1" x14ac:dyDescent="0.2">
      <c r="A81" s="5" t="s">
        <v>2486</v>
      </c>
    </row>
    <row r="82" spans="1:1" x14ac:dyDescent="0.2">
      <c r="A82" s="5" t="s">
        <v>2288</v>
      </c>
    </row>
    <row r="83" spans="1:1" x14ac:dyDescent="0.2">
      <c r="A83" s="5" t="s">
        <v>2563</v>
      </c>
    </row>
    <row r="84" spans="1:1" x14ac:dyDescent="0.2">
      <c r="A84" s="5" t="s">
        <v>2464</v>
      </c>
    </row>
    <row r="85" spans="1:1" x14ac:dyDescent="0.2">
      <c r="A85" s="5" t="s">
        <v>2074</v>
      </c>
    </row>
    <row r="86" spans="1:1" x14ac:dyDescent="0.2">
      <c r="A86" s="5" t="s">
        <v>2567</v>
      </c>
    </row>
    <row r="87" spans="1:1" x14ac:dyDescent="0.2">
      <c r="A87" s="5" t="s">
        <v>2280</v>
      </c>
    </row>
    <row r="88" spans="1:1" x14ac:dyDescent="0.2">
      <c r="A88" s="5" t="s">
        <v>2492</v>
      </c>
    </row>
    <row r="89" spans="1:1" x14ac:dyDescent="0.2">
      <c r="A89" s="5" t="s">
        <v>2662</v>
      </c>
    </row>
    <row r="90" spans="1:1" x14ac:dyDescent="0.2">
      <c r="A90" s="5" t="s">
        <v>2651</v>
      </c>
    </row>
    <row r="91" spans="1:1" x14ac:dyDescent="0.2">
      <c r="A91" s="5" t="s">
        <v>2128</v>
      </c>
    </row>
    <row r="92" spans="1:1" x14ac:dyDescent="0.2">
      <c r="A92" s="5" t="s">
        <v>2468</v>
      </c>
    </row>
    <row r="93" spans="1:1" x14ac:dyDescent="0.2">
      <c r="A93" s="5" t="s">
        <v>2664</v>
      </c>
    </row>
    <row r="94" spans="1:1" x14ac:dyDescent="0.2">
      <c r="A94" s="5" t="s">
        <v>2666</v>
      </c>
    </row>
    <row r="95" spans="1:1" x14ac:dyDescent="0.2">
      <c r="A95" s="5" t="s">
        <v>2093</v>
      </c>
    </row>
    <row r="96" spans="1:1" x14ac:dyDescent="0.2">
      <c r="A96" s="5" t="s">
        <v>2099</v>
      </c>
    </row>
    <row r="97" spans="1:1" x14ac:dyDescent="0.2">
      <c r="A97" s="5" t="s">
        <v>2689</v>
      </c>
    </row>
    <row r="98" spans="1:1" x14ac:dyDescent="0.2">
      <c r="A98" s="5" t="s">
        <v>2086</v>
      </c>
    </row>
    <row r="99" spans="1:1" x14ac:dyDescent="0.2">
      <c r="A99" s="5" t="s">
        <v>2432</v>
      </c>
    </row>
    <row r="100" spans="1:1" x14ac:dyDescent="0.2">
      <c r="A100" s="5" t="s">
        <v>2143</v>
      </c>
    </row>
    <row r="101" spans="1:1" x14ac:dyDescent="0.2">
      <c r="A101" s="5" t="s">
        <v>2546</v>
      </c>
    </row>
    <row r="102" spans="1:1" x14ac:dyDescent="0.2">
      <c r="A102" s="5" t="s">
        <v>2270</v>
      </c>
    </row>
    <row r="103" spans="1:1" x14ac:dyDescent="0.2">
      <c r="A103" s="5" t="s">
        <v>2656</v>
      </c>
    </row>
    <row r="104" spans="1:1" x14ac:dyDescent="0.2">
      <c r="A104" s="5" t="s">
        <v>2229</v>
      </c>
    </row>
    <row r="105" spans="1:1" x14ac:dyDescent="0.2">
      <c r="A105" s="5" t="s">
        <v>2323</v>
      </c>
    </row>
    <row r="106" spans="1:1" x14ac:dyDescent="0.2">
      <c r="A106" s="5" t="s">
        <v>2571</v>
      </c>
    </row>
    <row r="107" spans="1:1" x14ac:dyDescent="0.2">
      <c r="A107" s="5" t="s">
        <v>2282</v>
      </c>
    </row>
    <row r="108" spans="1:1" x14ac:dyDescent="0.2">
      <c r="A108" s="5" t="s">
        <v>2060</v>
      </c>
    </row>
    <row r="109" spans="1:1" x14ac:dyDescent="0.2">
      <c r="A109" s="5" t="s">
        <v>2604</v>
      </c>
    </row>
    <row r="110" spans="1:1" x14ac:dyDescent="0.2">
      <c r="A110" s="5" t="s">
        <v>2513</v>
      </c>
    </row>
    <row r="111" spans="1:1" x14ac:dyDescent="0.2">
      <c r="A111" s="5" t="s">
        <v>2495</v>
      </c>
    </row>
    <row r="112" spans="1:1" x14ac:dyDescent="0.2">
      <c r="A112" s="5" t="s">
        <v>2653</v>
      </c>
    </row>
    <row r="113" spans="1:1" x14ac:dyDescent="0.2">
      <c r="A113" s="5" t="s">
        <v>2555</v>
      </c>
    </row>
    <row r="114" spans="1:1" x14ac:dyDescent="0.2">
      <c r="A114" s="5" t="s">
        <v>2151</v>
      </c>
    </row>
    <row r="115" spans="1:1" x14ac:dyDescent="0.2">
      <c r="A115" s="5" t="s">
        <v>2585</v>
      </c>
    </row>
    <row r="116" spans="1:1" x14ac:dyDescent="0.2">
      <c r="A116" s="5" t="s">
        <v>2708</v>
      </c>
    </row>
    <row r="117" spans="1:1" x14ac:dyDescent="0.2">
      <c r="A117" s="5" t="s">
        <v>2331</v>
      </c>
    </row>
    <row r="118" spans="1:1" x14ac:dyDescent="0.2">
      <c r="A118" s="5" t="s">
        <v>2436</v>
      </c>
    </row>
    <row r="119" spans="1:1" x14ac:dyDescent="0.2">
      <c r="A119" s="5" t="s">
        <v>2438</v>
      </c>
    </row>
    <row r="120" spans="1:1" x14ac:dyDescent="0.2">
      <c r="A120" s="5" t="s">
        <v>2508</v>
      </c>
    </row>
    <row r="121" spans="1:1" x14ac:dyDescent="0.2">
      <c r="A121" s="5" t="s">
        <v>2393</v>
      </c>
    </row>
    <row r="122" spans="1:1" x14ac:dyDescent="0.2">
      <c r="A122" s="5" t="s">
        <v>2307</v>
      </c>
    </row>
    <row r="123" spans="1:1" x14ac:dyDescent="0.2">
      <c r="A123" s="5" t="s">
        <v>2286</v>
      </c>
    </row>
    <row r="124" spans="1:1" x14ac:dyDescent="0.2">
      <c r="A124" s="5" t="s">
        <v>2312</v>
      </c>
    </row>
    <row r="125" spans="1:1" x14ac:dyDescent="0.2">
      <c r="A125" s="5" t="s">
        <v>2354</v>
      </c>
    </row>
    <row r="126" spans="1:1" x14ac:dyDescent="0.2">
      <c r="A126" s="5" t="s">
        <v>2293</v>
      </c>
    </row>
    <row r="127" spans="1:1" x14ac:dyDescent="0.2">
      <c r="A127" s="5" t="s">
        <v>2208</v>
      </c>
    </row>
    <row r="128" spans="1:1" x14ac:dyDescent="0.2">
      <c r="A128" s="5" t="s">
        <v>2654</v>
      </c>
    </row>
    <row r="129" spans="1:1" x14ac:dyDescent="0.2">
      <c r="A129" s="5" t="s">
        <v>2313</v>
      </c>
    </row>
    <row r="130" spans="1:1" x14ac:dyDescent="0.2">
      <c r="A130" s="5" t="s">
        <v>2069</v>
      </c>
    </row>
    <row r="131" spans="1:1" x14ac:dyDescent="0.2">
      <c r="A131" s="5" t="s">
        <v>2273</v>
      </c>
    </row>
    <row r="132" spans="1:1" x14ac:dyDescent="0.2">
      <c r="A132" s="5" t="s">
        <v>2595</v>
      </c>
    </row>
    <row r="133" spans="1:1" x14ac:dyDescent="0.2">
      <c r="A133" s="5" t="s">
        <v>2281</v>
      </c>
    </row>
    <row r="134" spans="1:1" x14ac:dyDescent="0.2">
      <c r="A134" s="5" t="s">
        <v>2096</v>
      </c>
    </row>
    <row r="135" spans="1:1" x14ac:dyDescent="0.2">
      <c r="A135" s="5" t="s">
        <v>2339</v>
      </c>
    </row>
    <row r="136" spans="1:1" x14ac:dyDescent="0.2">
      <c r="A136" s="5" t="s">
        <v>2085</v>
      </c>
    </row>
    <row r="137" spans="1:1" x14ac:dyDescent="0.2">
      <c r="A137" s="5" t="s">
        <v>2345</v>
      </c>
    </row>
    <row r="138" spans="1:1" x14ac:dyDescent="0.2">
      <c r="A138" s="5" t="s">
        <v>2224</v>
      </c>
    </row>
    <row r="139" spans="1:1" x14ac:dyDescent="0.2">
      <c r="A139" s="5" t="s">
        <v>2591</v>
      </c>
    </row>
    <row r="140" spans="1:1" x14ac:dyDescent="0.2">
      <c r="A140" s="5" t="s">
        <v>2242</v>
      </c>
    </row>
    <row r="141" spans="1:1" x14ac:dyDescent="0.2">
      <c r="A141" s="5" t="s">
        <v>2268</v>
      </c>
    </row>
    <row r="142" spans="1:1" x14ac:dyDescent="0.2">
      <c r="A142" s="5" t="s">
        <v>2325</v>
      </c>
    </row>
    <row r="143" spans="1:1" x14ac:dyDescent="0.2">
      <c r="A143" s="5" t="s">
        <v>2428</v>
      </c>
    </row>
    <row r="144" spans="1:1" x14ac:dyDescent="0.2">
      <c r="A144" s="5" t="s">
        <v>2152</v>
      </c>
    </row>
    <row r="145" spans="1:1" x14ac:dyDescent="0.2">
      <c r="A145" s="5" t="s">
        <v>2467</v>
      </c>
    </row>
    <row r="146" spans="1:1" x14ac:dyDescent="0.2">
      <c r="A146" s="5" t="s">
        <v>2472</v>
      </c>
    </row>
    <row r="147" spans="1:1" x14ac:dyDescent="0.2">
      <c r="A147" s="5" t="s">
        <v>2610</v>
      </c>
    </row>
    <row r="148" spans="1:1" x14ac:dyDescent="0.2">
      <c r="A148" s="5" t="s">
        <v>2233</v>
      </c>
    </row>
    <row r="149" spans="1:1" x14ac:dyDescent="0.2">
      <c r="A149" s="5" t="s">
        <v>2655</v>
      </c>
    </row>
    <row r="150" spans="1:1" x14ac:dyDescent="0.2">
      <c r="A150" s="5" t="s">
        <v>2326</v>
      </c>
    </row>
    <row r="151" spans="1:1" x14ac:dyDescent="0.2">
      <c r="A151" s="5" t="s">
        <v>2351</v>
      </c>
    </row>
    <row r="152" spans="1:1" x14ac:dyDescent="0.2">
      <c r="A152" s="5" t="s">
        <v>2696</v>
      </c>
    </row>
    <row r="153" spans="1:1" x14ac:dyDescent="0.2">
      <c r="A153" s="5" t="s">
        <v>2103</v>
      </c>
    </row>
    <row r="154" spans="1:1" x14ac:dyDescent="0.2">
      <c r="A154" s="5" t="s">
        <v>2290</v>
      </c>
    </row>
    <row r="155" spans="1:1" x14ac:dyDescent="0.2">
      <c r="A155" s="5" t="s">
        <v>2442</v>
      </c>
    </row>
    <row r="156" spans="1:1" x14ac:dyDescent="0.2">
      <c r="A156" s="5" t="s">
        <v>2316</v>
      </c>
    </row>
    <row r="157" spans="1:1" x14ac:dyDescent="0.2">
      <c r="A157" s="5" t="s">
        <v>2098</v>
      </c>
    </row>
    <row r="158" spans="1:1" x14ac:dyDescent="0.2">
      <c r="A158" s="5" t="s">
        <v>2517</v>
      </c>
    </row>
    <row r="159" spans="1:1" x14ac:dyDescent="0.2">
      <c r="A159" s="5" t="s">
        <v>2677</v>
      </c>
    </row>
    <row r="160" spans="1:1" x14ac:dyDescent="0.2">
      <c r="A160" s="5" t="s">
        <v>2638</v>
      </c>
    </row>
    <row r="161" spans="1:1" x14ac:dyDescent="0.2">
      <c r="A161" s="5" t="s">
        <v>2538</v>
      </c>
    </row>
    <row r="162" spans="1:1" x14ac:dyDescent="0.2">
      <c r="A162" s="5" t="s">
        <v>2617</v>
      </c>
    </row>
    <row r="163" spans="1:1" x14ac:dyDescent="0.2">
      <c r="A163" s="5" t="s">
        <v>2089</v>
      </c>
    </row>
    <row r="164" spans="1:1" x14ac:dyDescent="0.2">
      <c r="A164" s="5" t="s">
        <v>2278</v>
      </c>
    </row>
    <row r="165" spans="1:1" x14ac:dyDescent="0.2">
      <c r="A165" s="5" t="s">
        <v>2097</v>
      </c>
    </row>
    <row r="166" spans="1:1" x14ac:dyDescent="0.2">
      <c r="A166" s="5" t="s">
        <v>2605</v>
      </c>
    </row>
    <row r="167" spans="1:1" x14ac:dyDescent="0.2">
      <c r="A167" s="5" t="s">
        <v>2380</v>
      </c>
    </row>
    <row r="168" spans="1:1" x14ac:dyDescent="0.2">
      <c r="A168" s="5" t="s">
        <v>2670</v>
      </c>
    </row>
    <row r="169" spans="1:1" x14ac:dyDescent="0.2">
      <c r="A169" s="5" t="s">
        <v>2105</v>
      </c>
    </row>
    <row r="170" spans="1:1" x14ac:dyDescent="0.2">
      <c r="A170" s="5" t="s">
        <v>2624</v>
      </c>
    </row>
    <row r="171" spans="1:1" x14ac:dyDescent="0.2">
      <c r="A171" s="5" t="s">
        <v>2471</v>
      </c>
    </row>
    <row r="172" spans="1:1" x14ac:dyDescent="0.2">
      <c r="A172" s="5" t="s">
        <v>2296</v>
      </c>
    </row>
    <row r="173" spans="1:1" x14ac:dyDescent="0.2">
      <c r="A173" s="5" t="s">
        <v>2394</v>
      </c>
    </row>
    <row r="174" spans="1:1" x14ac:dyDescent="0.2">
      <c r="A174" s="5" t="s">
        <v>2465</v>
      </c>
    </row>
    <row r="175" spans="1:1" x14ac:dyDescent="0.2">
      <c r="A175" s="5" t="s">
        <v>2120</v>
      </c>
    </row>
    <row r="176" spans="1:1" x14ac:dyDescent="0.2">
      <c r="A176" s="5" t="s">
        <v>2649</v>
      </c>
    </row>
    <row r="177" spans="1:1" x14ac:dyDescent="0.2">
      <c r="A177" s="5" t="s">
        <v>2683</v>
      </c>
    </row>
    <row r="178" spans="1:1" x14ac:dyDescent="0.2">
      <c r="A178" s="5" t="s">
        <v>2569</v>
      </c>
    </row>
    <row r="179" spans="1:1" x14ac:dyDescent="0.2">
      <c r="A179" s="5" t="s">
        <v>2424</v>
      </c>
    </row>
    <row r="180" spans="1:1" x14ac:dyDescent="0.2">
      <c r="A180" s="5" t="s">
        <v>2705</v>
      </c>
    </row>
    <row r="181" spans="1:1" x14ac:dyDescent="0.2">
      <c r="A181" s="5" t="s">
        <v>2309</v>
      </c>
    </row>
    <row r="182" spans="1:1" x14ac:dyDescent="0.2">
      <c r="A182" s="5" t="s">
        <v>2163</v>
      </c>
    </row>
    <row r="183" spans="1:1" x14ac:dyDescent="0.2">
      <c r="A183" s="5" t="s">
        <v>2102</v>
      </c>
    </row>
    <row r="184" spans="1:1" x14ac:dyDescent="0.2">
      <c r="A184" s="5" t="s">
        <v>2248</v>
      </c>
    </row>
    <row r="185" spans="1:1" x14ac:dyDescent="0.2">
      <c r="A185" s="5" t="s">
        <v>2509</v>
      </c>
    </row>
    <row r="186" spans="1:1" x14ac:dyDescent="0.2">
      <c r="A186" s="5" t="s">
        <v>2415</v>
      </c>
    </row>
    <row r="187" spans="1:1" x14ac:dyDescent="0.2">
      <c r="A187" s="5" t="s">
        <v>2609</v>
      </c>
    </row>
    <row r="188" spans="1:1" x14ac:dyDescent="0.2">
      <c r="A188" s="5" t="s">
        <v>2697</v>
      </c>
    </row>
    <row r="189" spans="1:1" x14ac:dyDescent="0.2">
      <c r="A189" s="5" t="s">
        <v>2429</v>
      </c>
    </row>
    <row r="190" spans="1:1" x14ac:dyDescent="0.2">
      <c r="A190" s="5" t="s">
        <v>2558</v>
      </c>
    </row>
    <row r="191" spans="1:1" x14ac:dyDescent="0.2">
      <c r="A191" s="5" t="s">
        <v>2452</v>
      </c>
    </row>
    <row r="192" spans="1:1" x14ac:dyDescent="0.2">
      <c r="A192" s="5" t="s">
        <v>2399</v>
      </c>
    </row>
    <row r="193" spans="1:1" x14ac:dyDescent="0.2">
      <c r="A193" s="5" t="s">
        <v>2676</v>
      </c>
    </row>
    <row r="194" spans="1:1" x14ac:dyDescent="0.2">
      <c r="A194" s="5" t="s">
        <v>2200</v>
      </c>
    </row>
    <row r="195" spans="1:1" x14ac:dyDescent="0.2">
      <c r="A195" s="5" t="s">
        <v>2062</v>
      </c>
    </row>
    <row r="196" spans="1:1" x14ac:dyDescent="0.2">
      <c r="A196" s="5" t="s">
        <v>2547</v>
      </c>
    </row>
    <row r="197" spans="1:1" x14ac:dyDescent="0.2">
      <c r="A197" s="5" t="s">
        <v>2132</v>
      </c>
    </row>
    <row r="198" spans="1:1" x14ac:dyDescent="0.2">
      <c r="A198" s="5" t="s">
        <v>2498</v>
      </c>
    </row>
    <row r="199" spans="1:1" x14ac:dyDescent="0.2">
      <c r="A199" s="5" t="s">
        <v>2455</v>
      </c>
    </row>
    <row r="200" spans="1:1" x14ac:dyDescent="0.2">
      <c r="A200" s="5" t="s">
        <v>2176</v>
      </c>
    </row>
    <row r="201" spans="1:1" x14ac:dyDescent="0.2">
      <c r="A201" s="5" t="s">
        <v>2079</v>
      </c>
    </row>
    <row r="202" spans="1:1" x14ac:dyDescent="0.2">
      <c r="A202" s="5" t="s">
        <v>2592</v>
      </c>
    </row>
    <row r="203" spans="1:1" x14ac:dyDescent="0.2">
      <c r="A203" s="5" t="s">
        <v>2308</v>
      </c>
    </row>
    <row r="204" spans="1:1" x14ac:dyDescent="0.2">
      <c r="A204" s="5" t="s">
        <v>2694</v>
      </c>
    </row>
    <row r="205" spans="1:1" x14ac:dyDescent="0.2">
      <c r="A205" s="5" t="s">
        <v>2601</v>
      </c>
    </row>
    <row r="206" spans="1:1" x14ac:dyDescent="0.2">
      <c r="A206" s="5" t="s">
        <v>2430</v>
      </c>
    </row>
    <row r="207" spans="1:1" x14ac:dyDescent="0.2">
      <c r="A207" s="5" t="s">
        <v>2490</v>
      </c>
    </row>
    <row r="208" spans="1:1" x14ac:dyDescent="0.2">
      <c r="A208" s="5" t="s">
        <v>2529</v>
      </c>
    </row>
    <row r="209" spans="1:1" x14ac:dyDescent="0.2">
      <c r="A209" s="5" t="s">
        <v>2301</v>
      </c>
    </row>
    <row r="210" spans="1:1" x14ac:dyDescent="0.2">
      <c r="A210" s="5" t="s">
        <v>2202</v>
      </c>
    </row>
    <row r="211" spans="1:1" x14ac:dyDescent="0.2">
      <c r="A211" s="5" t="s">
        <v>2220</v>
      </c>
    </row>
    <row r="212" spans="1:1" x14ac:dyDescent="0.2">
      <c r="A212" s="5" t="s">
        <v>2404</v>
      </c>
    </row>
    <row r="213" spans="1:1" x14ac:dyDescent="0.2">
      <c r="A213" s="5" t="s">
        <v>2247</v>
      </c>
    </row>
    <row r="214" spans="1:1" x14ac:dyDescent="0.2">
      <c r="A214" s="5" t="s">
        <v>2219</v>
      </c>
    </row>
    <row r="215" spans="1:1" x14ac:dyDescent="0.2">
      <c r="A215" s="5" t="s">
        <v>2092</v>
      </c>
    </row>
    <row r="216" spans="1:1" x14ac:dyDescent="0.2">
      <c r="A216" s="5" t="s">
        <v>2637</v>
      </c>
    </row>
    <row r="217" spans="1:1" x14ac:dyDescent="0.2">
      <c r="A217" s="5" t="s">
        <v>2116</v>
      </c>
    </row>
    <row r="218" spans="1:1" x14ac:dyDescent="0.2">
      <c r="A218" s="5" t="s">
        <v>2588</v>
      </c>
    </row>
    <row r="219" spans="1:1" x14ac:dyDescent="0.2">
      <c r="A219" s="5" t="s">
        <v>2303</v>
      </c>
    </row>
    <row r="220" spans="1:1" x14ac:dyDescent="0.2">
      <c r="A220" s="5" t="s">
        <v>2094</v>
      </c>
    </row>
    <row r="221" spans="1:1" x14ac:dyDescent="0.2">
      <c r="A221" s="5" t="s">
        <v>2682</v>
      </c>
    </row>
    <row r="222" spans="1:1" x14ac:dyDescent="0.2">
      <c r="A222" s="5" t="s">
        <v>2474</v>
      </c>
    </row>
    <row r="223" spans="1:1" x14ac:dyDescent="0.2">
      <c r="A223" s="5" t="s">
        <v>2524</v>
      </c>
    </row>
    <row r="224" spans="1:1" x14ac:dyDescent="0.2">
      <c r="A224" s="5" t="s">
        <v>2139</v>
      </c>
    </row>
    <row r="225" spans="1:1" x14ac:dyDescent="0.2">
      <c r="A225" s="5" t="s">
        <v>2713</v>
      </c>
    </row>
    <row r="226" spans="1:1" x14ac:dyDescent="0.2">
      <c r="A226" s="5" t="s">
        <v>2352</v>
      </c>
    </row>
    <row r="227" spans="1:1" x14ac:dyDescent="0.2">
      <c r="A227" s="5" t="s">
        <v>2613</v>
      </c>
    </row>
    <row r="228" spans="1:1" x14ac:dyDescent="0.2">
      <c r="A228" s="5" t="s">
        <v>2426</v>
      </c>
    </row>
    <row r="229" spans="1:1" x14ac:dyDescent="0.2">
      <c r="A229" s="5" t="s">
        <v>2061</v>
      </c>
    </row>
    <row r="230" spans="1:1" x14ac:dyDescent="0.2">
      <c r="A230" s="5" t="s">
        <v>2540</v>
      </c>
    </row>
    <row r="231" spans="1:1" x14ac:dyDescent="0.2">
      <c r="A231" s="5" t="s">
        <v>2156</v>
      </c>
    </row>
    <row r="232" spans="1:1" x14ac:dyDescent="0.2">
      <c r="A232" s="5" t="s">
        <v>2185</v>
      </c>
    </row>
    <row r="233" spans="1:1" x14ac:dyDescent="0.2">
      <c r="A233" s="5" t="s">
        <v>2228</v>
      </c>
    </row>
    <row r="234" spans="1:1" x14ac:dyDescent="0.2">
      <c r="A234" s="5" t="s">
        <v>2632</v>
      </c>
    </row>
    <row r="235" spans="1:1" x14ac:dyDescent="0.2">
      <c r="A235" s="5" t="s">
        <v>2439</v>
      </c>
    </row>
    <row r="236" spans="1:1" x14ac:dyDescent="0.2">
      <c r="A236" s="5" t="s">
        <v>2059</v>
      </c>
    </row>
    <row r="237" spans="1:1" x14ac:dyDescent="0.2">
      <c r="A237" s="5" t="s">
        <v>2357</v>
      </c>
    </row>
    <row r="238" spans="1:1" x14ac:dyDescent="0.2">
      <c r="A238" s="5" t="s">
        <v>2523</v>
      </c>
    </row>
    <row r="239" spans="1:1" x14ac:dyDescent="0.2">
      <c r="A239" s="5" t="s">
        <v>2201</v>
      </c>
    </row>
    <row r="240" spans="1:1" x14ac:dyDescent="0.2">
      <c r="A240" s="5" t="s">
        <v>2402</v>
      </c>
    </row>
    <row r="241" spans="1:1" x14ac:dyDescent="0.2">
      <c r="A241" s="5" t="s">
        <v>2702</v>
      </c>
    </row>
    <row r="242" spans="1:1" x14ac:dyDescent="0.2">
      <c r="A242" s="5" t="s">
        <v>2482</v>
      </c>
    </row>
    <row r="243" spans="1:1" x14ac:dyDescent="0.2">
      <c r="A243" s="5" t="s">
        <v>2650</v>
      </c>
    </row>
    <row r="244" spans="1:1" x14ac:dyDescent="0.2">
      <c r="A244" s="5" t="s">
        <v>2271</v>
      </c>
    </row>
    <row r="245" spans="1:1" x14ac:dyDescent="0.2">
      <c r="A245" s="5" t="s">
        <v>2544</v>
      </c>
    </row>
    <row r="246" spans="1:1" x14ac:dyDescent="0.2">
      <c r="A246" s="5" t="s">
        <v>2245</v>
      </c>
    </row>
    <row r="247" spans="1:1" x14ac:dyDescent="0.2">
      <c r="A247" s="5" t="s">
        <v>2196</v>
      </c>
    </row>
    <row r="248" spans="1:1" x14ac:dyDescent="0.2">
      <c r="A248" s="5" t="s">
        <v>2554</v>
      </c>
    </row>
    <row r="249" spans="1:1" x14ac:dyDescent="0.2">
      <c r="A249" s="5" t="s">
        <v>2110</v>
      </c>
    </row>
    <row r="250" spans="1:1" x14ac:dyDescent="0.2">
      <c r="A250" s="5" t="s">
        <v>2084</v>
      </c>
    </row>
    <row r="251" spans="1:1" x14ac:dyDescent="0.2">
      <c r="A251" s="5" t="s">
        <v>2400</v>
      </c>
    </row>
    <row r="252" spans="1:1" x14ac:dyDescent="0.2">
      <c r="A252" s="5" t="s">
        <v>2587</v>
      </c>
    </row>
    <row r="253" spans="1:1" x14ac:dyDescent="0.2">
      <c r="A253" s="5" t="s">
        <v>2548</v>
      </c>
    </row>
    <row r="254" spans="1:1" x14ac:dyDescent="0.2">
      <c r="A254" s="5" t="s">
        <v>2287</v>
      </c>
    </row>
    <row r="255" spans="1:1" x14ac:dyDescent="0.2">
      <c r="A255" s="5" t="s">
        <v>2140</v>
      </c>
    </row>
    <row r="256" spans="1:1" x14ac:dyDescent="0.2">
      <c r="A256" s="5" t="s">
        <v>2674</v>
      </c>
    </row>
    <row r="257" spans="1:1" x14ac:dyDescent="0.2">
      <c r="A257" s="5" t="s">
        <v>2221</v>
      </c>
    </row>
    <row r="258" spans="1:1" x14ac:dyDescent="0.2">
      <c r="A258" s="5" t="s">
        <v>2709</v>
      </c>
    </row>
    <row r="259" spans="1:1" x14ac:dyDescent="0.2">
      <c r="A259" s="5" t="s">
        <v>2679</v>
      </c>
    </row>
    <row r="260" spans="1:1" x14ac:dyDescent="0.2">
      <c r="A260" s="5" t="s">
        <v>2055</v>
      </c>
    </row>
    <row r="261" spans="1:1" x14ac:dyDescent="0.2">
      <c r="A261" s="5" t="s">
        <v>2180</v>
      </c>
    </row>
    <row r="262" spans="1:1" x14ac:dyDescent="0.2">
      <c r="A262" s="5" t="s">
        <v>2193</v>
      </c>
    </row>
    <row r="263" spans="1:1" x14ac:dyDescent="0.2">
      <c r="A263" s="5" t="s">
        <v>2557</v>
      </c>
    </row>
    <row r="264" spans="1:1" x14ac:dyDescent="0.2">
      <c r="A264" s="5" t="s">
        <v>2327</v>
      </c>
    </row>
    <row r="265" spans="1:1" x14ac:dyDescent="0.2">
      <c r="A265" s="5" t="s">
        <v>2082</v>
      </c>
    </row>
    <row r="266" spans="1:1" x14ac:dyDescent="0.2">
      <c r="A266" s="5" t="s">
        <v>2068</v>
      </c>
    </row>
    <row r="267" spans="1:1" x14ac:dyDescent="0.2">
      <c r="A267" s="5" t="s">
        <v>2589</v>
      </c>
    </row>
    <row r="268" spans="1:1" x14ac:dyDescent="0.2">
      <c r="A268" s="5" t="s">
        <v>2249</v>
      </c>
    </row>
    <row r="269" spans="1:1" x14ac:dyDescent="0.2">
      <c r="A269" s="5" t="s">
        <v>2289</v>
      </c>
    </row>
    <row r="270" spans="1:1" x14ac:dyDescent="0.2">
      <c r="A270" s="5" t="s">
        <v>2645</v>
      </c>
    </row>
    <row r="271" spans="1:1" x14ac:dyDescent="0.2">
      <c r="A271" s="5" t="s">
        <v>2644</v>
      </c>
    </row>
    <row r="272" spans="1:1" x14ac:dyDescent="0.2">
      <c r="A272" s="5" t="s">
        <v>2417</v>
      </c>
    </row>
    <row r="273" spans="1:1" x14ac:dyDescent="0.2">
      <c r="A273" s="5" t="s">
        <v>2374</v>
      </c>
    </row>
    <row r="274" spans="1:1" x14ac:dyDescent="0.2">
      <c r="A274" s="5" t="s">
        <v>2658</v>
      </c>
    </row>
    <row r="275" spans="1:1" x14ac:dyDescent="0.2">
      <c r="A275" s="5" t="s">
        <v>2541</v>
      </c>
    </row>
    <row r="276" spans="1:1" x14ac:dyDescent="0.2">
      <c r="A276" s="5" t="s">
        <v>2100</v>
      </c>
    </row>
    <row r="277" spans="1:1" x14ac:dyDescent="0.2">
      <c r="A277" s="5" t="s">
        <v>2295</v>
      </c>
    </row>
    <row r="278" spans="1:1" x14ac:dyDescent="0.2">
      <c r="A278" s="5" t="s">
        <v>2553</v>
      </c>
    </row>
    <row r="279" spans="1:1" x14ac:dyDescent="0.2">
      <c r="A279" s="5" t="s">
        <v>2711</v>
      </c>
    </row>
    <row r="280" spans="1:1" x14ac:dyDescent="0.2">
      <c r="A280" s="5" t="s">
        <v>2476</v>
      </c>
    </row>
    <row r="281" spans="1:1" x14ac:dyDescent="0.2">
      <c r="A281" s="5" t="s">
        <v>2344</v>
      </c>
    </row>
    <row r="282" spans="1:1" x14ac:dyDescent="0.2">
      <c r="A282" s="5" t="s">
        <v>2173</v>
      </c>
    </row>
    <row r="283" spans="1:1" x14ac:dyDescent="0.2">
      <c r="A283" s="5" t="s">
        <v>2153</v>
      </c>
    </row>
    <row r="284" spans="1:1" x14ac:dyDescent="0.2">
      <c r="A284" s="5" t="s">
        <v>2118</v>
      </c>
    </row>
    <row r="285" spans="1:1" x14ac:dyDescent="0.2">
      <c r="A285" s="5" t="s">
        <v>2146</v>
      </c>
    </row>
    <row r="286" spans="1:1" x14ac:dyDescent="0.2">
      <c r="A286" s="5" t="s">
        <v>2349</v>
      </c>
    </row>
    <row r="287" spans="1:1" x14ac:dyDescent="0.2">
      <c r="A287" s="5" t="s">
        <v>2685</v>
      </c>
    </row>
    <row r="288" spans="1:1" x14ac:dyDescent="0.2">
      <c r="A288" s="5" t="s">
        <v>2580</v>
      </c>
    </row>
    <row r="289" spans="1:1" x14ac:dyDescent="0.2">
      <c r="A289" s="5" t="s">
        <v>2104</v>
      </c>
    </row>
    <row r="290" spans="1:1" x14ac:dyDescent="0.2">
      <c r="A290" s="5" t="s">
        <v>2186</v>
      </c>
    </row>
    <row r="291" spans="1:1" x14ac:dyDescent="0.2">
      <c r="A291" s="5" t="s">
        <v>2640</v>
      </c>
    </row>
    <row r="292" spans="1:1" x14ac:dyDescent="0.2">
      <c r="A292" s="5" t="s">
        <v>2162</v>
      </c>
    </row>
    <row r="293" spans="1:1" x14ac:dyDescent="0.2">
      <c r="A293" s="5" t="s">
        <v>2630</v>
      </c>
    </row>
    <row r="294" spans="1:1" x14ac:dyDescent="0.2">
      <c r="A294" s="5" t="s">
        <v>2695</v>
      </c>
    </row>
    <row r="295" spans="1:1" x14ac:dyDescent="0.2">
      <c r="A295" s="5" t="s">
        <v>2532</v>
      </c>
    </row>
    <row r="296" spans="1:1" x14ac:dyDescent="0.2">
      <c r="A296" s="5" t="s">
        <v>2338</v>
      </c>
    </row>
    <row r="297" spans="1:1" x14ac:dyDescent="0.2">
      <c r="A297" s="5" t="s">
        <v>2456</v>
      </c>
    </row>
    <row r="298" spans="1:1" x14ac:dyDescent="0.2">
      <c r="A298" s="5" t="s">
        <v>2109</v>
      </c>
    </row>
    <row r="299" spans="1:1" x14ac:dyDescent="0.2">
      <c r="A299" s="5" t="s">
        <v>2631</v>
      </c>
    </row>
    <row r="300" spans="1:1" x14ac:dyDescent="0.2">
      <c r="A300" s="5" t="s">
        <v>2573</v>
      </c>
    </row>
    <row r="301" spans="1:1" x14ac:dyDescent="0.2">
      <c r="A301" s="5" t="s">
        <v>2123</v>
      </c>
    </row>
    <row r="302" spans="1:1" x14ac:dyDescent="0.2">
      <c r="A302" s="5" t="s">
        <v>2397</v>
      </c>
    </row>
    <row r="303" spans="1:1" x14ac:dyDescent="0.2">
      <c r="A303" s="5" t="s">
        <v>2680</v>
      </c>
    </row>
    <row r="304" spans="1:1" x14ac:dyDescent="0.2">
      <c r="A304" s="5" t="s">
        <v>2138</v>
      </c>
    </row>
    <row r="305" spans="1:1" x14ac:dyDescent="0.2">
      <c r="A305" s="5" t="s">
        <v>2643</v>
      </c>
    </row>
    <row r="306" spans="1:1" x14ac:dyDescent="0.2">
      <c r="A306" s="5" t="s">
        <v>2698</v>
      </c>
    </row>
    <row r="307" spans="1:1" x14ac:dyDescent="0.2">
      <c r="A307" s="5" t="s">
        <v>2706</v>
      </c>
    </row>
    <row r="308" spans="1:1" x14ac:dyDescent="0.2">
      <c r="A308" s="5" t="s">
        <v>2107</v>
      </c>
    </row>
    <row r="309" spans="1:1" x14ac:dyDescent="0.2">
      <c r="A309" s="5" t="s">
        <v>2608</v>
      </c>
    </row>
    <row r="310" spans="1:1" x14ac:dyDescent="0.2">
      <c r="A310" s="5" t="s">
        <v>2499</v>
      </c>
    </row>
    <row r="311" spans="1:1" x14ac:dyDescent="0.2">
      <c r="A311" s="5" t="s">
        <v>2378</v>
      </c>
    </row>
    <row r="312" spans="1:1" x14ac:dyDescent="0.2">
      <c r="A312" s="5" t="s">
        <v>2071</v>
      </c>
    </row>
    <row r="313" spans="1:1" x14ac:dyDescent="0.2">
      <c r="A313" s="5" t="s">
        <v>2161</v>
      </c>
    </row>
    <row r="314" spans="1:1" x14ac:dyDescent="0.2">
      <c r="A314" s="5" t="s">
        <v>2194</v>
      </c>
    </row>
    <row r="315" spans="1:1" x14ac:dyDescent="0.2">
      <c r="A315" s="5" t="s">
        <v>2477</v>
      </c>
    </row>
    <row r="316" spans="1:1" x14ac:dyDescent="0.2">
      <c r="A316" s="5" t="s">
        <v>2612</v>
      </c>
    </row>
    <row r="317" spans="1:1" x14ac:dyDescent="0.2">
      <c r="A317" s="5" t="s">
        <v>2596</v>
      </c>
    </row>
    <row r="318" spans="1:1" x14ac:dyDescent="0.2">
      <c r="A318" s="5" t="s">
        <v>2095</v>
      </c>
    </row>
    <row r="319" spans="1:1" x14ac:dyDescent="0.2">
      <c r="A319" s="5" t="s">
        <v>2125</v>
      </c>
    </row>
    <row r="320" spans="1:1" x14ac:dyDescent="0.2">
      <c r="A320" s="5" t="s">
        <v>2198</v>
      </c>
    </row>
    <row r="321" spans="1:1" x14ac:dyDescent="0.2">
      <c r="A321" s="5" t="s">
        <v>2461</v>
      </c>
    </row>
    <row r="322" spans="1:1" x14ac:dyDescent="0.2">
      <c r="A322" s="5" t="s">
        <v>2528</v>
      </c>
    </row>
    <row r="323" spans="1:1" x14ac:dyDescent="0.2">
      <c r="A323" s="5" t="s">
        <v>2091</v>
      </c>
    </row>
    <row r="324" spans="1:1" x14ac:dyDescent="0.2">
      <c r="A324" s="5" t="s">
        <v>2704</v>
      </c>
    </row>
    <row r="325" spans="1:1" x14ac:dyDescent="0.2">
      <c r="A325" s="5" t="s">
        <v>2115</v>
      </c>
    </row>
    <row r="326" spans="1:1" x14ac:dyDescent="0.2">
      <c r="A326" s="5" t="s">
        <v>2443</v>
      </c>
    </row>
    <row r="327" spans="1:1" x14ac:dyDescent="0.2">
      <c r="A327" s="5" t="s">
        <v>2329</v>
      </c>
    </row>
    <row r="328" spans="1:1" x14ac:dyDescent="0.2">
      <c r="A328" s="5" t="s">
        <v>2209</v>
      </c>
    </row>
    <row r="329" spans="1:1" x14ac:dyDescent="0.2">
      <c r="A329" s="5" t="s">
        <v>2192</v>
      </c>
    </row>
    <row r="330" spans="1:1" x14ac:dyDescent="0.2">
      <c r="A330" s="5" t="s">
        <v>2525</v>
      </c>
    </row>
    <row r="331" spans="1:1" x14ac:dyDescent="0.2">
      <c r="A331" s="5" t="s">
        <v>2543</v>
      </c>
    </row>
    <row r="332" spans="1:1" x14ac:dyDescent="0.2">
      <c r="A332" s="5" t="s">
        <v>2187</v>
      </c>
    </row>
    <row r="333" spans="1:1" x14ac:dyDescent="0.2">
      <c r="A333" s="5" t="s">
        <v>2518</v>
      </c>
    </row>
    <row r="334" spans="1:1" x14ac:dyDescent="0.2">
      <c r="A334" s="5" t="s">
        <v>2701</v>
      </c>
    </row>
    <row r="335" spans="1:1" x14ac:dyDescent="0.2">
      <c r="A335" s="5" t="s">
        <v>2646</v>
      </c>
    </row>
    <row r="336" spans="1:1" x14ac:dyDescent="0.2">
      <c r="A336" s="5" t="s">
        <v>2675</v>
      </c>
    </row>
    <row r="337" spans="1:1" x14ac:dyDescent="0.2">
      <c r="A337" s="5" t="s">
        <v>2379</v>
      </c>
    </row>
    <row r="338" spans="1:1" x14ac:dyDescent="0.2">
      <c r="A338" s="5" t="s">
        <v>2189</v>
      </c>
    </row>
    <row r="339" spans="1:1" x14ac:dyDescent="0.2">
      <c r="A339" s="5" t="s">
        <v>2414</v>
      </c>
    </row>
    <row r="340" spans="1:1" x14ac:dyDescent="0.2">
      <c r="A340" s="5" t="s">
        <v>2594</v>
      </c>
    </row>
    <row r="341" spans="1:1" x14ac:dyDescent="0.2">
      <c r="A341" s="5" t="s">
        <v>2581</v>
      </c>
    </row>
    <row r="342" spans="1:1" x14ac:dyDescent="0.2">
      <c r="A342" s="5" t="s">
        <v>2314</v>
      </c>
    </row>
    <row r="343" spans="1:1" x14ac:dyDescent="0.2">
      <c r="A343" s="5" t="s">
        <v>2375</v>
      </c>
    </row>
    <row r="344" spans="1:1" x14ac:dyDescent="0.2">
      <c r="A344" s="5" t="s">
        <v>2597</v>
      </c>
    </row>
    <row r="345" spans="1:1" x14ac:dyDescent="0.2">
      <c r="A345" s="5" t="s">
        <v>2534</v>
      </c>
    </row>
    <row r="346" spans="1:1" x14ac:dyDescent="0.2">
      <c r="A346" s="5" t="s">
        <v>2124</v>
      </c>
    </row>
    <row r="347" spans="1:1" x14ac:dyDescent="0.2">
      <c r="A347" s="5" t="s">
        <v>2478</v>
      </c>
    </row>
    <row r="348" spans="1:1" x14ac:dyDescent="0.2">
      <c r="A348" s="5" t="s">
        <v>2398</v>
      </c>
    </row>
    <row r="349" spans="1:1" x14ac:dyDescent="0.2">
      <c r="A349" s="5" t="s">
        <v>2593</v>
      </c>
    </row>
    <row r="350" spans="1:1" x14ac:dyDescent="0.2">
      <c r="A350" s="5" t="s">
        <v>2108</v>
      </c>
    </row>
    <row r="351" spans="1:1" x14ac:dyDescent="0.2">
      <c r="A351" s="5" t="s">
        <v>2117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2F8C-389D-4044-9AD5-D6CEFB7315BA}">
  <dimension ref="A1:C3225"/>
  <sheetViews>
    <sheetView topLeftCell="A3217" zoomScale="85" zoomScaleNormal="85" workbookViewId="0">
      <selection activeCell="D28" sqref="D28"/>
    </sheetView>
  </sheetViews>
  <sheetFormatPr defaultColWidth="9.140625" defaultRowHeight="15" x14ac:dyDescent="0.25"/>
  <cols>
    <col min="1" max="1" width="14.140625" style="2" customWidth="1"/>
    <col min="2" max="3" width="11.7109375" style="2" bestFit="1" customWidth="1"/>
    <col min="4" max="16384" width="9.140625" style="2"/>
  </cols>
  <sheetData>
    <row r="1" spans="1:3" x14ac:dyDescent="0.25">
      <c r="A1" s="65" t="s">
        <v>1976</v>
      </c>
      <c r="B1" s="65" t="s">
        <v>2052</v>
      </c>
      <c r="C1" s="65" t="s">
        <v>2053</v>
      </c>
    </row>
    <row r="2" spans="1:3" x14ac:dyDescent="0.25">
      <c r="A2" s="9" t="s">
        <v>996</v>
      </c>
      <c r="B2" s="9">
        <v>2410647</v>
      </c>
      <c r="C2" s="9">
        <v>2411347</v>
      </c>
    </row>
    <row r="3" spans="1:3" x14ac:dyDescent="0.25">
      <c r="A3" s="9" t="s">
        <v>996</v>
      </c>
      <c r="B3" s="9">
        <v>4729920</v>
      </c>
      <c r="C3" s="9">
        <v>4730620</v>
      </c>
    </row>
    <row r="4" spans="1:3" x14ac:dyDescent="0.25">
      <c r="A4" s="9" t="s">
        <v>996</v>
      </c>
      <c r="B4" s="9">
        <v>5494308</v>
      </c>
      <c r="C4" s="9">
        <v>5495008</v>
      </c>
    </row>
    <row r="5" spans="1:3" x14ac:dyDescent="0.25">
      <c r="A5" s="9" t="s">
        <v>996</v>
      </c>
      <c r="B5" s="9">
        <v>5727128</v>
      </c>
      <c r="C5" s="9">
        <v>5727828</v>
      </c>
    </row>
    <row r="6" spans="1:3" x14ac:dyDescent="0.25">
      <c r="A6" s="9" t="s">
        <v>996</v>
      </c>
      <c r="B6" s="9">
        <v>8266540</v>
      </c>
      <c r="C6" s="9">
        <v>8267240</v>
      </c>
    </row>
    <row r="7" spans="1:3" x14ac:dyDescent="0.25">
      <c r="A7" s="9" t="s">
        <v>996</v>
      </c>
      <c r="B7" s="9">
        <v>8312060</v>
      </c>
      <c r="C7" s="9">
        <v>8312760</v>
      </c>
    </row>
    <row r="8" spans="1:3" x14ac:dyDescent="0.25">
      <c r="A8" s="9" t="s">
        <v>996</v>
      </c>
      <c r="B8" s="9">
        <v>8412246</v>
      </c>
      <c r="C8" s="9">
        <v>8412946</v>
      </c>
    </row>
    <row r="9" spans="1:3" x14ac:dyDescent="0.25">
      <c r="A9" s="9" t="s">
        <v>996</v>
      </c>
      <c r="B9" s="9">
        <v>8630010</v>
      </c>
      <c r="C9" s="9">
        <v>8630710</v>
      </c>
    </row>
    <row r="10" spans="1:3" x14ac:dyDescent="0.25">
      <c r="A10" s="9" t="s">
        <v>996</v>
      </c>
      <c r="B10" s="9">
        <v>9001833</v>
      </c>
      <c r="C10" s="9">
        <v>9002533</v>
      </c>
    </row>
    <row r="11" spans="1:3" x14ac:dyDescent="0.25">
      <c r="A11" s="9" t="s">
        <v>996</v>
      </c>
      <c r="B11" s="9">
        <v>9553552</v>
      </c>
      <c r="C11" s="9">
        <v>9554252</v>
      </c>
    </row>
    <row r="12" spans="1:3" x14ac:dyDescent="0.25">
      <c r="A12" s="9" t="s">
        <v>996</v>
      </c>
      <c r="B12" s="9">
        <v>9814996</v>
      </c>
      <c r="C12" s="9">
        <v>9815696</v>
      </c>
    </row>
    <row r="13" spans="1:3" x14ac:dyDescent="0.25">
      <c r="A13" s="9" t="s">
        <v>996</v>
      </c>
      <c r="B13" s="9">
        <v>9843304</v>
      </c>
      <c r="C13" s="9">
        <v>9844004</v>
      </c>
    </row>
    <row r="14" spans="1:3" x14ac:dyDescent="0.25">
      <c r="A14" s="9" t="s">
        <v>996</v>
      </c>
      <c r="B14" s="9">
        <v>10109184</v>
      </c>
      <c r="C14" s="9">
        <v>10109884</v>
      </c>
    </row>
    <row r="15" spans="1:3" x14ac:dyDescent="0.25">
      <c r="A15" s="9" t="s">
        <v>996</v>
      </c>
      <c r="B15" s="9">
        <v>10515947</v>
      </c>
      <c r="C15" s="9">
        <v>10516647</v>
      </c>
    </row>
    <row r="16" spans="1:3" x14ac:dyDescent="0.25">
      <c r="A16" s="9" t="s">
        <v>996</v>
      </c>
      <c r="B16" s="9">
        <v>11256036</v>
      </c>
      <c r="C16" s="9">
        <v>11256736</v>
      </c>
    </row>
    <row r="17" spans="1:3" x14ac:dyDescent="0.25">
      <c r="A17" s="9" t="s">
        <v>996</v>
      </c>
      <c r="B17" s="9">
        <v>11569457</v>
      </c>
      <c r="C17" s="9">
        <v>11570157</v>
      </c>
    </row>
    <row r="18" spans="1:3" x14ac:dyDescent="0.25">
      <c r="A18" s="9" t="s">
        <v>996</v>
      </c>
      <c r="B18" s="9">
        <v>11731747</v>
      </c>
      <c r="C18" s="9">
        <v>11732447</v>
      </c>
    </row>
    <row r="19" spans="1:3" x14ac:dyDescent="0.25">
      <c r="A19" s="9" t="s">
        <v>996</v>
      </c>
      <c r="B19" s="9">
        <v>12381062</v>
      </c>
      <c r="C19" s="9">
        <v>12381762</v>
      </c>
    </row>
    <row r="20" spans="1:3" x14ac:dyDescent="0.25">
      <c r="A20" s="9" t="s">
        <v>996</v>
      </c>
      <c r="B20" s="9">
        <v>12475755</v>
      </c>
      <c r="C20" s="9">
        <v>12476455</v>
      </c>
    </row>
    <row r="21" spans="1:3" x14ac:dyDescent="0.25">
      <c r="A21" s="9" t="s">
        <v>996</v>
      </c>
      <c r="B21" s="9">
        <v>12496268</v>
      </c>
      <c r="C21" s="9">
        <v>12496968</v>
      </c>
    </row>
    <row r="22" spans="1:3" x14ac:dyDescent="0.25">
      <c r="A22" s="9" t="s">
        <v>996</v>
      </c>
      <c r="B22" s="9">
        <v>14498696</v>
      </c>
      <c r="C22" s="9">
        <v>14499396</v>
      </c>
    </row>
    <row r="23" spans="1:3" x14ac:dyDescent="0.25">
      <c r="A23" s="9" t="s">
        <v>996</v>
      </c>
      <c r="B23" s="9">
        <v>18464247</v>
      </c>
      <c r="C23" s="9">
        <v>18464947</v>
      </c>
    </row>
    <row r="24" spans="1:3" x14ac:dyDescent="0.25">
      <c r="A24" s="9" t="s">
        <v>996</v>
      </c>
      <c r="B24" s="9">
        <v>19079745</v>
      </c>
      <c r="C24" s="9">
        <v>19080445</v>
      </c>
    </row>
    <row r="25" spans="1:3" x14ac:dyDescent="0.25">
      <c r="A25" s="9" t="s">
        <v>996</v>
      </c>
      <c r="B25" s="9">
        <v>19504638</v>
      </c>
      <c r="C25" s="9">
        <v>19505338</v>
      </c>
    </row>
    <row r="26" spans="1:3" x14ac:dyDescent="0.25">
      <c r="A26" s="9" t="s">
        <v>996</v>
      </c>
      <c r="B26" s="9">
        <v>19514378</v>
      </c>
      <c r="C26" s="9">
        <v>19515078</v>
      </c>
    </row>
    <row r="27" spans="1:3" x14ac:dyDescent="0.25">
      <c r="A27" s="9" t="s">
        <v>996</v>
      </c>
      <c r="B27" s="9">
        <v>19607102</v>
      </c>
      <c r="C27" s="9">
        <v>19607802</v>
      </c>
    </row>
    <row r="28" spans="1:3" x14ac:dyDescent="0.25">
      <c r="A28" s="9" t="s">
        <v>996</v>
      </c>
      <c r="B28" s="9">
        <v>19776155</v>
      </c>
      <c r="C28" s="9">
        <v>19776855</v>
      </c>
    </row>
    <row r="29" spans="1:3" x14ac:dyDescent="0.25">
      <c r="A29" s="9" t="s">
        <v>996</v>
      </c>
      <c r="B29" s="9">
        <v>20341352</v>
      </c>
      <c r="C29" s="9">
        <v>20342052</v>
      </c>
    </row>
    <row r="30" spans="1:3" x14ac:dyDescent="0.25">
      <c r="A30" s="9" t="s">
        <v>996</v>
      </c>
      <c r="B30" s="9">
        <v>21022139</v>
      </c>
      <c r="C30" s="9">
        <v>21022839</v>
      </c>
    </row>
    <row r="31" spans="1:3" x14ac:dyDescent="0.25">
      <c r="A31" s="9" t="s">
        <v>996</v>
      </c>
      <c r="B31" s="9">
        <v>21251855</v>
      </c>
      <c r="C31" s="9">
        <v>21252555</v>
      </c>
    </row>
    <row r="32" spans="1:3" x14ac:dyDescent="0.25">
      <c r="A32" s="9" t="s">
        <v>996</v>
      </c>
      <c r="B32" s="9">
        <v>21944221</v>
      </c>
      <c r="C32" s="9">
        <v>21944921</v>
      </c>
    </row>
    <row r="33" spans="1:3" x14ac:dyDescent="0.25">
      <c r="A33" s="9" t="s">
        <v>996</v>
      </c>
      <c r="B33" s="9">
        <v>22348204</v>
      </c>
      <c r="C33" s="9">
        <v>22348904</v>
      </c>
    </row>
    <row r="34" spans="1:3" x14ac:dyDescent="0.25">
      <c r="A34" s="9" t="s">
        <v>996</v>
      </c>
      <c r="B34" s="9">
        <v>23784638</v>
      </c>
      <c r="C34" s="9">
        <v>23785338</v>
      </c>
    </row>
    <row r="35" spans="1:3" x14ac:dyDescent="0.25">
      <c r="A35" s="9" t="s">
        <v>996</v>
      </c>
      <c r="B35" s="9">
        <v>23984314</v>
      </c>
      <c r="C35" s="9">
        <v>23985014</v>
      </c>
    </row>
    <row r="36" spans="1:3" x14ac:dyDescent="0.25">
      <c r="A36" s="9" t="s">
        <v>996</v>
      </c>
      <c r="B36" s="9">
        <v>24343495</v>
      </c>
      <c r="C36" s="9">
        <v>24344195</v>
      </c>
    </row>
    <row r="37" spans="1:3" x14ac:dyDescent="0.25">
      <c r="A37" s="9" t="s">
        <v>996</v>
      </c>
      <c r="B37" s="9">
        <v>24384593</v>
      </c>
      <c r="C37" s="9">
        <v>24385293</v>
      </c>
    </row>
    <row r="38" spans="1:3" x14ac:dyDescent="0.25">
      <c r="A38" s="9" t="s">
        <v>996</v>
      </c>
      <c r="B38" s="9">
        <v>25032187</v>
      </c>
      <c r="C38" s="9">
        <v>25032887</v>
      </c>
    </row>
    <row r="39" spans="1:3" x14ac:dyDescent="0.25">
      <c r="A39" s="9" t="s">
        <v>996</v>
      </c>
      <c r="B39" s="9">
        <v>25500894</v>
      </c>
      <c r="C39" s="9">
        <v>25501594</v>
      </c>
    </row>
    <row r="40" spans="1:3" x14ac:dyDescent="0.25">
      <c r="A40" s="9" t="s">
        <v>996</v>
      </c>
      <c r="B40" s="9">
        <v>26079925</v>
      </c>
      <c r="C40" s="9">
        <v>26080625</v>
      </c>
    </row>
    <row r="41" spans="1:3" x14ac:dyDescent="0.25">
      <c r="A41" s="9" t="s">
        <v>996</v>
      </c>
      <c r="B41" s="9">
        <v>28073693</v>
      </c>
      <c r="C41" s="9">
        <v>28074393</v>
      </c>
    </row>
    <row r="42" spans="1:3" x14ac:dyDescent="0.25">
      <c r="A42" s="9" t="s">
        <v>996</v>
      </c>
      <c r="B42" s="9">
        <v>28748041</v>
      </c>
      <c r="C42" s="9">
        <v>28748741</v>
      </c>
    </row>
    <row r="43" spans="1:3" x14ac:dyDescent="0.25">
      <c r="A43" s="9" t="s">
        <v>996</v>
      </c>
      <c r="B43" s="9">
        <v>29706116</v>
      </c>
      <c r="C43" s="9">
        <v>29706816</v>
      </c>
    </row>
    <row r="44" spans="1:3" x14ac:dyDescent="0.25">
      <c r="A44" s="9" t="s">
        <v>996</v>
      </c>
      <c r="B44" s="9">
        <v>30675590</v>
      </c>
      <c r="C44" s="9">
        <v>30676290</v>
      </c>
    </row>
    <row r="45" spans="1:3" x14ac:dyDescent="0.25">
      <c r="A45" s="9" t="s">
        <v>996</v>
      </c>
      <c r="B45" s="9">
        <v>31258375</v>
      </c>
      <c r="C45" s="9">
        <v>31259075</v>
      </c>
    </row>
    <row r="46" spans="1:3" x14ac:dyDescent="0.25">
      <c r="A46" s="9" t="s">
        <v>996</v>
      </c>
      <c r="B46" s="9">
        <v>32767023</v>
      </c>
      <c r="C46" s="9">
        <v>32767723</v>
      </c>
    </row>
    <row r="47" spans="1:3" x14ac:dyDescent="0.25">
      <c r="A47" s="9" t="s">
        <v>996</v>
      </c>
      <c r="B47" s="9">
        <v>33010925</v>
      </c>
      <c r="C47" s="9">
        <v>33011625</v>
      </c>
    </row>
    <row r="48" spans="1:3" x14ac:dyDescent="0.25">
      <c r="A48" s="9" t="s">
        <v>996</v>
      </c>
      <c r="B48" s="9">
        <v>33482216</v>
      </c>
      <c r="C48" s="9">
        <v>33482916</v>
      </c>
    </row>
    <row r="49" spans="1:3" x14ac:dyDescent="0.25">
      <c r="A49" s="9" t="s">
        <v>996</v>
      </c>
      <c r="B49" s="9">
        <v>33659724</v>
      </c>
      <c r="C49" s="9">
        <v>33660424</v>
      </c>
    </row>
    <row r="50" spans="1:3" x14ac:dyDescent="0.25">
      <c r="A50" s="9" t="s">
        <v>996</v>
      </c>
      <c r="B50" s="9">
        <v>33686910</v>
      </c>
      <c r="C50" s="9">
        <v>33687610</v>
      </c>
    </row>
    <row r="51" spans="1:3" x14ac:dyDescent="0.25">
      <c r="A51" s="9" t="s">
        <v>996</v>
      </c>
      <c r="B51" s="9">
        <v>35855103</v>
      </c>
      <c r="C51" s="9">
        <v>35855803</v>
      </c>
    </row>
    <row r="52" spans="1:3" x14ac:dyDescent="0.25">
      <c r="A52" s="9" t="s">
        <v>996</v>
      </c>
      <c r="B52" s="9">
        <v>36161383</v>
      </c>
      <c r="C52" s="9">
        <v>36162083</v>
      </c>
    </row>
    <row r="53" spans="1:3" x14ac:dyDescent="0.25">
      <c r="A53" s="9" t="s">
        <v>996</v>
      </c>
      <c r="B53" s="9">
        <v>36232241</v>
      </c>
      <c r="C53" s="9">
        <v>36232941</v>
      </c>
    </row>
    <row r="54" spans="1:3" x14ac:dyDescent="0.25">
      <c r="A54" s="9" t="s">
        <v>996</v>
      </c>
      <c r="B54" s="9">
        <v>36239627</v>
      </c>
      <c r="C54" s="9">
        <v>36240327</v>
      </c>
    </row>
    <row r="55" spans="1:3" x14ac:dyDescent="0.25">
      <c r="A55" s="9" t="s">
        <v>996</v>
      </c>
      <c r="B55" s="9">
        <v>36269080</v>
      </c>
      <c r="C55" s="9">
        <v>36269780</v>
      </c>
    </row>
    <row r="56" spans="1:3" x14ac:dyDescent="0.25">
      <c r="A56" s="9" t="s">
        <v>996</v>
      </c>
      <c r="B56" s="9">
        <v>36296882</v>
      </c>
      <c r="C56" s="9">
        <v>36297582</v>
      </c>
    </row>
    <row r="57" spans="1:3" x14ac:dyDescent="0.25">
      <c r="A57" s="9" t="s">
        <v>996</v>
      </c>
      <c r="B57" s="9">
        <v>37499057</v>
      </c>
      <c r="C57" s="9">
        <v>37499757</v>
      </c>
    </row>
    <row r="58" spans="1:3" x14ac:dyDescent="0.25">
      <c r="A58" s="9" t="s">
        <v>996</v>
      </c>
      <c r="B58" s="9">
        <v>37534219</v>
      </c>
      <c r="C58" s="9">
        <v>37534919</v>
      </c>
    </row>
    <row r="59" spans="1:3" x14ac:dyDescent="0.25">
      <c r="A59" s="9" t="s">
        <v>996</v>
      </c>
      <c r="B59" s="9">
        <v>38194588</v>
      </c>
      <c r="C59" s="9">
        <v>38195288</v>
      </c>
    </row>
    <row r="60" spans="1:3" x14ac:dyDescent="0.25">
      <c r="A60" s="9" t="s">
        <v>996</v>
      </c>
      <c r="B60" s="9">
        <v>39348134</v>
      </c>
      <c r="C60" s="9">
        <v>39348834</v>
      </c>
    </row>
    <row r="61" spans="1:3" x14ac:dyDescent="0.25">
      <c r="A61" s="9" t="s">
        <v>996</v>
      </c>
      <c r="B61" s="9">
        <v>39544219</v>
      </c>
      <c r="C61" s="9">
        <v>39544919</v>
      </c>
    </row>
    <row r="62" spans="1:3" x14ac:dyDescent="0.25">
      <c r="A62" s="9" t="s">
        <v>996</v>
      </c>
      <c r="B62" s="9">
        <v>41950231</v>
      </c>
      <c r="C62" s="9">
        <v>41950931</v>
      </c>
    </row>
    <row r="63" spans="1:3" x14ac:dyDescent="0.25">
      <c r="A63" s="9" t="s">
        <v>996</v>
      </c>
      <c r="B63" s="9">
        <v>42339974</v>
      </c>
      <c r="C63" s="9">
        <v>42340674</v>
      </c>
    </row>
    <row r="64" spans="1:3" x14ac:dyDescent="0.25">
      <c r="A64" s="9" t="s">
        <v>996</v>
      </c>
      <c r="B64" s="9">
        <v>43757567</v>
      </c>
      <c r="C64" s="9">
        <v>43758267</v>
      </c>
    </row>
    <row r="65" spans="1:3" x14ac:dyDescent="0.25">
      <c r="A65" s="9" t="s">
        <v>996</v>
      </c>
      <c r="B65" s="9">
        <v>45827023</v>
      </c>
      <c r="C65" s="9">
        <v>45827723</v>
      </c>
    </row>
    <row r="66" spans="1:3" x14ac:dyDescent="0.25">
      <c r="A66" s="9" t="s">
        <v>996</v>
      </c>
      <c r="B66" s="9">
        <v>46681596</v>
      </c>
      <c r="C66" s="9">
        <v>46682296</v>
      </c>
    </row>
    <row r="67" spans="1:3" x14ac:dyDescent="0.25">
      <c r="A67" s="9" t="s">
        <v>996</v>
      </c>
      <c r="B67" s="9">
        <v>48452660</v>
      </c>
      <c r="C67" s="9">
        <v>48453360</v>
      </c>
    </row>
    <row r="68" spans="1:3" x14ac:dyDescent="0.25">
      <c r="A68" s="9" t="s">
        <v>996</v>
      </c>
      <c r="B68" s="9">
        <v>49332762</v>
      </c>
      <c r="C68" s="9">
        <v>49333462</v>
      </c>
    </row>
    <row r="69" spans="1:3" x14ac:dyDescent="0.25">
      <c r="A69" s="9" t="s">
        <v>996</v>
      </c>
      <c r="B69" s="9">
        <v>49346658</v>
      </c>
      <c r="C69" s="9">
        <v>49347358</v>
      </c>
    </row>
    <row r="70" spans="1:3" x14ac:dyDescent="0.25">
      <c r="A70" s="9" t="s">
        <v>996</v>
      </c>
      <c r="B70" s="9">
        <v>51119142</v>
      </c>
      <c r="C70" s="9">
        <v>51119842</v>
      </c>
    </row>
    <row r="71" spans="1:3" x14ac:dyDescent="0.25">
      <c r="A71" s="9" t="s">
        <v>996</v>
      </c>
      <c r="B71" s="9">
        <v>51466773</v>
      </c>
      <c r="C71" s="9">
        <v>51467473</v>
      </c>
    </row>
    <row r="72" spans="1:3" x14ac:dyDescent="0.25">
      <c r="A72" s="9" t="s">
        <v>996</v>
      </c>
      <c r="B72" s="9">
        <v>51559648</v>
      </c>
      <c r="C72" s="9">
        <v>51560348</v>
      </c>
    </row>
    <row r="73" spans="1:3" x14ac:dyDescent="0.25">
      <c r="A73" s="9" t="s">
        <v>996</v>
      </c>
      <c r="B73" s="9">
        <v>51567456</v>
      </c>
      <c r="C73" s="9">
        <v>51568156</v>
      </c>
    </row>
    <row r="74" spans="1:3" x14ac:dyDescent="0.25">
      <c r="A74" s="9" t="s">
        <v>996</v>
      </c>
      <c r="B74" s="9">
        <v>51581193</v>
      </c>
      <c r="C74" s="9">
        <v>51581893</v>
      </c>
    </row>
    <row r="75" spans="1:3" x14ac:dyDescent="0.25">
      <c r="A75" s="9" t="s">
        <v>996</v>
      </c>
      <c r="B75" s="9">
        <v>51956682</v>
      </c>
      <c r="C75" s="9">
        <v>51957382</v>
      </c>
    </row>
    <row r="76" spans="1:3" x14ac:dyDescent="0.25">
      <c r="A76" s="9" t="s">
        <v>996</v>
      </c>
      <c r="B76" s="9">
        <v>54880933</v>
      </c>
      <c r="C76" s="9">
        <v>54881633</v>
      </c>
    </row>
    <row r="77" spans="1:3" x14ac:dyDescent="0.25">
      <c r="A77" s="9" t="s">
        <v>996</v>
      </c>
      <c r="B77" s="9">
        <v>54882391</v>
      </c>
      <c r="C77" s="9">
        <v>54883091</v>
      </c>
    </row>
    <row r="78" spans="1:3" x14ac:dyDescent="0.25">
      <c r="A78" s="9" t="s">
        <v>996</v>
      </c>
      <c r="B78" s="9">
        <v>54888171</v>
      </c>
      <c r="C78" s="9">
        <v>54888871</v>
      </c>
    </row>
    <row r="79" spans="1:3" x14ac:dyDescent="0.25">
      <c r="A79" s="9" t="s">
        <v>996</v>
      </c>
      <c r="B79" s="9">
        <v>54987265</v>
      </c>
      <c r="C79" s="9">
        <v>54987965</v>
      </c>
    </row>
    <row r="80" spans="1:3" x14ac:dyDescent="0.25">
      <c r="A80" s="9" t="s">
        <v>996</v>
      </c>
      <c r="B80" s="9">
        <v>55606639</v>
      </c>
      <c r="C80" s="9">
        <v>55607339</v>
      </c>
    </row>
    <row r="81" spans="1:3" x14ac:dyDescent="0.25">
      <c r="A81" s="9" t="s">
        <v>996</v>
      </c>
      <c r="B81" s="9">
        <v>55694245</v>
      </c>
      <c r="C81" s="9">
        <v>55694945</v>
      </c>
    </row>
    <row r="82" spans="1:3" x14ac:dyDescent="0.25">
      <c r="A82" s="9" t="s">
        <v>996</v>
      </c>
      <c r="B82" s="9">
        <v>55965673</v>
      </c>
      <c r="C82" s="9">
        <v>55966373</v>
      </c>
    </row>
    <row r="83" spans="1:3" x14ac:dyDescent="0.25">
      <c r="A83" s="9" t="s">
        <v>996</v>
      </c>
      <c r="B83" s="9">
        <v>56372406</v>
      </c>
      <c r="C83" s="9">
        <v>56373106</v>
      </c>
    </row>
    <row r="84" spans="1:3" x14ac:dyDescent="0.25">
      <c r="A84" s="9" t="s">
        <v>996</v>
      </c>
      <c r="B84" s="9">
        <v>56397796</v>
      </c>
      <c r="C84" s="9">
        <v>56398496</v>
      </c>
    </row>
    <row r="85" spans="1:3" x14ac:dyDescent="0.25">
      <c r="A85" s="9" t="s">
        <v>996</v>
      </c>
      <c r="B85" s="9">
        <v>57726870</v>
      </c>
      <c r="C85" s="9">
        <v>57727570</v>
      </c>
    </row>
    <row r="86" spans="1:3" x14ac:dyDescent="0.25">
      <c r="A86" s="9" t="s">
        <v>996</v>
      </c>
      <c r="B86" s="9">
        <v>58183092</v>
      </c>
      <c r="C86" s="9">
        <v>58183792</v>
      </c>
    </row>
    <row r="87" spans="1:3" x14ac:dyDescent="0.25">
      <c r="A87" s="9" t="s">
        <v>996</v>
      </c>
      <c r="B87" s="9">
        <v>58294646</v>
      </c>
      <c r="C87" s="9">
        <v>58295346</v>
      </c>
    </row>
    <row r="88" spans="1:3" x14ac:dyDescent="0.25">
      <c r="A88" s="9" t="s">
        <v>996</v>
      </c>
      <c r="B88" s="9">
        <v>59071154</v>
      </c>
      <c r="C88" s="9">
        <v>59071854</v>
      </c>
    </row>
    <row r="89" spans="1:3" x14ac:dyDescent="0.25">
      <c r="A89" s="9" t="s">
        <v>996</v>
      </c>
      <c r="B89" s="9">
        <v>59516684</v>
      </c>
      <c r="C89" s="9">
        <v>59517384</v>
      </c>
    </row>
    <row r="90" spans="1:3" x14ac:dyDescent="0.25">
      <c r="A90" s="9" t="s">
        <v>996</v>
      </c>
      <c r="B90" s="9">
        <v>59595689</v>
      </c>
      <c r="C90" s="9">
        <v>59596389</v>
      </c>
    </row>
    <row r="91" spans="1:3" x14ac:dyDescent="0.25">
      <c r="A91" s="9" t="s">
        <v>996</v>
      </c>
      <c r="B91" s="9">
        <v>59686078</v>
      </c>
      <c r="C91" s="9">
        <v>59686778</v>
      </c>
    </row>
    <row r="92" spans="1:3" x14ac:dyDescent="0.25">
      <c r="A92" s="9" t="s">
        <v>996</v>
      </c>
      <c r="B92" s="9">
        <v>60274622</v>
      </c>
      <c r="C92" s="9">
        <v>60275322</v>
      </c>
    </row>
    <row r="93" spans="1:3" x14ac:dyDescent="0.25">
      <c r="A93" s="9" t="s">
        <v>996</v>
      </c>
      <c r="B93" s="9">
        <v>60572904</v>
      </c>
      <c r="C93" s="9">
        <v>60573604</v>
      </c>
    </row>
    <row r="94" spans="1:3" x14ac:dyDescent="0.25">
      <c r="A94" s="9" t="s">
        <v>996</v>
      </c>
      <c r="B94" s="9">
        <v>61132929</v>
      </c>
      <c r="C94" s="9">
        <v>61133629</v>
      </c>
    </row>
    <row r="95" spans="1:3" x14ac:dyDescent="0.25">
      <c r="A95" s="9" t="s">
        <v>996</v>
      </c>
      <c r="B95" s="9">
        <v>61353250</v>
      </c>
      <c r="C95" s="9">
        <v>61353950</v>
      </c>
    </row>
    <row r="96" spans="1:3" x14ac:dyDescent="0.25">
      <c r="A96" s="9" t="s">
        <v>996</v>
      </c>
      <c r="B96" s="9">
        <v>61640486</v>
      </c>
      <c r="C96" s="9">
        <v>61641186</v>
      </c>
    </row>
    <row r="97" spans="1:3" x14ac:dyDescent="0.25">
      <c r="A97" s="9" t="s">
        <v>996</v>
      </c>
      <c r="B97" s="9">
        <v>63787825</v>
      </c>
      <c r="C97" s="9">
        <v>63788525</v>
      </c>
    </row>
    <row r="98" spans="1:3" x14ac:dyDescent="0.25">
      <c r="A98" s="9" t="s">
        <v>996</v>
      </c>
      <c r="B98" s="9">
        <v>65484210</v>
      </c>
      <c r="C98" s="9">
        <v>65484910</v>
      </c>
    </row>
    <row r="99" spans="1:3" x14ac:dyDescent="0.25">
      <c r="A99" s="9" t="s">
        <v>996</v>
      </c>
      <c r="B99" s="9">
        <v>65493732</v>
      </c>
      <c r="C99" s="9">
        <v>65494432</v>
      </c>
    </row>
    <row r="100" spans="1:3" x14ac:dyDescent="0.25">
      <c r="A100" s="9" t="s">
        <v>996</v>
      </c>
      <c r="B100" s="9">
        <v>65557799</v>
      </c>
      <c r="C100" s="9">
        <v>65558499</v>
      </c>
    </row>
    <row r="101" spans="1:3" x14ac:dyDescent="0.25">
      <c r="A101" s="9" t="s">
        <v>996</v>
      </c>
      <c r="B101" s="9">
        <v>65921325</v>
      </c>
      <c r="C101" s="9">
        <v>65922025</v>
      </c>
    </row>
    <row r="102" spans="1:3" x14ac:dyDescent="0.25">
      <c r="A102" s="9" t="s">
        <v>996</v>
      </c>
      <c r="B102" s="9">
        <v>66704858</v>
      </c>
      <c r="C102" s="9">
        <v>66705558</v>
      </c>
    </row>
    <row r="103" spans="1:3" x14ac:dyDescent="0.25">
      <c r="A103" s="9" t="s">
        <v>996</v>
      </c>
      <c r="B103" s="9">
        <v>66867349</v>
      </c>
      <c r="C103" s="9">
        <v>66868049</v>
      </c>
    </row>
    <row r="104" spans="1:3" x14ac:dyDescent="0.25">
      <c r="A104" s="9" t="s">
        <v>996</v>
      </c>
      <c r="B104" s="9">
        <v>67190317</v>
      </c>
      <c r="C104" s="9">
        <v>67191017</v>
      </c>
    </row>
    <row r="105" spans="1:3" x14ac:dyDescent="0.25">
      <c r="A105" s="9" t="s">
        <v>996</v>
      </c>
      <c r="B105" s="9">
        <v>68307871</v>
      </c>
      <c r="C105" s="9">
        <v>68308571</v>
      </c>
    </row>
    <row r="106" spans="1:3" x14ac:dyDescent="0.25">
      <c r="A106" s="9" t="s">
        <v>996</v>
      </c>
      <c r="B106" s="9">
        <v>68717863</v>
      </c>
      <c r="C106" s="9">
        <v>68718563</v>
      </c>
    </row>
    <row r="107" spans="1:3" x14ac:dyDescent="0.25">
      <c r="A107" s="9" t="s">
        <v>996</v>
      </c>
      <c r="B107" s="9">
        <v>69088317</v>
      </c>
      <c r="C107" s="9">
        <v>69089017</v>
      </c>
    </row>
    <row r="108" spans="1:3" x14ac:dyDescent="0.25">
      <c r="A108" s="9" t="s">
        <v>996</v>
      </c>
      <c r="B108" s="9">
        <v>69110047</v>
      </c>
      <c r="C108" s="9">
        <v>69110747</v>
      </c>
    </row>
    <row r="109" spans="1:3" x14ac:dyDescent="0.25">
      <c r="A109" s="9" t="s">
        <v>996</v>
      </c>
      <c r="B109" s="9">
        <v>76068733</v>
      </c>
      <c r="C109" s="9">
        <v>76069433</v>
      </c>
    </row>
    <row r="110" spans="1:3" x14ac:dyDescent="0.25">
      <c r="A110" s="9" t="s">
        <v>996</v>
      </c>
      <c r="B110" s="9">
        <v>76855937</v>
      </c>
      <c r="C110" s="9">
        <v>76856637</v>
      </c>
    </row>
    <row r="111" spans="1:3" x14ac:dyDescent="0.25">
      <c r="A111" s="9" t="s">
        <v>996</v>
      </c>
      <c r="B111" s="9">
        <v>77796513</v>
      </c>
      <c r="C111" s="9">
        <v>77797213</v>
      </c>
    </row>
    <row r="112" spans="1:3" x14ac:dyDescent="0.25">
      <c r="A112" s="9" t="s">
        <v>996</v>
      </c>
      <c r="B112" s="9">
        <v>77997904</v>
      </c>
      <c r="C112" s="9">
        <v>77998604</v>
      </c>
    </row>
    <row r="113" spans="1:3" x14ac:dyDescent="0.25">
      <c r="A113" s="9" t="s">
        <v>996</v>
      </c>
      <c r="B113" s="9">
        <v>78500975</v>
      </c>
      <c r="C113" s="9">
        <v>78501675</v>
      </c>
    </row>
    <row r="114" spans="1:3" x14ac:dyDescent="0.25">
      <c r="A114" s="9" t="s">
        <v>996</v>
      </c>
      <c r="B114" s="9">
        <v>78549343</v>
      </c>
      <c r="C114" s="9">
        <v>78550043</v>
      </c>
    </row>
    <row r="115" spans="1:3" x14ac:dyDescent="0.25">
      <c r="A115" s="9" t="s">
        <v>996</v>
      </c>
      <c r="B115" s="9">
        <v>78627134</v>
      </c>
      <c r="C115" s="9">
        <v>78627834</v>
      </c>
    </row>
    <row r="116" spans="1:3" x14ac:dyDescent="0.25">
      <c r="A116" s="9" t="s">
        <v>996</v>
      </c>
      <c r="B116" s="9">
        <v>78887703</v>
      </c>
      <c r="C116" s="9">
        <v>78888403</v>
      </c>
    </row>
    <row r="117" spans="1:3" x14ac:dyDescent="0.25">
      <c r="A117" s="9" t="s">
        <v>996</v>
      </c>
      <c r="B117" s="9">
        <v>79290897</v>
      </c>
      <c r="C117" s="9">
        <v>79291597</v>
      </c>
    </row>
    <row r="118" spans="1:3" x14ac:dyDescent="0.25">
      <c r="A118" s="9" t="s">
        <v>996</v>
      </c>
      <c r="B118" s="9">
        <v>80392269</v>
      </c>
      <c r="C118" s="9">
        <v>80392969</v>
      </c>
    </row>
    <row r="119" spans="1:3" x14ac:dyDescent="0.25">
      <c r="A119" s="9" t="s">
        <v>996</v>
      </c>
      <c r="B119" s="9">
        <v>80768283</v>
      </c>
      <c r="C119" s="9">
        <v>80768983</v>
      </c>
    </row>
    <row r="120" spans="1:3" x14ac:dyDescent="0.25">
      <c r="A120" s="9" t="s">
        <v>996</v>
      </c>
      <c r="B120" s="9">
        <v>80811788</v>
      </c>
      <c r="C120" s="9">
        <v>80812488</v>
      </c>
    </row>
    <row r="121" spans="1:3" x14ac:dyDescent="0.25">
      <c r="A121" s="9" t="s">
        <v>996</v>
      </c>
      <c r="B121" s="9">
        <v>81234102</v>
      </c>
      <c r="C121" s="9">
        <v>81234802</v>
      </c>
    </row>
    <row r="122" spans="1:3" x14ac:dyDescent="0.25">
      <c r="A122" s="9" t="s">
        <v>996</v>
      </c>
      <c r="B122" s="9">
        <v>81522981</v>
      </c>
      <c r="C122" s="9">
        <v>81523681</v>
      </c>
    </row>
    <row r="123" spans="1:3" x14ac:dyDescent="0.25">
      <c r="A123" s="9" t="s">
        <v>996</v>
      </c>
      <c r="B123" s="9">
        <v>81559721</v>
      </c>
      <c r="C123" s="9">
        <v>81560421</v>
      </c>
    </row>
    <row r="124" spans="1:3" x14ac:dyDescent="0.25">
      <c r="A124" s="9" t="s">
        <v>996</v>
      </c>
      <c r="B124" s="9">
        <v>81727819</v>
      </c>
      <c r="C124" s="9">
        <v>81728519</v>
      </c>
    </row>
    <row r="125" spans="1:3" x14ac:dyDescent="0.25">
      <c r="A125" s="9" t="s">
        <v>996</v>
      </c>
      <c r="B125" s="9">
        <v>81752587</v>
      </c>
      <c r="C125" s="9">
        <v>81753287</v>
      </c>
    </row>
    <row r="126" spans="1:3" x14ac:dyDescent="0.25">
      <c r="A126" s="9" t="s">
        <v>996</v>
      </c>
      <c r="B126" s="9">
        <v>84256855</v>
      </c>
      <c r="C126" s="9">
        <v>84257555</v>
      </c>
    </row>
    <row r="127" spans="1:3" x14ac:dyDescent="0.25">
      <c r="A127" s="9" t="s">
        <v>996</v>
      </c>
      <c r="B127" s="9">
        <v>85297674</v>
      </c>
      <c r="C127" s="9">
        <v>85298374</v>
      </c>
    </row>
    <row r="128" spans="1:3" x14ac:dyDescent="0.25">
      <c r="A128" s="9" t="s">
        <v>996</v>
      </c>
      <c r="B128" s="9">
        <v>85427262</v>
      </c>
      <c r="C128" s="9">
        <v>85427962</v>
      </c>
    </row>
    <row r="129" spans="1:3" x14ac:dyDescent="0.25">
      <c r="A129" s="9" t="s">
        <v>996</v>
      </c>
      <c r="B129" s="9">
        <v>86433833</v>
      </c>
      <c r="C129" s="9">
        <v>86434533</v>
      </c>
    </row>
    <row r="130" spans="1:3" x14ac:dyDescent="0.25">
      <c r="A130" s="9" t="s">
        <v>996</v>
      </c>
      <c r="B130" s="9">
        <v>86870881</v>
      </c>
      <c r="C130" s="9">
        <v>86871581</v>
      </c>
    </row>
    <row r="131" spans="1:3" x14ac:dyDescent="0.25">
      <c r="A131" s="9" t="s">
        <v>996</v>
      </c>
      <c r="B131" s="9">
        <v>89552859</v>
      </c>
      <c r="C131" s="9">
        <v>89553559</v>
      </c>
    </row>
    <row r="132" spans="1:3" x14ac:dyDescent="0.25">
      <c r="A132" s="9" t="s">
        <v>996</v>
      </c>
      <c r="B132" s="9">
        <v>91559669</v>
      </c>
      <c r="C132" s="9">
        <v>91560369</v>
      </c>
    </row>
    <row r="133" spans="1:3" x14ac:dyDescent="0.25">
      <c r="A133" s="9" t="s">
        <v>996</v>
      </c>
      <c r="B133" s="9">
        <v>91745181</v>
      </c>
      <c r="C133" s="9">
        <v>91745881</v>
      </c>
    </row>
    <row r="134" spans="1:3" x14ac:dyDescent="0.25">
      <c r="A134" s="9" t="s">
        <v>996</v>
      </c>
      <c r="B134" s="9">
        <v>92874851</v>
      </c>
      <c r="C134" s="9">
        <v>92875551</v>
      </c>
    </row>
    <row r="135" spans="1:3" x14ac:dyDescent="0.25">
      <c r="A135" s="9" t="s">
        <v>996</v>
      </c>
      <c r="B135" s="9">
        <v>93501777</v>
      </c>
      <c r="C135" s="9">
        <v>93502477</v>
      </c>
    </row>
    <row r="136" spans="1:3" x14ac:dyDescent="0.25">
      <c r="A136" s="9" t="s">
        <v>996</v>
      </c>
      <c r="B136" s="9">
        <v>95332573</v>
      </c>
      <c r="C136" s="9">
        <v>95333273</v>
      </c>
    </row>
    <row r="137" spans="1:3" x14ac:dyDescent="0.25">
      <c r="A137" s="9" t="s">
        <v>996</v>
      </c>
      <c r="B137" s="9">
        <v>95888984</v>
      </c>
      <c r="C137" s="9">
        <v>95889684</v>
      </c>
    </row>
    <row r="138" spans="1:3" x14ac:dyDescent="0.25">
      <c r="A138" s="9" t="s">
        <v>996</v>
      </c>
      <c r="B138" s="9">
        <v>97820370</v>
      </c>
      <c r="C138" s="9">
        <v>97821070</v>
      </c>
    </row>
    <row r="139" spans="1:3" x14ac:dyDescent="0.25">
      <c r="A139" s="9" t="s">
        <v>996</v>
      </c>
      <c r="B139" s="9">
        <v>98066766</v>
      </c>
      <c r="C139" s="9">
        <v>98067466</v>
      </c>
    </row>
    <row r="140" spans="1:3" x14ac:dyDescent="0.25">
      <c r="A140" s="9" t="s">
        <v>996</v>
      </c>
      <c r="B140" s="9">
        <v>98344238</v>
      </c>
      <c r="C140" s="9">
        <v>98344938</v>
      </c>
    </row>
    <row r="141" spans="1:3" x14ac:dyDescent="0.25">
      <c r="A141" s="9" t="s">
        <v>996</v>
      </c>
      <c r="B141" s="9">
        <v>98409907</v>
      </c>
      <c r="C141" s="9">
        <v>98410607</v>
      </c>
    </row>
    <row r="142" spans="1:3" x14ac:dyDescent="0.25">
      <c r="A142" s="9" t="s">
        <v>996</v>
      </c>
      <c r="B142" s="9">
        <v>98429860</v>
      </c>
      <c r="C142" s="9">
        <v>98430560</v>
      </c>
    </row>
    <row r="143" spans="1:3" x14ac:dyDescent="0.25">
      <c r="A143" s="9" t="s">
        <v>996</v>
      </c>
      <c r="B143" s="9">
        <v>99986627</v>
      </c>
      <c r="C143" s="9">
        <v>99987327</v>
      </c>
    </row>
    <row r="144" spans="1:3" x14ac:dyDescent="0.25">
      <c r="A144" s="9" t="s">
        <v>996</v>
      </c>
      <c r="B144" s="9">
        <v>100035094</v>
      </c>
      <c r="C144" s="9">
        <v>100035794</v>
      </c>
    </row>
    <row r="145" spans="1:3" x14ac:dyDescent="0.25">
      <c r="A145" s="9" t="s">
        <v>996</v>
      </c>
      <c r="B145" s="9">
        <v>100239907</v>
      </c>
      <c r="C145" s="9">
        <v>100240607</v>
      </c>
    </row>
    <row r="146" spans="1:3" x14ac:dyDescent="0.25">
      <c r="A146" s="9" t="s">
        <v>996</v>
      </c>
      <c r="B146" s="9">
        <v>100412901</v>
      </c>
      <c r="C146" s="9">
        <v>100413601</v>
      </c>
    </row>
    <row r="147" spans="1:3" x14ac:dyDescent="0.25">
      <c r="A147" s="9" t="s">
        <v>996</v>
      </c>
      <c r="B147" s="9">
        <v>100452562</v>
      </c>
      <c r="C147" s="9">
        <v>100453262</v>
      </c>
    </row>
    <row r="148" spans="1:3" x14ac:dyDescent="0.25">
      <c r="A148" s="9" t="s">
        <v>996</v>
      </c>
      <c r="B148" s="9">
        <v>100485722</v>
      </c>
      <c r="C148" s="9">
        <v>100486422</v>
      </c>
    </row>
    <row r="149" spans="1:3" x14ac:dyDescent="0.25">
      <c r="A149" s="9" t="s">
        <v>996</v>
      </c>
      <c r="B149" s="9">
        <v>104991489</v>
      </c>
      <c r="C149" s="9">
        <v>104992189</v>
      </c>
    </row>
    <row r="150" spans="1:3" x14ac:dyDescent="0.25">
      <c r="A150" s="9" t="s">
        <v>996</v>
      </c>
      <c r="B150" s="9">
        <v>107473848</v>
      </c>
      <c r="C150" s="9">
        <v>107474548</v>
      </c>
    </row>
    <row r="151" spans="1:3" x14ac:dyDescent="0.25">
      <c r="A151" s="9" t="s">
        <v>996</v>
      </c>
      <c r="B151" s="9">
        <v>107502416</v>
      </c>
      <c r="C151" s="9">
        <v>107503116</v>
      </c>
    </row>
    <row r="152" spans="1:3" x14ac:dyDescent="0.25">
      <c r="A152" s="9" t="s">
        <v>996</v>
      </c>
      <c r="B152" s="9">
        <v>107782311</v>
      </c>
      <c r="C152" s="9">
        <v>107783011</v>
      </c>
    </row>
    <row r="153" spans="1:3" x14ac:dyDescent="0.25">
      <c r="A153" s="9" t="s">
        <v>996</v>
      </c>
      <c r="B153" s="9">
        <v>108125040</v>
      </c>
      <c r="C153" s="9">
        <v>108125740</v>
      </c>
    </row>
    <row r="154" spans="1:3" x14ac:dyDescent="0.25">
      <c r="A154" s="9" t="s">
        <v>996</v>
      </c>
      <c r="B154" s="9">
        <v>109869612</v>
      </c>
      <c r="C154" s="9">
        <v>109870312</v>
      </c>
    </row>
    <row r="155" spans="1:3" x14ac:dyDescent="0.25">
      <c r="A155" s="9" t="s">
        <v>996</v>
      </c>
      <c r="B155" s="9">
        <v>109994568</v>
      </c>
      <c r="C155" s="9">
        <v>109995268</v>
      </c>
    </row>
    <row r="156" spans="1:3" x14ac:dyDescent="0.25">
      <c r="A156" s="9" t="s">
        <v>996</v>
      </c>
      <c r="B156" s="9">
        <v>110019596</v>
      </c>
      <c r="C156" s="9">
        <v>110020296</v>
      </c>
    </row>
    <row r="157" spans="1:3" x14ac:dyDescent="0.25">
      <c r="A157" s="9" t="s">
        <v>996</v>
      </c>
      <c r="B157" s="9">
        <v>110798710</v>
      </c>
      <c r="C157" s="9">
        <v>110799410</v>
      </c>
    </row>
    <row r="158" spans="1:3" x14ac:dyDescent="0.25">
      <c r="A158" s="9" t="s">
        <v>996</v>
      </c>
      <c r="B158" s="9">
        <v>111655987</v>
      </c>
      <c r="C158" s="9">
        <v>111656687</v>
      </c>
    </row>
    <row r="159" spans="1:3" x14ac:dyDescent="0.25">
      <c r="A159" s="9" t="s">
        <v>996</v>
      </c>
      <c r="B159" s="9">
        <v>111841080</v>
      </c>
      <c r="C159" s="9">
        <v>111841780</v>
      </c>
    </row>
    <row r="160" spans="1:3" x14ac:dyDescent="0.25">
      <c r="A160" s="9" t="s">
        <v>996</v>
      </c>
      <c r="B160" s="9">
        <v>112264416</v>
      </c>
      <c r="C160" s="9">
        <v>112265116</v>
      </c>
    </row>
    <row r="161" spans="1:3" x14ac:dyDescent="0.25">
      <c r="A161" s="9" t="s">
        <v>996</v>
      </c>
      <c r="B161" s="9">
        <v>112449357</v>
      </c>
      <c r="C161" s="9">
        <v>112450057</v>
      </c>
    </row>
    <row r="162" spans="1:3" x14ac:dyDescent="0.25">
      <c r="A162" s="9" t="s">
        <v>996</v>
      </c>
      <c r="B162" s="9">
        <v>114093755</v>
      </c>
      <c r="C162" s="9">
        <v>114094455</v>
      </c>
    </row>
    <row r="163" spans="1:3" x14ac:dyDescent="0.25">
      <c r="A163" s="9" t="s">
        <v>996</v>
      </c>
      <c r="B163" s="9">
        <v>115349523</v>
      </c>
      <c r="C163" s="9">
        <v>115350223</v>
      </c>
    </row>
    <row r="164" spans="1:3" x14ac:dyDescent="0.25">
      <c r="A164" s="9" t="s">
        <v>996</v>
      </c>
      <c r="B164" s="9">
        <v>115810886</v>
      </c>
      <c r="C164" s="9">
        <v>115811586</v>
      </c>
    </row>
    <row r="165" spans="1:3" x14ac:dyDescent="0.25">
      <c r="A165" s="9" t="s">
        <v>996</v>
      </c>
      <c r="B165" s="9">
        <v>116123663</v>
      </c>
      <c r="C165" s="9">
        <v>116124363</v>
      </c>
    </row>
    <row r="166" spans="1:3" x14ac:dyDescent="0.25">
      <c r="A166" s="9" t="s">
        <v>996</v>
      </c>
      <c r="B166" s="9">
        <v>116133797</v>
      </c>
      <c r="C166" s="9">
        <v>116134497</v>
      </c>
    </row>
    <row r="167" spans="1:3" x14ac:dyDescent="0.25">
      <c r="A167" s="9" t="s">
        <v>996</v>
      </c>
      <c r="B167" s="9">
        <v>116207019</v>
      </c>
      <c r="C167" s="9">
        <v>116207719</v>
      </c>
    </row>
    <row r="168" spans="1:3" x14ac:dyDescent="0.25">
      <c r="A168" s="9" t="s">
        <v>996</v>
      </c>
      <c r="B168" s="9">
        <v>116456141</v>
      </c>
      <c r="C168" s="9">
        <v>116456841</v>
      </c>
    </row>
    <row r="169" spans="1:3" x14ac:dyDescent="0.25">
      <c r="A169" s="9" t="s">
        <v>996</v>
      </c>
      <c r="B169" s="9">
        <v>117562438</v>
      </c>
      <c r="C169" s="9">
        <v>117563138</v>
      </c>
    </row>
    <row r="170" spans="1:3" x14ac:dyDescent="0.25">
      <c r="A170" s="9" t="s">
        <v>996</v>
      </c>
      <c r="B170" s="9">
        <v>118332369</v>
      </c>
      <c r="C170" s="9">
        <v>118333069</v>
      </c>
    </row>
    <row r="171" spans="1:3" x14ac:dyDescent="0.25">
      <c r="A171" s="9" t="s">
        <v>996</v>
      </c>
      <c r="B171" s="9">
        <v>119542323</v>
      </c>
      <c r="C171" s="9">
        <v>119543023</v>
      </c>
    </row>
    <row r="172" spans="1:3" x14ac:dyDescent="0.25">
      <c r="A172" s="9" t="s">
        <v>996</v>
      </c>
      <c r="B172" s="9">
        <v>119626049</v>
      </c>
      <c r="C172" s="9">
        <v>119626749</v>
      </c>
    </row>
    <row r="173" spans="1:3" x14ac:dyDescent="0.25">
      <c r="A173" s="9" t="s">
        <v>996</v>
      </c>
      <c r="B173" s="9">
        <v>119637500</v>
      </c>
      <c r="C173" s="9">
        <v>119638200</v>
      </c>
    </row>
    <row r="174" spans="1:3" x14ac:dyDescent="0.25">
      <c r="A174" s="9" t="s">
        <v>996</v>
      </c>
      <c r="B174" s="9">
        <v>147626577</v>
      </c>
      <c r="C174" s="9">
        <v>147627277</v>
      </c>
    </row>
    <row r="175" spans="1:3" x14ac:dyDescent="0.25">
      <c r="A175" s="9" t="s">
        <v>996</v>
      </c>
      <c r="B175" s="9">
        <v>152191674</v>
      </c>
      <c r="C175" s="9">
        <v>152192374</v>
      </c>
    </row>
    <row r="176" spans="1:3" x14ac:dyDescent="0.25">
      <c r="A176" s="9" t="s">
        <v>996</v>
      </c>
      <c r="B176" s="9">
        <v>154142130</v>
      </c>
      <c r="C176" s="9">
        <v>154142830</v>
      </c>
    </row>
    <row r="177" spans="1:3" x14ac:dyDescent="0.25">
      <c r="A177" s="9" t="s">
        <v>996</v>
      </c>
      <c r="B177" s="9">
        <v>156289769</v>
      </c>
      <c r="C177" s="9">
        <v>156290469</v>
      </c>
    </row>
    <row r="178" spans="1:3" x14ac:dyDescent="0.25">
      <c r="A178" s="9" t="s">
        <v>996</v>
      </c>
      <c r="B178" s="9">
        <v>161765811</v>
      </c>
      <c r="C178" s="9">
        <v>161766511</v>
      </c>
    </row>
    <row r="179" spans="1:3" x14ac:dyDescent="0.25">
      <c r="A179" s="9" t="s">
        <v>996</v>
      </c>
      <c r="B179" s="9">
        <v>162568632</v>
      </c>
      <c r="C179" s="9">
        <v>162569332</v>
      </c>
    </row>
    <row r="180" spans="1:3" x14ac:dyDescent="0.25">
      <c r="A180" s="9" t="s">
        <v>996</v>
      </c>
      <c r="B180" s="9">
        <v>162873857</v>
      </c>
      <c r="C180" s="9">
        <v>162874557</v>
      </c>
    </row>
    <row r="181" spans="1:3" x14ac:dyDescent="0.25">
      <c r="A181" s="9" t="s">
        <v>996</v>
      </c>
      <c r="B181" s="9">
        <v>163616756</v>
      </c>
      <c r="C181" s="9">
        <v>163617456</v>
      </c>
    </row>
    <row r="182" spans="1:3" x14ac:dyDescent="0.25">
      <c r="A182" s="9" t="s">
        <v>996</v>
      </c>
      <c r="B182" s="9">
        <v>164015930</v>
      </c>
      <c r="C182" s="9">
        <v>164016630</v>
      </c>
    </row>
    <row r="183" spans="1:3" x14ac:dyDescent="0.25">
      <c r="A183" s="9" t="s">
        <v>996</v>
      </c>
      <c r="B183" s="9">
        <v>164871603</v>
      </c>
      <c r="C183" s="9">
        <v>164872303</v>
      </c>
    </row>
    <row r="184" spans="1:3" x14ac:dyDescent="0.25">
      <c r="A184" s="9" t="s">
        <v>996</v>
      </c>
      <c r="B184" s="9">
        <v>165069645</v>
      </c>
      <c r="C184" s="9">
        <v>165070345</v>
      </c>
    </row>
    <row r="185" spans="1:3" x14ac:dyDescent="0.25">
      <c r="A185" s="9" t="s">
        <v>996</v>
      </c>
      <c r="B185" s="9">
        <v>167125363</v>
      </c>
      <c r="C185" s="9">
        <v>167126063</v>
      </c>
    </row>
    <row r="186" spans="1:3" x14ac:dyDescent="0.25">
      <c r="A186" s="9" t="s">
        <v>996</v>
      </c>
      <c r="B186" s="9">
        <v>167188959</v>
      </c>
      <c r="C186" s="9">
        <v>167189659</v>
      </c>
    </row>
    <row r="187" spans="1:3" x14ac:dyDescent="0.25">
      <c r="A187" s="9" t="s">
        <v>996</v>
      </c>
      <c r="B187" s="9">
        <v>168693115</v>
      </c>
      <c r="C187" s="9">
        <v>168693815</v>
      </c>
    </row>
    <row r="188" spans="1:3" x14ac:dyDescent="0.25">
      <c r="A188" s="9" t="s">
        <v>996</v>
      </c>
      <c r="B188" s="9">
        <v>168861471</v>
      </c>
      <c r="C188" s="9">
        <v>168862171</v>
      </c>
    </row>
    <row r="189" spans="1:3" x14ac:dyDescent="0.25">
      <c r="A189" s="9" t="s">
        <v>996</v>
      </c>
      <c r="B189" s="9">
        <v>169508976</v>
      </c>
      <c r="C189" s="9">
        <v>169509676</v>
      </c>
    </row>
    <row r="190" spans="1:3" x14ac:dyDescent="0.25">
      <c r="A190" s="9" t="s">
        <v>996</v>
      </c>
      <c r="B190" s="9">
        <v>169510566</v>
      </c>
      <c r="C190" s="9">
        <v>169511266</v>
      </c>
    </row>
    <row r="191" spans="1:3" x14ac:dyDescent="0.25">
      <c r="A191" s="9" t="s">
        <v>996</v>
      </c>
      <c r="B191" s="9">
        <v>169568282</v>
      </c>
      <c r="C191" s="9">
        <v>169568982</v>
      </c>
    </row>
    <row r="192" spans="1:3" x14ac:dyDescent="0.25">
      <c r="A192" s="9" t="s">
        <v>996</v>
      </c>
      <c r="B192" s="9">
        <v>169572008</v>
      </c>
      <c r="C192" s="9">
        <v>169572708</v>
      </c>
    </row>
    <row r="193" spans="1:3" x14ac:dyDescent="0.25">
      <c r="A193" s="9" t="s">
        <v>996</v>
      </c>
      <c r="B193" s="9">
        <v>171343956</v>
      </c>
      <c r="C193" s="9">
        <v>171344656</v>
      </c>
    </row>
    <row r="194" spans="1:3" x14ac:dyDescent="0.25">
      <c r="A194" s="9" t="s">
        <v>996</v>
      </c>
      <c r="B194" s="9">
        <v>173744545</v>
      </c>
      <c r="C194" s="9">
        <v>173745245</v>
      </c>
    </row>
    <row r="195" spans="1:3" x14ac:dyDescent="0.25">
      <c r="A195" s="9" t="s">
        <v>996</v>
      </c>
      <c r="B195" s="9">
        <v>174568400</v>
      </c>
      <c r="C195" s="9">
        <v>174569100</v>
      </c>
    </row>
    <row r="196" spans="1:3" x14ac:dyDescent="0.25">
      <c r="A196" s="9" t="s">
        <v>996</v>
      </c>
      <c r="B196" s="9">
        <v>175232295</v>
      </c>
      <c r="C196" s="9">
        <v>175232995</v>
      </c>
    </row>
    <row r="197" spans="1:3" x14ac:dyDescent="0.25">
      <c r="A197" s="9" t="s">
        <v>996</v>
      </c>
      <c r="B197" s="9">
        <v>176530767</v>
      </c>
      <c r="C197" s="9">
        <v>176531467</v>
      </c>
    </row>
    <row r="198" spans="1:3" x14ac:dyDescent="0.25">
      <c r="A198" s="9" t="s">
        <v>996</v>
      </c>
      <c r="B198" s="9">
        <v>176567270</v>
      </c>
      <c r="C198" s="9">
        <v>176567970</v>
      </c>
    </row>
    <row r="199" spans="1:3" x14ac:dyDescent="0.25">
      <c r="A199" s="9" t="s">
        <v>996</v>
      </c>
      <c r="B199" s="9">
        <v>176696054</v>
      </c>
      <c r="C199" s="9">
        <v>176696754</v>
      </c>
    </row>
    <row r="200" spans="1:3" x14ac:dyDescent="0.25">
      <c r="A200" s="9" t="s">
        <v>996</v>
      </c>
      <c r="B200" s="9">
        <v>177445010</v>
      </c>
      <c r="C200" s="9">
        <v>177445710</v>
      </c>
    </row>
    <row r="201" spans="1:3" x14ac:dyDescent="0.25">
      <c r="A201" s="9" t="s">
        <v>996</v>
      </c>
      <c r="B201" s="9">
        <v>177650875</v>
      </c>
      <c r="C201" s="9">
        <v>177651575</v>
      </c>
    </row>
    <row r="202" spans="1:3" x14ac:dyDescent="0.25">
      <c r="A202" s="9" t="s">
        <v>996</v>
      </c>
      <c r="B202" s="9">
        <v>177701331</v>
      </c>
      <c r="C202" s="9">
        <v>177702031</v>
      </c>
    </row>
    <row r="203" spans="1:3" x14ac:dyDescent="0.25">
      <c r="A203" s="9" t="s">
        <v>996</v>
      </c>
      <c r="B203" s="9">
        <v>178224143</v>
      </c>
      <c r="C203" s="9">
        <v>178224843</v>
      </c>
    </row>
    <row r="204" spans="1:3" x14ac:dyDescent="0.25">
      <c r="A204" s="9" t="s">
        <v>996</v>
      </c>
      <c r="B204" s="9">
        <v>178337097</v>
      </c>
      <c r="C204" s="9">
        <v>178337797</v>
      </c>
    </row>
    <row r="205" spans="1:3" x14ac:dyDescent="0.25">
      <c r="A205" s="9" t="s">
        <v>996</v>
      </c>
      <c r="B205" s="9">
        <v>179296512</v>
      </c>
      <c r="C205" s="9">
        <v>179297212</v>
      </c>
    </row>
    <row r="206" spans="1:3" x14ac:dyDescent="0.25">
      <c r="A206" s="9" t="s">
        <v>996</v>
      </c>
      <c r="B206" s="9">
        <v>180073675</v>
      </c>
      <c r="C206" s="9">
        <v>180074375</v>
      </c>
    </row>
    <row r="207" spans="1:3" x14ac:dyDescent="0.25">
      <c r="A207" s="9" t="s">
        <v>996</v>
      </c>
      <c r="B207" s="9">
        <v>181358864</v>
      </c>
      <c r="C207" s="9">
        <v>181359564</v>
      </c>
    </row>
    <row r="208" spans="1:3" x14ac:dyDescent="0.25">
      <c r="A208" s="9" t="s">
        <v>996</v>
      </c>
      <c r="B208" s="9">
        <v>182217763</v>
      </c>
      <c r="C208" s="9">
        <v>182218463</v>
      </c>
    </row>
    <row r="209" spans="1:3" x14ac:dyDescent="0.25">
      <c r="A209" s="9" t="s">
        <v>996</v>
      </c>
      <c r="B209" s="9">
        <v>183060285</v>
      </c>
      <c r="C209" s="9">
        <v>183060985</v>
      </c>
    </row>
    <row r="210" spans="1:3" x14ac:dyDescent="0.25">
      <c r="A210" s="9" t="s">
        <v>996</v>
      </c>
      <c r="B210" s="9">
        <v>183088937</v>
      </c>
      <c r="C210" s="9">
        <v>183089637</v>
      </c>
    </row>
    <row r="211" spans="1:3" x14ac:dyDescent="0.25">
      <c r="A211" s="9" t="s">
        <v>996</v>
      </c>
      <c r="B211" s="9">
        <v>184483134</v>
      </c>
      <c r="C211" s="9">
        <v>184483834</v>
      </c>
    </row>
    <row r="212" spans="1:3" x14ac:dyDescent="0.25">
      <c r="A212" s="9" t="s">
        <v>996</v>
      </c>
      <c r="B212" s="9">
        <v>184757753</v>
      </c>
      <c r="C212" s="9">
        <v>184758453</v>
      </c>
    </row>
    <row r="213" spans="1:3" x14ac:dyDescent="0.25">
      <c r="A213" s="9" t="s">
        <v>996</v>
      </c>
      <c r="B213" s="9">
        <v>184836708</v>
      </c>
      <c r="C213" s="9">
        <v>184837408</v>
      </c>
    </row>
    <row r="214" spans="1:3" x14ac:dyDescent="0.25">
      <c r="A214" s="9" t="s">
        <v>996</v>
      </c>
      <c r="B214" s="9">
        <v>184905430</v>
      </c>
      <c r="C214" s="9">
        <v>184906130</v>
      </c>
    </row>
    <row r="215" spans="1:3" x14ac:dyDescent="0.25">
      <c r="A215" s="9" t="s">
        <v>996</v>
      </c>
      <c r="B215" s="9">
        <v>184929850</v>
      </c>
      <c r="C215" s="9">
        <v>184930550</v>
      </c>
    </row>
    <row r="216" spans="1:3" x14ac:dyDescent="0.25">
      <c r="A216" s="9" t="s">
        <v>996</v>
      </c>
      <c r="B216" s="9">
        <v>185010928</v>
      </c>
      <c r="C216" s="9">
        <v>185011628</v>
      </c>
    </row>
    <row r="217" spans="1:3" x14ac:dyDescent="0.25">
      <c r="A217" s="9" t="s">
        <v>996</v>
      </c>
      <c r="B217" s="9">
        <v>185158016</v>
      </c>
      <c r="C217" s="9">
        <v>185158716</v>
      </c>
    </row>
    <row r="218" spans="1:3" x14ac:dyDescent="0.25">
      <c r="A218" s="9" t="s">
        <v>996</v>
      </c>
      <c r="B218" s="9">
        <v>185342746</v>
      </c>
      <c r="C218" s="9">
        <v>185343446</v>
      </c>
    </row>
    <row r="219" spans="1:3" x14ac:dyDescent="0.25">
      <c r="A219" s="9" t="s">
        <v>996</v>
      </c>
      <c r="B219" s="9">
        <v>185516245</v>
      </c>
      <c r="C219" s="9">
        <v>185516945</v>
      </c>
    </row>
    <row r="220" spans="1:3" x14ac:dyDescent="0.25">
      <c r="A220" s="9" t="s">
        <v>996</v>
      </c>
      <c r="B220" s="9">
        <v>185534693</v>
      </c>
      <c r="C220" s="9">
        <v>185535393</v>
      </c>
    </row>
    <row r="221" spans="1:3" x14ac:dyDescent="0.25">
      <c r="A221" s="9" t="s">
        <v>996</v>
      </c>
      <c r="B221" s="9">
        <v>185696662</v>
      </c>
      <c r="C221" s="9">
        <v>185697362</v>
      </c>
    </row>
    <row r="222" spans="1:3" x14ac:dyDescent="0.25">
      <c r="A222" s="9" t="s">
        <v>996</v>
      </c>
      <c r="B222" s="9">
        <v>185705662</v>
      </c>
      <c r="C222" s="9">
        <v>185706362</v>
      </c>
    </row>
    <row r="223" spans="1:3" x14ac:dyDescent="0.25">
      <c r="A223" s="9" t="s">
        <v>996</v>
      </c>
      <c r="B223" s="9">
        <v>187276676</v>
      </c>
      <c r="C223" s="9">
        <v>187277376</v>
      </c>
    </row>
    <row r="224" spans="1:3" x14ac:dyDescent="0.25">
      <c r="A224" s="9" t="s">
        <v>996</v>
      </c>
      <c r="B224" s="9">
        <v>187837702</v>
      </c>
      <c r="C224" s="9">
        <v>187838402</v>
      </c>
    </row>
    <row r="225" spans="1:3" x14ac:dyDescent="0.25">
      <c r="A225" s="9" t="s">
        <v>996</v>
      </c>
      <c r="B225" s="9">
        <v>187971686</v>
      </c>
      <c r="C225" s="9">
        <v>187972386</v>
      </c>
    </row>
    <row r="226" spans="1:3" x14ac:dyDescent="0.25">
      <c r="A226" s="9" t="s">
        <v>996</v>
      </c>
      <c r="B226" s="9">
        <v>188169797</v>
      </c>
      <c r="C226" s="9">
        <v>188170497</v>
      </c>
    </row>
    <row r="227" spans="1:3" x14ac:dyDescent="0.25">
      <c r="A227" s="9" t="s">
        <v>996</v>
      </c>
      <c r="B227" s="9">
        <v>192496141</v>
      </c>
      <c r="C227" s="9">
        <v>192496841</v>
      </c>
    </row>
    <row r="228" spans="1:3" x14ac:dyDescent="0.25">
      <c r="A228" s="9" t="s">
        <v>996</v>
      </c>
      <c r="B228" s="9">
        <v>192690876</v>
      </c>
      <c r="C228" s="9">
        <v>192691576</v>
      </c>
    </row>
    <row r="229" spans="1:3" x14ac:dyDescent="0.25">
      <c r="A229" s="9" t="s">
        <v>996</v>
      </c>
      <c r="B229" s="9">
        <v>197783380</v>
      </c>
      <c r="C229" s="9">
        <v>197784080</v>
      </c>
    </row>
    <row r="230" spans="1:3" x14ac:dyDescent="0.25">
      <c r="A230" s="9" t="s">
        <v>996</v>
      </c>
      <c r="B230" s="9">
        <v>201281257</v>
      </c>
      <c r="C230" s="9">
        <v>201281957</v>
      </c>
    </row>
    <row r="231" spans="1:3" x14ac:dyDescent="0.25">
      <c r="A231" s="9" t="s">
        <v>996</v>
      </c>
      <c r="B231" s="9">
        <v>201597747</v>
      </c>
      <c r="C231" s="9">
        <v>201598447</v>
      </c>
    </row>
    <row r="232" spans="1:3" x14ac:dyDescent="0.25">
      <c r="A232" s="9" t="s">
        <v>996</v>
      </c>
      <c r="B232" s="9">
        <v>201775204</v>
      </c>
      <c r="C232" s="9">
        <v>201775904</v>
      </c>
    </row>
    <row r="233" spans="1:3" x14ac:dyDescent="0.25">
      <c r="A233" s="9" t="s">
        <v>996</v>
      </c>
      <c r="B233" s="9">
        <v>203976082</v>
      </c>
      <c r="C233" s="9">
        <v>203976782</v>
      </c>
    </row>
    <row r="234" spans="1:3" x14ac:dyDescent="0.25">
      <c r="A234" s="9" t="s">
        <v>996</v>
      </c>
      <c r="B234" s="9">
        <v>205698764</v>
      </c>
      <c r="C234" s="9">
        <v>205699464</v>
      </c>
    </row>
    <row r="235" spans="1:3" x14ac:dyDescent="0.25">
      <c r="A235" s="9" t="s">
        <v>996</v>
      </c>
      <c r="B235" s="9">
        <v>205702856</v>
      </c>
      <c r="C235" s="9">
        <v>205703556</v>
      </c>
    </row>
    <row r="236" spans="1:3" x14ac:dyDescent="0.25">
      <c r="A236" s="9" t="s">
        <v>996</v>
      </c>
      <c r="B236" s="9">
        <v>205710104</v>
      </c>
      <c r="C236" s="9">
        <v>205710804</v>
      </c>
    </row>
    <row r="237" spans="1:3" x14ac:dyDescent="0.25">
      <c r="A237" s="9" t="s">
        <v>996</v>
      </c>
      <c r="B237" s="9">
        <v>206595333</v>
      </c>
      <c r="C237" s="9">
        <v>206596033</v>
      </c>
    </row>
    <row r="238" spans="1:3" x14ac:dyDescent="0.25">
      <c r="A238" s="9" t="s">
        <v>996</v>
      </c>
      <c r="B238" s="9">
        <v>207009851</v>
      </c>
      <c r="C238" s="9">
        <v>207010551</v>
      </c>
    </row>
    <row r="239" spans="1:3" x14ac:dyDescent="0.25">
      <c r="A239" s="9" t="s">
        <v>996</v>
      </c>
      <c r="B239" s="9">
        <v>207884035</v>
      </c>
      <c r="C239" s="9">
        <v>207884735</v>
      </c>
    </row>
    <row r="240" spans="1:3" x14ac:dyDescent="0.25">
      <c r="A240" s="9" t="s">
        <v>996</v>
      </c>
      <c r="B240" s="9">
        <v>208298507</v>
      </c>
      <c r="C240" s="9">
        <v>208299207</v>
      </c>
    </row>
    <row r="241" spans="1:3" x14ac:dyDescent="0.25">
      <c r="A241" s="9" t="s">
        <v>996</v>
      </c>
      <c r="B241" s="9">
        <v>211179973</v>
      </c>
      <c r="C241" s="9">
        <v>211180673</v>
      </c>
    </row>
    <row r="242" spans="1:3" x14ac:dyDescent="0.25">
      <c r="A242" s="9" t="s">
        <v>996</v>
      </c>
      <c r="B242" s="9">
        <v>211474216</v>
      </c>
      <c r="C242" s="9">
        <v>211474916</v>
      </c>
    </row>
    <row r="243" spans="1:3" x14ac:dyDescent="0.25">
      <c r="A243" s="9" t="s">
        <v>996</v>
      </c>
      <c r="B243" s="9">
        <v>216528645</v>
      </c>
      <c r="C243" s="9">
        <v>216529345</v>
      </c>
    </row>
    <row r="244" spans="1:3" x14ac:dyDescent="0.25">
      <c r="A244" s="9" t="s">
        <v>996</v>
      </c>
      <c r="B244" s="9">
        <v>217525914</v>
      </c>
      <c r="C244" s="9">
        <v>217526614</v>
      </c>
    </row>
    <row r="245" spans="1:3" x14ac:dyDescent="0.25">
      <c r="A245" s="9" t="s">
        <v>996</v>
      </c>
      <c r="B245" s="9">
        <v>218490228</v>
      </c>
      <c r="C245" s="9">
        <v>218490928</v>
      </c>
    </row>
    <row r="246" spans="1:3" x14ac:dyDescent="0.25">
      <c r="A246" s="9" t="s">
        <v>996</v>
      </c>
      <c r="B246" s="9">
        <v>218571281</v>
      </c>
      <c r="C246" s="9">
        <v>218571981</v>
      </c>
    </row>
    <row r="247" spans="1:3" x14ac:dyDescent="0.25">
      <c r="A247" s="9" t="s">
        <v>996</v>
      </c>
      <c r="B247" s="9">
        <v>219161170</v>
      </c>
      <c r="C247" s="9">
        <v>219161870</v>
      </c>
    </row>
    <row r="248" spans="1:3" x14ac:dyDescent="0.25">
      <c r="A248" s="9" t="s">
        <v>996</v>
      </c>
      <c r="B248" s="9">
        <v>219279246</v>
      </c>
      <c r="C248" s="9">
        <v>219279946</v>
      </c>
    </row>
    <row r="249" spans="1:3" x14ac:dyDescent="0.25">
      <c r="A249" s="9" t="s">
        <v>996</v>
      </c>
      <c r="B249" s="9">
        <v>219368602</v>
      </c>
      <c r="C249" s="9">
        <v>219369302</v>
      </c>
    </row>
    <row r="250" spans="1:3" x14ac:dyDescent="0.25">
      <c r="A250" s="9" t="s">
        <v>996</v>
      </c>
      <c r="B250" s="9">
        <v>219521194</v>
      </c>
      <c r="C250" s="9">
        <v>219521894</v>
      </c>
    </row>
    <row r="251" spans="1:3" x14ac:dyDescent="0.25">
      <c r="A251" s="9" t="s">
        <v>996</v>
      </c>
      <c r="B251" s="9">
        <v>220734352</v>
      </c>
      <c r="C251" s="9">
        <v>220735052</v>
      </c>
    </row>
    <row r="252" spans="1:3" x14ac:dyDescent="0.25">
      <c r="A252" s="9" t="s">
        <v>996</v>
      </c>
      <c r="B252" s="9">
        <v>220784984</v>
      </c>
      <c r="C252" s="9">
        <v>220785684</v>
      </c>
    </row>
    <row r="253" spans="1:3" x14ac:dyDescent="0.25">
      <c r="A253" s="9" t="s">
        <v>996</v>
      </c>
      <c r="B253" s="9">
        <v>221393882</v>
      </c>
      <c r="C253" s="9">
        <v>221394582</v>
      </c>
    </row>
    <row r="254" spans="1:3" x14ac:dyDescent="0.25">
      <c r="A254" s="9" t="s">
        <v>996</v>
      </c>
      <c r="B254" s="9">
        <v>222010115</v>
      </c>
      <c r="C254" s="9">
        <v>222010815</v>
      </c>
    </row>
    <row r="255" spans="1:3" x14ac:dyDescent="0.25">
      <c r="A255" s="9" t="s">
        <v>996</v>
      </c>
      <c r="B255" s="9">
        <v>222622678</v>
      </c>
      <c r="C255" s="9">
        <v>222623378</v>
      </c>
    </row>
    <row r="256" spans="1:3" x14ac:dyDescent="0.25">
      <c r="A256" s="9" t="s">
        <v>996</v>
      </c>
      <c r="B256" s="9">
        <v>222946282</v>
      </c>
      <c r="C256" s="9">
        <v>222946982</v>
      </c>
    </row>
    <row r="257" spans="1:3" x14ac:dyDescent="0.25">
      <c r="A257" s="9" t="s">
        <v>996</v>
      </c>
      <c r="B257" s="9">
        <v>223182176</v>
      </c>
      <c r="C257" s="9">
        <v>223182876</v>
      </c>
    </row>
    <row r="258" spans="1:3" x14ac:dyDescent="0.25">
      <c r="A258" s="9" t="s">
        <v>996</v>
      </c>
      <c r="B258" s="9">
        <v>224277004</v>
      </c>
      <c r="C258" s="9">
        <v>224277704</v>
      </c>
    </row>
    <row r="259" spans="1:3" x14ac:dyDescent="0.25">
      <c r="A259" s="9" t="s">
        <v>996</v>
      </c>
      <c r="B259" s="9">
        <v>224317194</v>
      </c>
      <c r="C259" s="9">
        <v>224317894</v>
      </c>
    </row>
    <row r="260" spans="1:3" x14ac:dyDescent="0.25">
      <c r="A260" s="9" t="s">
        <v>996</v>
      </c>
      <c r="B260" s="9">
        <v>224639845</v>
      </c>
      <c r="C260" s="9">
        <v>224640545</v>
      </c>
    </row>
    <row r="261" spans="1:3" x14ac:dyDescent="0.25">
      <c r="A261" s="9" t="s">
        <v>996</v>
      </c>
      <c r="B261" s="9">
        <v>225694000</v>
      </c>
      <c r="C261" s="9">
        <v>225694700</v>
      </c>
    </row>
    <row r="262" spans="1:3" x14ac:dyDescent="0.25">
      <c r="A262" s="9" t="s">
        <v>996</v>
      </c>
      <c r="B262" s="9">
        <v>225772439</v>
      </c>
      <c r="C262" s="9">
        <v>225773139</v>
      </c>
    </row>
    <row r="263" spans="1:3" x14ac:dyDescent="0.25">
      <c r="A263" s="9" t="s">
        <v>996</v>
      </c>
      <c r="B263" s="9">
        <v>225890948</v>
      </c>
      <c r="C263" s="9">
        <v>225891648</v>
      </c>
    </row>
    <row r="264" spans="1:3" x14ac:dyDescent="0.25">
      <c r="A264" s="9" t="s">
        <v>996</v>
      </c>
      <c r="B264" s="9">
        <v>227016827</v>
      </c>
      <c r="C264" s="9">
        <v>227017527</v>
      </c>
    </row>
    <row r="265" spans="1:3" x14ac:dyDescent="0.25">
      <c r="A265" s="9" t="s">
        <v>996</v>
      </c>
      <c r="B265" s="9">
        <v>227344128</v>
      </c>
      <c r="C265" s="9">
        <v>227344828</v>
      </c>
    </row>
    <row r="266" spans="1:3" x14ac:dyDescent="0.25">
      <c r="A266" s="9" t="s">
        <v>996</v>
      </c>
      <c r="B266" s="9">
        <v>228728180</v>
      </c>
      <c r="C266" s="9">
        <v>228728880</v>
      </c>
    </row>
    <row r="267" spans="1:3" x14ac:dyDescent="0.25">
      <c r="A267" s="9" t="s">
        <v>996</v>
      </c>
      <c r="B267" s="9">
        <v>228902949</v>
      </c>
      <c r="C267" s="9">
        <v>228903649</v>
      </c>
    </row>
    <row r="268" spans="1:3" x14ac:dyDescent="0.25">
      <c r="A268" s="9" t="s">
        <v>996</v>
      </c>
      <c r="B268" s="9">
        <v>229208251</v>
      </c>
      <c r="C268" s="9">
        <v>229208951</v>
      </c>
    </row>
    <row r="269" spans="1:3" x14ac:dyDescent="0.25">
      <c r="A269" s="9" t="s">
        <v>996</v>
      </c>
      <c r="B269" s="9">
        <v>229221396</v>
      </c>
      <c r="C269" s="9">
        <v>229222096</v>
      </c>
    </row>
    <row r="270" spans="1:3" x14ac:dyDescent="0.25">
      <c r="A270" s="9" t="s">
        <v>996</v>
      </c>
      <c r="B270" s="9">
        <v>229273643</v>
      </c>
      <c r="C270" s="9">
        <v>229274343</v>
      </c>
    </row>
    <row r="271" spans="1:3" x14ac:dyDescent="0.25">
      <c r="A271" s="9" t="s">
        <v>996</v>
      </c>
      <c r="B271" s="9">
        <v>232780202</v>
      </c>
      <c r="C271" s="9">
        <v>232780902</v>
      </c>
    </row>
    <row r="272" spans="1:3" x14ac:dyDescent="0.25">
      <c r="A272" s="9" t="s">
        <v>996</v>
      </c>
      <c r="B272" s="9">
        <v>233025290</v>
      </c>
      <c r="C272" s="9">
        <v>233025990</v>
      </c>
    </row>
    <row r="273" spans="1:3" x14ac:dyDescent="0.25">
      <c r="A273" s="9" t="s">
        <v>996</v>
      </c>
      <c r="B273" s="9">
        <v>233577155</v>
      </c>
      <c r="C273" s="9">
        <v>233577855</v>
      </c>
    </row>
    <row r="274" spans="1:3" x14ac:dyDescent="0.25">
      <c r="A274" s="9" t="s">
        <v>996</v>
      </c>
      <c r="B274" s="9">
        <v>233704772</v>
      </c>
      <c r="C274" s="9">
        <v>233705472</v>
      </c>
    </row>
    <row r="275" spans="1:3" x14ac:dyDescent="0.25">
      <c r="A275" s="9" t="s">
        <v>996</v>
      </c>
      <c r="B275" s="9">
        <v>233897308</v>
      </c>
      <c r="C275" s="9">
        <v>233898008</v>
      </c>
    </row>
    <row r="276" spans="1:3" x14ac:dyDescent="0.25">
      <c r="A276" s="9" t="s">
        <v>996</v>
      </c>
      <c r="B276" s="9">
        <v>234107474</v>
      </c>
      <c r="C276" s="9">
        <v>234108174</v>
      </c>
    </row>
    <row r="277" spans="1:3" x14ac:dyDescent="0.25">
      <c r="A277" s="9" t="s">
        <v>996</v>
      </c>
      <c r="B277" s="9">
        <v>234452439</v>
      </c>
      <c r="C277" s="9">
        <v>234453139</v>
      </c>
    </row>
    <row r="278" spans="1:3" x14ac:dyDescent="0.25">
      <c r="A278" s="9" t="s">
        <v>996</v>
      </c>
      <c r="B278" s="9">
        <v>234861553</v>
      </c>
      <c r="C278" s="9">
        <v>234862253</v>
      </c>
    </row>
    <row r="279" spans="1:3" x14ac:dyDescent="0.25">
      <c r="A279" s="9" t="s">
        <v>996</v>
      </c>
      <c r="B279" s="9">
        <v>234917991</v>
      </c>
      <c r="C279" s="9">
        <v>234918691</v>
      </c>
    </row>
    <row r="280" spans="1:3" x14ac:dyDescent="0.25">
      <c r="A280" s="9" t="s">
        <v>996</v>
      </c>
      <c r="B280" s="9">
        <v>234960459</v>
      </c>
      <c r="C280" s="9">
        <v>234961159</v>
      </c>
    </row>
    <row r="281" spans="1:3" x14ac:dyDescent="0.25">
      <c r="A281" s="9" t="s">
        <v>996</v>
      </c>
      <c r="B281" s="9">
        <v>235408893</v>
      </c>
      <c r="C281" s="9">
        <v>235409593</v>
      </c>
    </row>
    <row r="282" spans="1:3" x14ac:dyDescent="0.25">
      <c r="A282" s="9" t="s">
        <v>996</v>
      </c>
      <c r="B282" s="9">
        <v>236308694</v>
      </c>
      <c r="C282" s="9">
        <v>236309394</v>
      </c>
    </row>
    <row r="283" spans="1:3" x14ac:dyDescent="0.25">
      <c r="A283" s="9" t="s">
        <v>996</v>
      </c>
      <c r="B283" s="9">
        <v>236333030</v>
      </c>
      <c r="C283" s="9">
        <v>236333730</v>
      </c>
    </row>
    <row r="284" spans="1:3" x14ac:dyDescent="0.25">
      <c r="A284" s="9" t="s">
        <v>996</v>
      </c>
      <c r="B284" s="9">
        <v>236389166</v>
      </c>
      <c r="C284" s="9">
        <v>236389866</v>
      </c>
    </row>
    <row r="285" spans="1:3" x14ac:dyDescent="0.25">
      <c r="A285" s="9" t="s">
        <v>996</v>
      </c>
      <c r="B285" s="9">
        <v>239883428</v>
      </c>
      <c r="C285" s="9">
        <v>239884128</v>
      </c>
    </row>
    <row r="286" spans="1:3" x14ac:dyDescent="0.25">
      <c r="A286" s="9" t="s">
        <v>996</v>
      </c>
      <c r="B286" s="9">
        <v>242243094</v>
      </c>
      <c r="C286" s="9">
        <v>242243794</v>
      </c>
    </row>
    <row r="287" spans="1:3" x14ac:dyDescent="0.25">
      <c r="A287" s="9" t="s">
        <v>996</v>
      </c>
      <c r="B287" s="9">
        <v>243698744</v>
      </c>
      <c r="C287" s="9">
        <v>243699444</v>
      </c>
    </row>
    <row r="288" spans="1:3" x14ac:dyDescent="0.25">
      <c r="A288" s="9" t="s">
        <v>996</v>
      </c>
      <c r="B288" s="9">
        <v>243791610</v>
      </c>
      <c r="C288" s="9">
        <v>243792310</v>
      </c>
    </row>
    <row r="289" spans="1:3" x14ac:dyDescent="0.25">
      <c r="A289" s="9" t="s">
        <v>996</v>
      </c>
      <c r="B289" s="9">
        <v>243834170</v>
      </c>
      <c r="C289" s="9">
        <v>243834870</v>
      </c>
    </row>
    <row r="290" spans="1:3" x14ac:dyDescent="0.25">
      <c r="A290" s="9" t="s">
        <v>996</v>
      </c>
      <c r="B290" s="9">
        <v>243901934</v>
      </c>
      <c r="C290" s="9">
        <v>243902634</v>
      </c>
    </row>
    <row r="291" spans="1:3" x14ac:dyDescent="0.25">
      <c r="A291" s="9" t="s">
        <v>996</v>
      </c>
      <c r="B291" s="9">
        <v>244662506</v>
      </c>
      <c r="C291" s="9">
        <v>244663206</v>
      </c>
    </row>
    <row r="292" spans="1:3" x14ac:dyDescent="0.25">
      <c r="A292" s="9" t="s">
        <v>996</v>
      </c>
      <c r="B292" s="9">
        <v>245016404</v>
      </c>
      <c r="C292" s="9">
        <v>245017104</v>
      </c>
    </row>
    <row r="293" spans="1:3" x14ac:dyDescent="0.25">
      <c r="A293" s="9" t="s">
        <v>996</v>
      </c>
      <c r="B293" s="9">
        <v>245242818</v>
      </c>
      <c r="C293" s="9">
        <v>245243518</v>
      </c>
    </row>
    <row r="294" spans="1:3" x14ac:dyDescent="0.25">
      <c r="A294" s="9" t="s">
        <v>996</v>
      </c>
      <c r="B294" s="9">
        <v>245401108</v>
      </c>
      <c r="C294" s="9">
        <v>245401808</v>
      </c>
    </row>
    <row r="295" spans="1:3" x14ac:dyDescent="0.25">
      <c r="A295" s="9" t="s">
        <v>996</v>
      </c>
      <c r="B295" s="9">
        <v>245999493</v>
      </c>
      <c r="C295" s="9">
        <v>246000193</v>
      </c>
    </row>
    <row r="296" spans="1:3" x14ac:dyDescent="0.25">
      <c r="A296" s="9" t="s">
        <v>996</v>
      </c>
      <c r="B296" s="9">
        <v>246617512</v>
      </c>
      <c r="C296" s="9">
        <v>246618212</v>
      </c>
    </row>
    <row r="297" spans="1:3" x14ac:dyDescent="0.25">
      <c r="A297" s="9" t="s">
        <v>996</v>
      </c>
      <c r="B297" s="9">
        <v>247930274</v>
      </c>
      <c r="C297" s="9">
        <v>247930974</v>
      </c>
    </row>
    <row r="298" spans="1:3" x14ac:dyDescent="0.25">
      <c r="A298" s="9" t="s">
        <v>287</v>
      </c>
      <c r="B298" s="9">
        <v>917152</v>
      </c>
      <c r="C298" s="9">
        <v>917852</v>
      </c>
    </row>
    <row r="299" spans="1:3" x14ac:dyDescent="0.25">
      <c r="A299" s="9" t="s">
        <v>287</v>
      </c>
      <c r="B299" s="9">
        <v>1320605</v>
      </c>
      <c r="C299" s="9">
        <v>1321305</v>
      </c>
    </row>
    <row r="300" spans="1:3" x14ac:dyDescent="0.25">
      <c r="A300" s="9" t="s">
        <v>287</v>
      </c>
      <c r="B300" s="9">
        <v>1419799</v>
      </c>
      <c r="C300" s="9">
        <v>1420499</v>
      </c>
    </row>
    <row r="301" spans="1:3" x14ac:dyDescent="0.25">
      <c r="A301" s="9" t="s">
        <v>287</v>
      </c>
      <c r="B301" s="9">
        <v>1782608</v>
      </c>
      <c r="C301" s="9">
        <v>1783308</v>
      </c>
    </row>
    <row r="302" spans="1:3" x14ac:dyDescent="0.25">
      <c r="A302" s="9" t="s">
        <v>287</v>
      </c>
      <c r="B302" s="9">
        <v>2986136</v>
      </c>
      <c r="C302" s="9">
        <v>2986836</v>
      </c>
    </row>
    <row r="303" spans="1:3" x14ac:dyDescent="0.25">
      <c r="A303" s="9" t="s">
        <v>287</v>
      </c>
      <c r="B303" s="9">
        <v>4058604</v>
      </c>
      <c r="C303" s="9">
        <v>4059304</v>
      </c>
    </row>
    <row r="304" spans="1:3" x14ac:dyDescent="0.25">
      <c r="A304" s="9" t="s">
        <v>287</v>
      </c>
      <c r="B304" s="9">
        <v>4639878</v>
      </c>
      <c r="C304" s="9">
        <v>4640578</v>
      </c>
    </row>
    <row r="305" spans="1:3" x14ac:dyDescent="0.25">
      <c r="A305" s="9" t="s">
        <v>287</v>
      </c>
      <c r="B305" s="9">
        <v>4851668</v>
      </c>
      <c r="C305" s="9">
        <v>4852368</v>
      </c>
    </row>
    <row r="306" spans="1:3" x14ac:dyDescent="0.25">
      <c r="A306" s="9" t="s">
        <v>287</v>
      </c>
      <c r="B306" s="9">
        <v>4902298</v>
      </c>
      <c r="C306" s="9">
        <v>4902998</v>
      </c>
    </row>
    <row r="307" spans="1:3" x14ac:dyDescent="0.25">
      <c r="A307" s="9" t="s">
        <v>287</v>
      </c>
      <c r="B307" s="9">
        <v>5503307</v>
      </c>
      <c r="C307" s="9">
        <v>5504007</v>
      </c>
    </row>
    <row r="308" spans="1:3" x14ac:dyDescent="0.25">
      <c r="A308" s="9" t="s">
        <v>287</v>
      </c>
      <c r="B308" s="9">
        <v>5762387</v>
      </c>
      <c r="C308" s="9">
        <v>5763087</v>
      </c>
    </row>
    <row r="309" spans="1:3" x14ac:dyDescent="0.25">
      <c r="A309" s="9" t="s">
        <v>287</v>
      </c>
      <c r="B309" s="9">
        <v>5910032</v>
      </c>
      <c r="C309" s="9">
        <v>5910732</v>
      </c>
    </row>
    <row r="310" spans="1:3" x14ac:dyDescent="0.25">
      <c r="A310" s="9" t="s">
        <v>287</v>
      </c>
      <c r="B310" s="9">
        <v>7082336</v>
      </c>
      <c r="C310" s="9">
        <v>7083036</v>
      </c>
    </row>
    <row r="311" spans="1:3" x14ac:dyDescent="0.25">
      <c r="A311" s="9" t="s">
        <v>287</v>
      </c>
      <c r="B311" s="9">
        <v>7090310</v>
      </c>
      <c r="C311" s="9">
        <v>7091010</v>
      </c>
    </row>
    <row r="312" spans="1:3" x14ac:dyDescent="0.25">
      <c r="A312" s="9" t="s">
        <v>287</v>
      </c>
      <c r="B312" s="9">
        <v>7231684</v>
      </c>
      <c r="C312" s="9">
        <v>7232384</v>
      </c>
    </row>
    <row r="313" spans="1:3" x14ac:dyDescent="0.25">
      <c r="A313" s="9" t="s">
        <v>287</v>
      </c>
      <c r="B313" s="9">
        <v>7233418</v>
      </c>
      <c r="C313" s="9">
        <v>7234118</v>
      </c>
    </row>
    <row r="314" spans="1:3" x14ac:dyDescent="0.25">
      <c r="A314" s="9" t="s">
        <v>287</v>
      </c>
      <c r="B314" s="9">
        <v>7559153</v>
      </c>
      <c r="C314" s="9">
        <v>7559853</v>
      </c>
    </row>
    <row r="315" spans="1:3" x14ac:dyDescent="0.25">
      <c r="A315" s="9" t="s">
        <v>287</v>
      </c>
      <c r="B315" s="9">
        <v>8137555</v>
      </c>
      <c r="C315" s="9">
        <v>8138255</v>
      </c>
    </row>
    <row r="316" spans="1:3" x14ac:dyDescent="0.25">
      <c r="A316" s="9" t="s">
        <v>287</v>
      </c>
      <c r="B316" s="9">
        <v>8144349</v>
      </c>
      <c r="C316" s="9">
        <v>8145049</v>
      </c>
    </row>
    <row r="317" spans="1:3" x14ac:dyDescent="0.25">
      <c r="A317" s="9" t="s">
        <v>287</v>
      </c>
      <c r="B317" s="9">
        <v>12405267</v>
      </c>
      <c r="C317" s="9">
        <v>12405967</v>
      </c>
    </row>
    <row r="318" spans="1:3" x14ac:dyDescent="0.25">
      <c r="A318" s="9" t="s">
        <v>287</v>
      </c>
      <c r="B318" s="9">
        <v>12689669</v>
      </c>
      <c r="C318" s="9">
        <v>12690369</v>
      </c>
    </row>
    <row r="319" spans="1:3" x14ac:dyDescent="0.25">
      <c r="A319" s="9" t="s">
        <v>287</v>
      </c>
      <c r="B319" s="9">
        <v>12720255</v>
      </c>
      <c r="C319" s="9">
        <v>12720955</v>
      </c>
    </row>
    <row r="320" spans="1:3" x14ac:dyDescent="0.25">
      <c r="A320" s="9" t="s">
        <v>287</v>
      </c>
      <c r="B320" s="9">
        <v>13399654</v>
      </c>
      <c r="C320" s="9">
        <v>13400354</v>
      </c>
    </row>
    <row r="321" spans="1:3" x14ac:dyDescent="0.25">
      <c r="A321" s="9" t="s">
        <v>287</v>
      </c>
      <c r="B321" s="9">
        <v>13491592</v>
      </c>
      <c r="C321" s="9">
        <v>13492292</v>
      </c>
    </row>
    <row r="322" spans="1:3" x14ac:dyDescent="0.25">
      <c r="A322" s="9" t="s">
        <v>287</v>
      </c>
      <c r="B322" s="9">
        <v>13508415</v>
      </c>
      <c r="C322" s="9">
        <v>13509115</v>
      </c>
    </row>
    <row r="323" spans="1:3" x14ac:dyDescent="0.25">
      <c r="A323" s="9" t="s">
        <v>287</v>
      </c>
      <c r="B323" s="9">
        <v>13991222</v>
      </c>
      <c r="C323" s="9">
        <v>13991922</v>
      </c>
    </row>
    <row r="324" spans="1:3" x14ac:dyDescent="0.25">
      <c r="A324" s="9" t="s">
        <v>287</v>
      </c>
      <c r="B324" s="9">
        <v>14666971</v>
      </c>
      <c r="C324" s="9">
        <v>14667671</v>
      </c>
    </row>
    <row r="325" spans="1:3" x14ac:dyDescent="0.25">
      <c r="A325" s="9" t="s">
        <v>287</v>
      </c>
      <c r="B325" s="9">
        <v>15601657</v>
      </c>
      <c r="C325" s="9">
        <v>15602357</v>
      </c>
    </row>
    <row r="326" spans="1:3" x14ac:dyDescent="0.25">
      <c r="A326" s="9" t="s">
        <v>287</v>
      </c>
      <c r="B326" s="9">
        <v>16310079</v>
      </c>
      <c r="C326" s="9">
        <v>16310779</v>
      </c>
    </row>
    <row r="327" spans="1:3" x14ac:dyDescent="0.25">
      <c r="A327" s="9" t="s">
        <v>287</v>
      </c>
      <c r="B327" s="9">
        <v>16542559</v>
      </c>
      <c r="C327" s="9">
        <v>16543259</v>
      </c>
    </row>
    <row r="328" spans="1:3" x14ac:dyDescent="0.25">
      <c r="A328" s="9" t="s">
        <v>287</v>
      </c>
      <c r="B328" s="9">
        <v>16771499</v>
      </c>
      <c r="C328" s="9">
        <v>16772199</v>
      </c>
    </row>
    <row r="329" spans="1:3" x14ac:dyDescent="0.25">
      <c r="A329" s="9" t="s">
        <v>287</v>
      </c>
      <c r="B329" s="9">
        <v>17443215</v>
      </c>
      <c r="C329" s="9">
        <v>17443915</v>
      </c>
    </row>
    <row r="330" spans="1:3" x14ac:dyDescent="0.25">
      <c r="A330" s="9" t="s">
        <v>287</v>
      </c>
      <c r="B330" s="9">
        <v>18195421</v>
      </c>
      <c r="C330" s="9">
        <v>18196121</v>
      </c>
    </row>
    <row r="331" spans="1:3" x14ac:dyDescent="0.25">
      <c r="A331" s="9" t="s">
        <v>287</v>
      </c>
      <c r="B331" s="9">
        <v>20895525</v>
      </c>
      <c r="C331" s="9">
        <v>20896225</v>
      </c>
    </row>
    <row r="332" spans="1:3" x14ac:dyDescent="0.25">
      <c r="A332" s="9" t="s">
        <v>287</v>
      </c>
      <c r="B332" s="9">
        <v>21138716</v>
      </c>
      <c r="C332" s="9">
        <v>21139416</v>
      </c>
    </row>
    <row r="333" spans="1:3" x14ac:dyDescent="0.25">
      <c r="A333" s="9" t="s">
        <v>287</v>
      </c>
      <c r="B333" s="9">
        <v>22466666</v>
      </c>
      <c r="C333" s="9">
        <v>22467366</v>
      </c>
    </row>
    <row r="334" spans="1:3" x14ac:dyDescent="0.25">
      <c r="A334" s="9" t="s">
        <v>287</v>
      </c>
      <c r="B334" s="9">
        <v>22655285</v>
      </c>
      <c r="C334" s="9">
        <v>22655985</v>
      </c>
    </row>
    <row r="335" spans="1:3" x14ac:dyDescent="0.25">
      <c r="A335" s="9" t="s">
        <v>287</v>
      </c>
      <c r="B335" s="9">
        <v>23869479</v>
      </c>
      <c r="C335" s="9">
        <v>23870179</v>
      </c>
    </row>
    <row r="336" spans="1:3" x14ac:dyDescent="0.25">
      <c r="A336" s="9" t="s">
        <v>287</v>
      </c>
      <c r="B336" s="9">
        <v>24469799</v>
      </c>
      <c r="C336" s="9">
        <v>24470499</v>
      </c>
    </row>
    <row r="337" spans="1:3" x14ac:dyDescent="0.25">
      <c r="A337" s="9" t="s">
        <v>287</v>
      </c>
      <c r="B337" s="9">
        <v>25170429</v>
      </c>
      <c r="C337" s="9">
        <v>25171129</v>
      </c>
    </row>
    <row r="338" spans="1:3" x14ac:dyDescent="0.25">
      <c r="A338" s="9" t="s">
        <v>287</v>
      </c>
      <c r="B338" s="9">
        <v>27508260</v>
      </c>
      <c r="C338" s="9">
        <v>27508960</v>
      </c>
    </row>
    <row r="339" spans="1:3" x14ac:dyDescent="0.25">
      <c r="A339" s="9" t="s">
        <v>287</v>
      </c>
      <c r="B339" s="9">
        <v>27938847</v>
      </c>
      <c r="C339" s="9">
        <v>27939547</v>
      </c>
    </row>
    <row r="340" spans="1:3" x14ac:dyDescent="0.25">
      <c r="A340" s="9" t="s">
        <v>287</v>
      </c>
      <c r="B340" s="9">
        <v>29276377</v>
      </c>
      <c r="C340" s="9">
        <v>29277077</v>
      </c>
    </row>
    <row r="341" spans="1:3" x14ac:dyDescent="0.25">
      <c r="A341" s="9" t="s">
        <v>287</v>
      </c>
      <c r="B341" s="9">
        <v>30804519</v>
      </c>
      <c r="C341" s="9">
        <v>30805219</v>
      </c>
    </row>
    <row r="342" spans="1:3" x14ac:dyDescent="0.25">
      <c r="A342" s="9" t="s">
        <v>287</v>
      </c>
      <c r="B342" s="9">
        <v>33155890</v>
      </c>
      <c r="C342" s="9">
        <v>33156590</v>
      </c>
    </row>
    <row r="343" spans="1:3" x14ac:dyDescent="0.25">
      <c r="A343" s="9" t="s">
        <v>287</v>
      </c>
      <c r="B343" s="9">
        <v>33194002</v>
      </c>
      <c r="C343" s="9">
        <v>33194702</v>
      </c>
    </row>
    <row r="344" spans="1:3" x14ac:dyDescent="0.25">
      <c r="A344" s="9" t="s">
        <v>287</v>
      </c>
      <c r="B344" s="9">
        <v>33748924</v>
      </c>
      <c r="C344" s="9">
        <v>33749624</v>
      </c>
    </row>
    <row r="345" spans="1:3" x14ac:dyDescent="0.25">
      <c r="A345" s="9" t="s">
        <v>287</v>
      </c>
      <c r="B345" s="9">
        <v>33799263</v>
      </c>
      <c r="C345" s="9">
        <v>33799963</v>
      </c>
    </row>
    <row r="346" spans="1:3" x14ac:dyDescent="0.25">
      <c r="A346" s="9" t="s">
        <v>287</v>
      </c>
      <c r="B346" s="9">
        <v>34415178</v>
      </c>
      <c r="C346" s="9">
        <v>34415878</v>
      </c>
    </row>
    <row r="347" spans="1:3" x14ac:dyDescent="0.25">
      <c r="A347" s="9" t="s">
        <v>287</v>
      </c>
      <c r="B347" s="9">
        <v>34469286</v>
      </c>
      <c r="C347" s="9">
        <v>34469986</v>
      </c>
    </row>
    <row r="348" spans="1:3" x14ac:dyDescent="0.25">
      <c r="A348" s="9" t="s">
        <v>287</v>
      </c>
      <c r="B348" s="9">
        <v>34625987</v>
      </c>
      <c r="C348" s="9">
        <v>34626687</v>
      </c>
    </row>
    <row r="349" spans="1:3" x14ac:dyDescent="0.25">
      <c r="A349" s="9" t="s">
        <v>287</v>
      </c>
      <c r="B349" s="9">
        <v>34633174</v>
      </c>
      <c r="C349" s="9">
        <v>34633874</v>
      </c>
    </row>
    <row r="350" spans="1:3" x14ac:dyDescent="0.25">
      <c r="A350" s="9" t="s">
        <v>287</v>
      </c>
      <c r="B350" s="9">
        <v>35690350</v>
      </c>
      <c r="C350" s="9">
        <v>35691050</v>
      </c>
    </row>
    <row r="351" spans="1:3" x14ac:dyDescent="0.25">
      <c r="A351" s="9" t="s">
        <v>287</v>
      </c>
      <c r="B351" s="9">
        <v>35783207</v>
      </c>
      <c r="C351" s="9">
        <v>35783907</v>
      </c>
    </row>
    <row r="352" spans="1:3" x14ac:dyDescent="0.25">
      <c r="A352" s="9" t="s">
        <v>287</v>
      </c>
      <c r="B352" s="9">
        <v>37841231</v>
      </c>
      <c r="C352" s="9">
        <v>37841931</v>
      </c>
    </row>
    <row r="353" spans="1:3" x14ac:dyDescent="0.25">
      <c r="A353" s="9" t="s">
        <v>287</v>
      </c>
      <c r="B353" s="9">
        <v>43194444</v>
      </c>
      <c r="C353" s="9">
        <v>43195144</v>
      </c>
    </row>
    <row r="354" spans="1:3" x14ac:dyDescent="0.25">
      <c r="A354" s="9" t="s">
        <v>287</v>
      </c>
      <c r="B354" s="9">
        <v>44636573</v>
      </c>
      <c r="C354" s="9">
        <v>44637273</v>
      </c>
    </row>
    <row r="355" spans="1:3" x14ac:dyDescent="0.25">
      <c r="A355" s="9" t="s">
        <v>287</v>
      </c>
      <c r="B355" s="9">
        <v>44673416</v>
      </c>
      <c r="C355" s="9">
        <v>44674116</v>
      </c>
    </row>
    <row r="356" spans="1:3" x14ac:dyDescent="0.25">
      <c r="A356" s="9" t="s">
        <v>287</v>
      </c>
      <c r="B356" s="9">
        <v>44674984</v>
      </c>
      <c r="C356" s="9">
        <v>44675684</v>
      </c>
    </row>
    <row r="357" spans="1:3" x14ac:dyDescent="0.25">
      <c r="A357" s="9" t="s">
        <v>287</v>
      </c>
      <c r="B357" s="9">
        <v>44696992</v>
      </c>
      <c r="C357" s="9">
        <v>44697692</v>
      </c>
    </row>
    <row r="358" spans="1:3" x14ac:dyDescent="0.25">
      <c r="A358" s="9" t="s">
        <v>287</v>
      </c>
      <c r="B358" s="9">
        <v>45001563</v>
      </c>
      <c r="C358" s="9">
        <v>45002263</v>
      </c>
    </row>
    <row r="359" spans="1:3" x14ac:dyDescent="0.25">
      <c r="A359" s="9" t="s">
        <v>287</v>
      </c>
      <c r="B359" s="9">
        <v>45063420</v>
      </c>
      <c r="C359" s="9">
        <v>45064120</v>
      </c>
    </row>
    <row r="360" spans="1:3" x14ac:dyDescent="0.25">
      <c r="A360" s="9" t="s">
        <v>287</v>
      </c>
      <c r="B360" s="9">
        <v>46447965</v>
      </c>
      <c r="C360" s="9">
        <v>46448665</v>
      </c>
    </row>
    <row r="361" spans="1:3" x14ac:dyDescent="0.25">
      <c r="A361" s="9" t="s">
        <v>287</v>
      </c>
      <c r="B361" s="9">
        <v>46417291</v>
      </c>
      <c r="C361" s="9">
        <v>46417991</v>
      </c>
    </row>
    <row r="362" spans="1:3" x14ac:dyDescent="0.25">
      <c r="A362" s="9" t="s">
        <v>287</v>
      </c>
      <c r="B362" s="9">
        <v>49504743</v>
      </c>
      <c r="C362" s="9">
        <v>49505443</v>
      </c>
    </row>
    <row r="363" spans="1:3" x14ac:dyDescent="0.25">
      <c r="A363" s="9" t="s">
        <v>287</v>
      </c>
      <c r="B363" s="9">
        <v>50579834</v>
      </c>
      <c r="C363" s="9">
        <v>50580534</v>
      </c>
    </row>
    <row r="364" spans="1:3" x14ac:dyDescent="0.25">
      <c r="A364" s="9" t="s">
        <v>287</v>
      </c>
      <c r="B364" s="9">
        <v>56383713</v>
      </c>
      <c r="C364" s="9">
        <v>56384413</v>
      </c>
    </row>
    <row r="365" spans="1:3" x14ac:dyDescent="0.25">
      <c r="A365" s="9" t="s">
        <v>287</v>
      </c>
      <c r="B365" s="9">
        <v>56958129</v>
      </c>
      <c r="C365" s="9">
        <v>56958829</v>
      </c>
    </row>
    <row r="366" spans="1:3" x14ac:dyDescent="0.25">
      <c r="A366" s="9" t="s">
        <v>287</v>
      </c>
      <c r="B366" s="9">
        <v>57759618</v>
      </c>
      <c r="C366" s="9">
        <v>57760318</v>
      </c>
    </row>
    <row r="367" spans="1:3" x14ac:dyDescent="0.25">
      <c r="A367" s="9" t="s">
        <v>287</v>
      </c>
      <c r="B367" s="9">
        <v>57848908</v>
      </c>
      <c r="C367" s="9">
        <v>57849608</v>
      </c>
    </row>
    <row r="368" spans="1:3" x14ac:dyDescent="0.25">
      <c r="A368" s="9" t="s">
        <v>287</v>
      </c>
      <c r="B368" s="9">
        <v>58468318</v>
      </c>
      <c r="C368" s="9">
        <v>58469018</v>
      </c>
    </row>
    <row r="369" spans="1:3" x14ac:dyDescent="0.25">
      <c r="A369" s="9" t="s">
        <v>287</v>
      </c>
      <c r="B369" s="9">
        <v>59300187</v>
      </c>
      <c r="C369" s="9">
        <v>59300887</v>
      </c>
    </row>
    <row r="370" spans="1:3" x14ac:dyDescent="0.25">
      <c r="A370" s="9" t="s">
        <v>287</v>
      </c>
      <c r="B370" s="9">
        <v>59719523</v>
      </c>
      <c r="C370" s="9">
        <v>59720223</v>
      </c>
    </row>
    <row r="371" spans="1:3" x14ac:dyDescent="0.25">
      <c r="A371" s="9" t="s">
        <v>287</v>
      </c>
      <c r="B371" s="9">
        <v>60282687</v>
      </c>
      <c r="C371" s="9">
        <v>60283387</v>
      </c>
    </row>
    <row r="372" spans="1:3" x14ac:dyDescent="0.25">
      <c r="A372" s="9" t="s">
        <v>287</v>
      </c>
      <c r="B372" s="9">
        <v>60375464</v>
      </c>
      <c r="C372" s="9">
        <v>60376164</v>
      </c>
    </row>
    <row r="373" spans="1:3" x14ac:dyDescent="0.25">
      <c r="A373" s="9" t="s">
        <v>287</v>
      </c>
      <c r="B373" s="9">
        <v>60387370</v>
      </c>
      <c r="C373" s="9">
        <v>60388070</v>
      </c>
    </row>
    <row r="374" spans="1:3" x14ac:dyDescent="0.25">
      <c r="A374" s="9" t="s">
        <v>287</v>
      </c>
      <c r="B374" s="9">
        <v>60817031</v>
      </c>
      <c r="C374" s="9">
        <v>60817731</v>
      </c>
    </row>
    <row r="375" spans="1:3" x14ac:dyDescent="0.25">
      <c r="A375" s="9" t="s">
        <v>287</v>
      </c>
      <c r="B375" s="9">
        <v>60967148</v>
      </c>
      <c r="C375" s="9">
        <v>60967848</v>
      </c>
    </row>
    <row r="376" spans="1:3" x14ac:dyDescent="0.25">
      <c r="A376" s="9" t="s">
        <v>287</v>
      </c>
      <c r="B376" s="9">
        <v>61124500</v>
      </c>
      <c r="C376" s="9">
        <v>61125200</v>
      </c>
    </row>
    <row r="377" spans="1:3" x14ac:dyDescent="0.25">
      <c r="A377" s="9" t="s">
        <v>287</v>
      </c>
      <c r="B377" s="9">
        <v>61732597</v>
      </c>
      <c r="C377" s="9">
        <v>61733297</v>
      </c>
    </row>
    <row r="378" spans="1:3" x14ac:dyDescent="0.25">
      <c r="A378" s="9" t="s">
        <v>287</v>
      </c>
      <c r="B378" s="9">
        <v>63202496</v>
      </c>
      <c r="C378" s="9">
        <v>63203196</v>
      </c>
    </row>
    <row r="379" spans="1:3" x14ac:dyDescent="0.25">
      <c r="A379" s="9" t="s">
        <v>287</v>
      </c>
      <c r="B379" s="9">
        <v>63446431</v>
      </c>
      <c r="C379" s="9">
        <v>63447131</v>
      </c>
    </row>
    <row r="380" spans="1:3" x14ac:dyDescent="0.25">
      <c r="A380" s="9" t="s">
        <v>287</v>
      </c>
      <c r="B380" s="9">
        <v>63682088</v>
      </c>
      <c r="C380" s="9">
        <v>63682788</v>
      </c>
    </row>
    <row r="381" spans="1:3" x14ac:dyDescent="0.25">
      <c r="A381" s="9" t="s">
        <v>287</v>
      </c>
      <c r="B381" s="9">
        <v>63712006</v>
      </c>
      <c r="C381" s="9">
        <v>63712706</v>
      </c>
    </row>
    <row r="382" spans="1:3" x14ac:dyDescent="0.25">
      <c r="A382" s="9" t="s">
        <v>287</v>
      </c>
      <c r="B382" s="9">
        <v>67956462</v>
      </c>
      <c r="C382" s="9">
        <v>67957162</v>
      </c>
    </row>
    <row r="383" spans="1:3" x14ac:dyDescent="0.25">
      <c r="A383" s="9" t="s">
        <v>287</v>
      </c>
      <c r="B383" s="9">
        <v>68633955</v>
      </c>
      <c r="C383" s="9">
        <v>68634655</v>
      </c>
    </row>
    <row r="384" spans="1:3" x14ac:dyDescent="0.25">
      <c r="A384" s="9" t="s">
        <v>287</v>
      </c>
      <c r="B384" s="9">
        <v>69250612</v>
      </c>
      <c r="C384" s="9">
        <v>69251312</v>
      </c>
    </row>
    <row r="385" spans="1:3" x14ac:dyDescent="0.25">
      <c r="A385" s="9" t="s">
        <v>287</v>
      </c>
      <c r="B385" s="9">
        <v>69385818</v>
      </c>
      <c r="C385" s="9">
        <v>69386518</v>
      </c>
    </row>
    <row r="386" spans="1:3" x14ac:dyDescent="0.25">
      <c r="A386" s="9" t="s">
        <v>287</v>
      </c>
      <c r="B386" s="9">
        <v>72011390</v>
      </c>
      <c r="C386" s="9">
        <v>72012090</v>
      </c>
    </row>
    <row r="387" spans="1:3" x14ac:dyDescent="0.25">
      <c r="A387" s="9" t="s">
        <v>287</v>
      </c>
      <c r="B387" s="9">
        <v>73117727</v>
      </c>
      <c r="C387" s="9">
        <v>73118427</v>
      </c>
    </row>
    <row r="388" spans="1:3" x14ac:dyDescent="0.25">
      <c r="A388" s="9" t="s">
        <v>287</v>
      </c>
      <c r="B388" s="9">
        <v>73586450</v>
      </c>
      <c r="C388" s="9">
        <v>73587150</v>
      </c>
    </row>
    <row r="389" spans="1:3" x14ac:dyDescent="0.25">
      <c r="A389" s="9" t="s">
        <v>287</v>
      </c>
      <c r="B389" s="9">
        <v>74593209</v>
      </c>
      <c r="C389" s="9">
        <v>74593909</v>
      </c>
    </row>
    <row r="390" spans="1:3" x14ac:dyDescent="0.25">
      <c r="A390" s="9" t="s">
        <v>287</v>
      </c>
      <c r="B390" s="9">
        <v>74683570</v>
      </c>
      <c r="C390" s="9">
        <v>74684270</v>
      </c>
    </row>
    <row r="391" spans="1:3" x14ac:dyDescent="0.25">
      <c r="A391" s="9" t="s">
        <v>287</v>
      </c>
      <c r="B391" s="9">
        <v>74875741</v>
      </c>
      <c r="C391" s="9">
        <v>74876441</v>
      </c>
    </row>
    <row r="392" spans="1:3" x14ac:dyDescent="0.25">
      <c r="A392" s="9" t="s">
        <v>287</v>
      </c>
      <c r="B392" s="9">
        <v>74953012</v>
      </c>
      <c r="C392" s="9">
        <v>74953712</v>
      </c>
    </row>
    <row r="393" spans="1:3" x14ac:dyDescent="0.25">
      <c r="A393" s="9" t="s">
        <v>287</v>
      </c>
      <c r="B393" s="9">
        <v>75021926</v>
      </c>
      <c r="C393" s="9">
        <v>75022626</v>
      </c>
    </row>
    <row r="394" spans="1:3" x14ac:dyDescent="0.25">
      <c r="A394" s="9" t="s">
        <v>287</v>
      </c>
      <c r="B394" s="9">
        <v>75127480</v>
      </c>
      <c r="C394" s="9">
        <v>75128180</v>
      </c>
    </row>
    <row r="395" spans="1:3" x14ac:dyDescent="0.25">
      <c r="A395" s="9" t="s">
        <v>287</v>
      </c>
      <c r="B395" s="9">
        <v>76051246</v>
      </c>
      <c r="C395" s="9">
        <v>76051946</v>
      </c>
    </row>
    <row r="396" spans="1:3" x14ac:dyDescent="0.25">
      <c r="A396" s="9" t="s">
        <v>287</v>
      </c>
      <c r="B396" s="9">
        <v>76394166</v>
      </c>
      <c r="C396" s="9">
        <v>76394866</v>
      </c>
    </row>
    <row r="397" spans="1:3" x14ac:dyDescent="0.25">
      <c r="A397" s="9" t="s">
        <v>287</v>
      </c>
      <c r="B397" s="9">
        <v>77305554</v>
      </c>
      <c r="C397" s="9">
        <v>77306254</v>
      </c>
    </row>
    <row r="398" spans="1:3" x14ac:dyDescent="0.25">
      <c r="A398" s="9" t="s">
        <v>287</v>
      </c>
      <c r="B398" s="9">
        <v>77557057</v>
      </c>
      <c r="C398" s="9">
        <v>77557757</v>
      </c>
    </row>
    <row r="399" spans="1:3" x14ac:dyDescent="0.25">
      <c r="A399" s="9" t="s">
        <v>287</v>
      </c>
      <c r="B399" s="9">
        <v>78426006</v>
      </c>
      <c r="C399" s="9">
        <v>78426706</v>
      </c>
    </row>
    <row r="400" spans="1:3" x14ac:dyDescent="0.25">
      <c r="A400" s="9" t="s">
        <v>287</v>
      </c>
      <c r="B400" s="9">
        <v>78481815</v>
      </c>
      <c r="C400" s="9">
        <v>78482515</v>
      </c>
    </row>
    <row r="401" spans="1:3" x14ac:dyDescent="0.25">
      <c r="A401" s="9" t="s">
        <v>287</v>
      </c>
      <c r="B401" s="9">
        <v>78589410</v>
      </c>
      <c r="C401" s="9">
        <v>78590110</v>
      </c>
    </row>
    <row r="402" spans="1:3" x14ac:dyDescent="0.25">
      <c r="A402" s="9" t="s">
        <v>287</v>
      </c>
      <c r="B402" s="9">
        <v>79555722</v>
      </c>
      <c r="C402" s="9">
        <v>79556422</v>
      </c>
    </row>
    <row r="403" spans="1:3" x14ac:dyDescent="0.25">
      <c r="A403" s="9" t="s">
        <v>287</v>
      </c>
      <c r="B403" s="9">
        <v>80850303</v>
      </c>
      <c r="C403" s="9">
        <v>80851003</v>
      </c>
    </row>
    <row r="404" spans="1:3" x14ac:dyDescent="0.25">
      <c r="A404" s="9" t="s">
        <v>287</v>
      </c>
      <c r="B404" s="9">
        <v>81040766</v>
      </c>
      <c r="C404" s="9">
        <v>81041466</v>
      </c>
    </row>
    <row r="405" spans="1:3" x14ac:dyDescent="0.25">
      <c r="A405" s="9" t="s">
        <v>287</v>
      </c>
      <c r="B405" s="9">
        <v>81269858</v>
      </c>
      <c r="C405" s="9">
        <v>81270558</v>
      </c>
    </row>
    <row r="406" spans="1:3" x14ac:dyDescent="0.25">
      <c r="A406" s="9" t="s">
        <v>287</v>
      </c>
      <c r="B406" s="9">
        <v>84340002</v>
      </c>
      <c r="C406" s="9">
        <v>84340702</v>
      </c>
    </row>
    <row r="407" spans="1:3" x14ac:dyDescent="0.25">
      <c r="A407" s="9" t="s">
        <v>287</v>
      </c>
      <c r="B407" s="9">
        <v>86849459</v>
      </c>
      <c r="C407" s="9">
        <v>86850159</v>
      </c>
    </row>
    <row r="408" spans="1:3" x14ac:dyDescent="0.25">
      <c r="A408" s="9" t="s">
        <v>287</v>
      </c>
      <c r="B408" s="9">
        <v>92731248</v>
      </c>
      <c r="C408" s="9">
        <v>92731948</v>
      </c>
    </row>
    <row r="409" spans="1:3" x14ac:dyDescent="0.25">
      <c r="A409" s="9" t="s">
        <v>287</v>
      </c>
      <c r="B409" s="9">
        <v>92733115</v>
      </c>
      <c r="C409" s="9">
        <v>92733815</v>
      </c>
    </row>
    <row r="410" spans="1:3" x14ac:dyDescent="0.25">
      <c r="A410" s="9" t="s">
        <v>287</v>
      </c>
      <c r="B410" s="9">
        <v>93797749</v>
      </c>
      <c r="C410" s="9">
        <v>93798449</v>
      </c>
    </row>
    <row r="411" spans="1:3" x14ac:dyDescent="0.25">
      <c r="A411" s="9" t="s">
        <v>287</v>
      </c>
      <c r="B411" s="9">
        <v>93982068</v>
      </c>
      <c r="C411" s="9">
        <v>93982768</v>
      </c>
    </row>
    <row r="412" spans="1:3" x14ac:dyDescent="0.25">
      <c r="A412" s="9" t="s">
        <v>287</v>
      </c>
      <c r="B412" s="9">
        <v>94075857</v>
      </c>
      <c r="C412" s="9">
        <v>94076557</v>
      </c>
    </row>
    <row r="413" spans="1:3" x14ac:dyDescent="0.25">
      <c r="A413" s="9" t="s">
        <v>287</v>
      </c>
      <c r="B413" s="9">
        <v>95474219</v>
      </c>
      <c r="C413" s="9">
        <v>95474919</v>
      </c>
    </row>
    <row r="414" spans="1:3" x14ac:dyDescent="0.25">
      <c r="A414" s="9" t="s">
        <v>287</v>
      </c>
      <c r="B414" s="9">
        <v>96381555</v>
      </c>
      <c r="C414" s="9">
        <v>96382255</v>
      </c>
    </row>
    <row r="415" spans="1:3" x14ac:dyDescent="0.25">
      <c r="A415" s="9" t="s">
        <v>287</v>
      </c>
      <c r="B415" s="9">
        <v>98517321</v>
      </c>
      <c r="C415" s="9">
        <v>98518021</v>
      </c>
    </row>
    <row r="416" spans="1:3" x14ac:dyDescent="0.25">
      <c r="A416" s="9" t="s">
        <v>287</v>
      </c>
      <c r="B416" s="9">
        <v>98976345</v>
      </c>
      <c r="C416" s="9">
        <v>98977045</v>
      </c>
    </row>
    <row r="417" spans="1:3" x14ac:dyDescent="0.25">
      <c r="A417" s="9" t="s">
        <v>287</v>
      </c>
      <c r="B417" s="9">
        <v>99080091</v>
      </c>
      <c r="C417" s="9">
        <v>99080791</v>
      </c>
    </row>
    <row r="418" spans="1:3" x14ac:dyDescent="0.25">
      <c r="A418" s="9" t="s">
        <v>287</v>
      </c>
      <c r="B418" s="9">
        <v>99338790</v>
      </c>
      <c r="C418" s="9">
        <v>99339490</v>
      </c>
    </row>
    <row r="419" spans="1:3" x14ac:dyDescent="0.25">
      <c r="A419" s="9" t="s">
        <v>287</v>
      </c>
      <c r="B419" s="9">
        <v>99812035</v>
      </c>
      <c r="C419" s="9">
        <v>99812735</v>
      </c>
    </row>
    <row r="420" spans="1:3" x14ac:dyDescent="0.25">
      <c r="A420" s="9" t="s">
        <v>287</v>
      </c>
      <c r="B420" s="9">
        <v>99945153</v>
      </c>
      <c r="C420" s="9">
        <v>99945853</v>
      </c>
    </row>
    <row r="421" spans="1:3" x14ac:dyDescent="0.25">
      <c r="A421" s="9" t="s">
        <v>287</v>
      </c>
      <c r="B421" s="9">
        <v>101964907</v>
      </c>
      <c r="C421" s="9">
        <v>101965607</v>
      </c>
    </row>
    <row r="422" spans="1:3" x14ac:dyDescent="0.25">
      <c r="A422" s="9" t="s">
        <v>287</v>
      </c>
      <c r="B422" s="9">
        <v>102775242</v>
      </c>
      <c r="C422" s="9">
        <v>102775942</v>
      </c>
    </row>
    <row r="423" spans="1:3" x14ac:dyDescent="0.25">
      <c r="A423" s="9" t="s">
        <v>287</v>
      </c>
      <c r="B423" s="9">
        <v>103951690</v>
      </c>
      <c r="C423" s="9">
        <v>103952390</v>
      </c>
    </row>
    <row r="424" spans="1:3" x14ac:dyDescent="0.25">
      <c r="A424" s="9" t="s">
        <v>287</v>
      </c>
      <c r="B424" s="9">
        <v>104018307</v>
      </c>
      <c r="C424" s="9">
        <v>104019007</v>
      </c>
    </row>
    <row r="425" spans="1:3" x14ac:dyDescent="0.25">
      <c r="A425" s="9" t="s">
        <v>287</v>
      </c>
      <c r="B425" s="9">
        <v>104277620</v>
      </c>
      <c r="C425" s="9">
        <v>104278320</v>
      </c>
    </row>
    <row r="426" spans="1:3" x14ac:dyDescent="0.25">
      <c r="A426" s="9" t="s">
        <v>287</v>
      </c>
      <c r="B426" s="9">
        <v>104288211</v>
      </c>
      <c r="C426" s="9">
        <v>104288911</v>
      </c>
    </row>
    <row r="427" spans="1:3" x14ac:dyDescent="0.25">
      <c r="A427" s="9" t="s">
        <v>287</v>
      </c>
      <c r="B427" s="9">
        <v>109996101</v>
      </c>
      <c r="C427" s="9">
        <v>109996801</v>
      </c>
    </row>
    <row r="428" spans="1:3" x14ac:dyDescent="0.25">
      <c r="A428" s="9" t="s">
        <v>287</v>
      </c>
      <c r="B428" s="9">
        <v>110002906</v>
      </c>
      <c r="C428" s="9">
        <v>110003606</v>
      </c>
    </row>
    <row r="429" spans="1:3" x14ac:dyDescent="0.25">
      <c r="A429" s="9" t="s">
        <v>287</v>
      </c>
      <c r="B429" s="9">
        <v>111137034</v>
      </c>
      <c r="C429" s="9">
        <v>111137734</v>
      </c>
    </row>
    <row r="430" spans="1:3" x14ac:dyDescent="0.25">
      <c r="A430" s="9" t="s">
        <v>287</v>
      </c>
      <c r="B430" s="9">
        <v>111579489</v>
      </c>
      <c r="C430" s="9">
        <v>111580189</v>
      </c>
    </row>
    <row r="431" spans="1:3" x14ac:dyDescent="0.25">
      <c r="A431" s="9" t="s">
        <v>287</v>
      </c>
      <c r="B431" s="9">
        <v>111789653</v>
      </c>
      <c r="C431" s="9">
        <v>111790353</v>
      </c>
    </row>
    <row r="432" spans="1:3" x14ac:dyDescent="0.25">
      <c r="A432" s="9" t="s">
        <v>287</v>
      </c>
      <c r="B432" s="9">
        <v>112077926</v>
      </c>
      <c r="C432" s="9">
        <v>112078626</v>
      </c>
    </row>
    <row r="433" spans="1:3" x14ac:dyDescent="0.25">
      <c r="A433" s="9" t="s">
        <v>287</v>
      </c>
      <c r="B433" s="9">
        <v>112360491</v>
      </c>
      <c r="C433" s="9">
        <v>112361191</v>
      </c>
    </row>
    <row r="434" spans="1:3" x14ac:dyDescent="0.25">
      <c r="A434" s="9" t="s">
        <v>287</v>
      </c>
      <c r="B434" s="9">
        <v>112362113</v>
      </c>
      <c r="C434" s="9">
        <v>112362813</v>
      </c>
    </row>
    <row r="435" spans="1:3" x14ac:dyDescent="0.25">
      <c r="A435" s="9" t="s">
        <v>287</v>
      </c>
      <c r="B435" s="9">
        <v>112391232</v>
      </c>
      <c r="C435" s="9">
        <v>112391932</v>
      </c>
    </row>
    <row r="436" spans="1:3" x14ac:dyDescent="0.25">
      <c r="A436" s="9" t="s">
        <v>287</v>
      </c>
      <c r="B436" s="9">
        <v>113959008</v>
      </c>
      <c r="C436" s="9">
        <v>113959708</v>
      </c>
    </row>
    <row r="437" spans="1:3" x14ac:dyDescent="0.25">
      <c r="A437" s="9" t="s">
        <v>287</v>
      </c>
      <c r="B437" s="9">
        <v>114779660</v>
      </c>
      <c r="C437" s="9">
        <v>114780360</v>
      </c>
    </row>
    <row r="438" spans="1:3" x14ac:dyDescent="0.25">
      <c r="A438" s="9" t="s">
        <v>287</v>
      </c>
      <c r="B438" s="9">
        <v>115441964</v>
      </c>
      <c r="C438" s="9">
        <v>115442664</v>
      </c>
    </row>
    <row r="439" spans="1:3" x14ac:dyDescent="0.25">
      <c r="A439" s="9" t="s">
        <v>287</v>
      </c>
      <c r="B439" s="9">
        <v>118253237</v>
      </c>
      <c r="C439" s="9">
        <v>118253937</v>
      </c>
    </row>
    <row r="440" spans="1:3" x14ac:dyDescent="0.25">
      <c r="A440" s="9" t="s">
        <v>287</v>
      </c>
      <c r="B440" s="9">
        <v>118581194</v>
      </c>
      <c r="C440" s="9">
        <v>118581894</v>
      </c>
    </row>
    <row r="441" spans="1:3" x14ac:dyDescent="0.25">
      <c r="A441" s="9" t="s">
        <v>287</v>
      </c>
      <c r="B441" s="9">
        <v>119942761</v>
      </c>
      <c r="C441" s="9">
        <v>119943461</v>
      </c>
    </row>
    <row r="442" spans="1:3" x14ac:dyDescent="0.25">
      <c r="A442" s="9" t="s">
        <v>287</v>
      </c>
      <c r="B442" s="9">
        <v>120052682</v>
      </c>
      <c r="C442" s="9">
        <v>120053382</v>
      </c>
    </row>
    <row r="443" spans="1:3" x14ac:dyDescent="0.25">
      <c r="A443" s="9" t="s">
        <v>287</v>
      </c>
      <c r="B443" s="9">
        <v>120253210</v>
      </c>
      <c r="C443" s="9">
        <v>120253910</v>
      </c>
    </row>
    <row r="444" spans="1:3" x14ac:dyDescent="0.25">
      <c r="A444" s="9" t="s">
        <v>287</v>
      </c>
      <c r="B444" s="9">
        <v>120392463</v>
      </c>
      <c r="C444" s="9">
        <v>120393163</v>
      </c>
    </row>
    <row r="445" spans="1:3" x14ac:dyDescent="0.25">
      <c r="A445" s="9" t="s">
        <v>287</v>
      </c>
      <c r="B445" s="9">
        <v>120917603</v>
      </c>
      <c r="C445" s="9">
        <v>120918303</v>
      </c>
    </row>
    <row r="446" spans="1:3" x14ac:dyDescent="0.25">
      <c r="A446" s="9" t="s">
        <v>287</v>
      </c>
      <c r="B446" s="9">
        <v>121589415</v>
      </c>
      <c r="C446" s="9">
        <v>121590115</v>
      </c>
    </row>
    <row r="447" spans="1:3" x14ac:dyDescent="0.25">
      <c r="A447" s="9" t="s">
        <v>287</v>
      </c>
      <c r="B447" s="9">
        <v>123019924</v>
      </c>
      <c r="C447" s="9">
        <v>123020624</v>
      </c>
    </row>
    <row r="448" spans="1:3" x14ac:dyDescent="0.25">
      <c r="A448" s="9" t="s">
        <v>287</v>
      </c>
      <c r="B448" s="9">
        <v>124364577</v>
      </c>
      <c r="C448" s="9">
        <v>124365277</v>
      </c>
    </row>
    <row r="449" spans="1:3" x14ac:dyDescent="0.25">
      <c r="A449" s="9" t="s">
        <v>287</v>
      </c>
      <c r="B449" s="9">
        <v>125591637</v>
      </c>
      <c r="C449" s="9">
        <v>125592337</v>
      </c>
    </row>
    <row r="450" spans="1:3" x14ac:dyDescent="0.25">
      <c r="A450" s="9" t="s">
        <v>287</v>
      </c>
      <c r="B450" s="9">
        <v>125633378</v>
      </c>
      <c r="C450" s="9">
        <v>125634078</v>
      </c>
    </row>
    <row r="451" spans="1:3" x14ac:dyDescent="0.25">
      <c r="A451" s="9" t="s">
        <v>287</v>
      </c>
      <c r="B451" s="9">
        <v>125694772</v>
      </c>
      <c r="C451" s="9">
        <v>125695472</v>
      </c>
    </row>
    <row r="452" spans="1:3" x14ac:dyDescent="0.25">
      <c r="A452" s="9" t="s">
        <v>287</v>
      </c>
      <c r="B452" s="9">
        <v>125727215</v>
      </c>
      <c r="C452" s="9">
        <v>125727915</v>
      </c>
    </row>
    <row r="453" spans="1:3" x14ac:dyDescent="0.25">
      <c r="A453" s="9" t="s">
        <v>287</v>
      </c>
      <c r="B453" s="9">
        <v>126558787</v>
      </c>
      <c r="C453" s="9">
        <v>126559487</v>
      </c>
    </row>
    <row r="454" spans="1:3" x14ac:dyDescent="0.25">
      <c r="A454" s="9" t="s">
        <v>287</v>
      </c>
      <c r="B454" s="9">
        <v>127044032</v>
      </c>
      <c r="C454" s="9">
        <v>127044732</v>
      </c>
    </row>
    <row r="455" spans="1:3" x14ac:dyDescent="0.25">
      <c r="A455" s="9" t="s">
        <v>287</v>
      </c>
      <c r="B455" s="9">
        <v>127157732</v>
      </c>
      <c r="C455" s="9">
        <v>127158432</v>
      </c>
    </row>
    <row r="456" spans="1:3" x14ac:dyDescent="0.25">
      <c r="A456" s="9" t="s">
        <v>287</v>
      </c>
      <c r="B456" s="9">
        <v>129579028</v>
      </c>
      <c r="C456" s="9">
        <v>129579728</v>
      </c>
    </row>
    <row r="457" spans="1:3" x14ac:dyDescent="0.25">
      <c r="A457" s="9" t="s">
        <v>287</v>
      </c>
      <c r="B457" s="9">
        <v>131144825</v>
      </c>
      <c r="C457" s="9">
        <v>131145525</v>
      </c>
    </row>
    <row r="458" spans="1:3" x14ac:dyDescent="0.25">
      <c r="A458" s="9" t="s">
        <v>478</v>
      </c>
      <c r="B458" s="9">
        <v>689417</v>
      </c>
      <c r="C458" s="9">
        <v>690117</v>
      </c>
    </row>
    <row r="459" spans="1:3" x14ac:dyDescent="0.25">
      <c r="A459" s="9" t="s">
        <v>478</v>
      </c>
      <c r="B459" s="9">
        <v>3697889</v>
      </c>
      <c r="C459" s="9">
        <v>3698589</v>
      </c>
    </row>
    <row r="460" spans="1:3" x14ac:dyDescent="0.25">
      <c r="A460" s="9" t="s">
        <v>478</v>
      </c>
      <c r="B460" s="9">
        <v>4751020</v>
      </c>
      <c r="C460" s="9">
        <v>4751720</v>
      </c>
    </row>
    <row r="461" spans="1:3" x14ac:dyDescent="0.25">
      <c r="A461" s="9" t="s">
        <v>478</v>
      </c>
      <c r="B461" s="9">
        <v>6252084</v>
      </c>
      <c r="C461" s="9">
        <v>6252784</v>
      </c>
    </row>
    <row r="462" spans="1:3" x14ac:dyDescent="0.25">
      <c r="A462" s="9" t="s">
        <v>478</v>
      </c>
      <c r="B462" s="9">
        <v>7555477</v>
      </c>
      <c r="C462" s="9">
        <v>7556177</v>
      </c>
    </row>
    <row r="463" spans="1:3" x14ac:dyDescent="0.25">
      <c r="A463" s="9" t="s">
        <v>478</v>
      </c>
      <c r="B463" s="9">
        <v>7622597</v>
      </c>
      <c r="C463" s="9">
        <v>7623297</v>
      </c>
    </row>
    <row r="464" spans="1:3" x14ac:dyDescent="0.25">
      <c r="A464" s="9" t="s">
        <v>478</v>
      </c>
      <c r="B464" s="9">
        <v>7633451</v>
      </c>
      <c r="C464" s="9">
        <v>7634151</v>
      </c>
    </row>
    <row r="465" spans="1:3" x14ac:dyDescent="0.25">
      <c r="A465" s="9" t="s">
        <v>478</v>
      </c>
      <c r="B465" s="9">
        <v>7635537</v>
      </c>
      <c r="C465" s="9">
        <v>7636237</v>
      </c>
    </row>
    <row r="466" spans="1:3" x14ac:dyDescent="0.25">
      <c r="A466" s="9" t="s">
        <v>478</v>
      </c>
      <c r="B466" s="9">
        <v>9056891</v>
      </c>
      <c r="C466" s="9">
        <v>9057591</v>
      </c>
    </row>
    <row r="467" spans="1:3" x14ac:dyDescent="0.25">
      <c r="A467" s="9" t="s">
        <v>478</v>
      </c>
      <c r="B467" s="9">
        <v>9840479</v>
      </c>
      <c r="C467" s="9">
        <v>9841179</v>
      </c>
    </row>
    <row r="468" spans="1:3" x14ac:dyDescent="0.25">
      <c r="A468" s="9" t="s">
        <v>478</v>
      </c>
      <c r="B468" s="9">
        <v>10066213</v>
      </c>
      <c r="C468" s="9">
        <v>10066913</v>
      </c>
    </row>
    <row r="469" spans="1:3" x14ac:dyDescent="0.25">
      <c r="A469" s="9" t="s">
        <v>478</v>
      </c>
      <c r="B469" s="9">
        <v>10087029</v>
      </c>
      <c r="C469" s="9">
        <v>10087729</v>
      </c>
    </row>
    <row r="470" spans="1:3" x14ac:dyDescent="0.25">
      <c r="A470" s="9" t="s">
        <v>478</v>
      </c>
      <c r="B470" s="9">
        <v>10291611</v>
      </c>
      <c r="C470" s="9">
        <v>10292311</v>
      </c>
    </row>
    <row r="471" spans="1:3" x14ac:dyDescent="0.25">
      <c r="A471" s="9" t="s">
        <v>478</v>
      </c>
      <c r="B471" s="9">
        <v>11584018</v>
      </c>
      <c r="C471" s="9">
        <v>11584718</v>
      </c>
    </row>
    <row r="472" spans="1:3" x14ac:dyDescent="0.25">
      <c r="A472" s="9" t="s">
        <v>478</v>
      </c>
      <c r="B472" s="9">
        <v>12248179</v>
      </c>
      <c r="C472" s="9">
        <v>12248879</v>
      </c>
    </row>
    <row r="473" spans="1:3" x14ac:dyDescent="0.25">
      <c r="A473" s="9" t="s">
        <v>478</v>
      </c>
      <c r="B473" s="9">
        <v>12534321</v>
      </c>
      <c r="C473" s="9">
        <v>12535021</v>
      </c>
    </row>
    <row r="474" spans="1:3" x14ac:dyDescent="0.25">
      <c r="A474" s="9" t="s">
        <v>478</v>
      </c>
      <c r="B474" s="9">
        <v>12853429</v>
      </c>
      <c r="C474" s="9">
        <v>12854129</v>
      </c>
    </row>
    <row r="475" spans="1:3" x14ac:dyDescent="0.25">
      <c r="A475" s="9" t="s">
        <v>478</v>
      </c>
      <c r="B475" s="9">
        <v>14288116</v>
      </c>
      <c r="C475" s="9">
        <v>14288816</v>
      </c>
    </row>
    <row r="476" spans="1:3" x14ac:dyDescent="0.25">
      <c r="A476" s="9" t="s">
        <v>478</v>
      </c>
      <c r="B476" s="9">
        <v>14688166</v>
      </c>
      <c r="C476" s="9">
        <v>14688866</v>
      </c>
    </row>
    <row r="477" spans="1:3" x14ac:dyDescent="0.25">
      <c r="A477" s="9" t="s">
        <v>478</v>
      </c>
      <c r="B477" s="9">
        <v>15313680</v>
      </c>
      <c r="C477" s="9">
        <v>15314380</v>
      </c>
    </row>
    <row r="478" spans="1:3" x14ac:dyDescent="0.25">
      <c r="A478" s="9" t="s">
        <v>478</v>
      </c>
      <c r="B478" s="9">
        <v>15493781</v>
      </c>
      <c r="C478" s="9">
        <v>15494481</v>
      </c>
    </row>
    <row r="479" spans="1:3" x14ac:dyDescent="0.25">
      <c r="A479" s="9" t="s">
        <v>478</v>
      </c>
      <c r="B479" s="9">
        <v>15532362</v>
      </c>
      <c r="C479" s="9">
        <v>15533062</v>
      </c>
    </row>
    <row r="480" spans="1:3" x14ac:dyDescent="0.25">
      <c r="A480" s="9" t="s">
        <v>478</v>
      </c>
      <c r="B480" s="9">
        <v>15602746</v>
      </c>
      <c r="C480" s="9">
        <v>15603446</v>
      </c>
    </row>
    <row r="481" spans="1:3" x14ac:dyDescent="0.25">
      <c r="A481" s="9" t="s">
        <v>478</v>
      </c>
      <c r="B481" s="9">
        <v>15618399</v>
      </c>
      <c r="C481" s="9">
        <v>15619099</v>
      </c>
    </row>
    <row r="482" spans="1:3" x14ac:dyDescent="0.25">
      <c r="A482" s="9" t="s">
        <v>478</v>
      </c>
      <c r="B482" s="9">
        <v>15668521</v>
      </c>
      <c r="C482" s="9">
        <v>15669221</v>
      </c>
    </row>
    <row r="483" spans="1:3" x14ac:dyDescent="0.25">
      <c r="A483" s="9" t="s">
        <v>478</v>
      </c>
      <c r="B483" s="9">
        <v>15970394</v>
      </c>
      <c r="C483" s="9">
        <v>15971094</v>
      </c>
    </row>
    <row r="484" spans="1:3" x14ac:dyDescent="0.25">
      <c r="A484" s="9" t="s">
        <v>478</v>
      </c>
      <c r="B484" s="9">
        <v>16226016</v>
      </c>
      <c r="C484" s="9">
        <v>16226716</v>
      </c>
    </row>
    <row r="485" spans="1:3" x14ac:dyDescent="0.25">
      <c r="A485" s="9" t="s">
        <v>478</v>
      </c>
      <c r="B485" s="9">
        <v>16746770</v>
      </c>
      <c r="C485" s="9">
        <v>16747470</v>
      </c>
    </row>
    <row r="486" spans="1:3" x14ac:dyDescent="0.25">
      <c r="A486" s="9" t="s">
        <v>478</v>
      </c>
      <c r="B486" s="9">
        <v>17376187</v>
      </c>
      <c r="C486" s="9">
        <v>17376887</v>
      </c>
    </row>
    <row r="487" spans="1:3" x14ac:dyDescent="0.25">
      <c r="A487" s="9" t="s">
        <v>478</v>
      </c>
      <c r="B487" s="9">
        <v>18062968</v>
      </c>
      <c r="C487" s="9">
        <v>18063668</v>
      </c>
    </row>
    <row r="488" spans="1:3" x14ac:dyDescent="0.25">
      <c r="A488" s="9" t="s">
        <v>478</v>
      </c>
      <c r="B488" s="9">
        <v>18071028</v>
      </c>
      <c r="C488" s="9">
        <v>18071728</v>
      </c>
    </row>
    <row r="489" spans="1:3" x14ac:dyDescent="0.25">
      <c r="A489" s="9" t="s">
        <v>478</v>
      </c>
      <c r="B489" s="9">
        <v>20070268</v>
      </c>
      <c r="C489" s="9">
        <v>20070968</v>
      </c>
    </row>
    <row r="490" spans="1:3" x14ac:dyDescent="0.25">
      <c r="A490" s="9" t="s">
        <v>478</v>
      </c>
      <c r="B490" s="9">
        <v>20510720</v>
      </c>
      <c r="C490" s="9">
        <v>20511420</v>
      </c>
    </row>
    <row r="491" spans="1:3" x14ac:dyDescent="0.25">
      <c r="A491" s="9" t="s">
        <v>478</v>
      </c>
      <c r="B491" s="9">
        <v>21368542</v>
      </c>
      <c r="C491" s="9">
        <v>21369242</v>
      </c>
    </row>
    <row r="492" spans="1:3" x14ac:dyDescent="0.25">
      <c r="A492" s="9" t="s">
        <v>478</v>
      </c>
      <c r="B492" s="9">
        <v>23024776</v>
      </c>
      <c r="C492" s="9">
        <v>23025476</v>
      </c>
    </row>
    <row r="493" spans="1:3" x14ac:dyDescent="0.25">
      <c r="A493" s="9" t="s">
        <v>478</v>
      </c>
      <c r="B493" s="9">
        <v>26018123</v>
      </c>
      <c r="C493" s="9">
        <v>26018823</v>
      </c>
    </row>
    <row r="494" spans="1:3" x14ac:dyDescent="0.25">
      <c r="A494" s="9" t="s">
        <v>478</v>
      </c>
      <c r="B494" s="9">
        <v>26910447</v>
      </c>
      <c r="C494" s="9">
        <v>26911147</v>
      </c>
    </row>
    <row r="495" spans="1:3" x14ac:dyDescent="0.25">
      <c r="A495" s="9" t="s">
        <v>478</v>
      </c>
      <c r="B495" s="9">
        <v>27201547</v>
      </c>
      <c r="C495" s="9">
        <v>27202247</v>
      </c>
    </row>
    <row r="496" spans="1:3" x14ac:dyDescent="0.25">
      <c r="A496" s="9" t="s">
        <v>478</v>
      </c>
      <c r="B496" s="9">
        <v>27205135</v>
      </c>
      <c r="C496" s="9">
        <v>27205835</v>
      </c>
    </row>
    <row r="497" spans="1:3" x14ac:dyDescent="0.25">
      <c r="A497" s="9" t="s">
        <v>478</v>
      </c>
      <c r="B497" s="9">
        <v>27716001</v>
      </c>
      <c r="C497" s="9">
        <v>27716701</v>
      </c>
    </row>
    <row r="498" spans="1:3" x14ac:dyDescent="0.25">
      <c r="A498" s="9" t="s">
        <v>478</v>
      </c>
      <c r="B498" s="9">
        <v>30369999</v>
      </c>
      <c r="C498" s="9">
        <v>30370699</v>
      </c>
    </row>
    <row r="499" spans="1:3" x14ac:dyDescent="0.25">
      <c r="A499" s="9" t="s">
        <v>478</v>
      </c>
      <c r="B499" s="9">
        <v>30990453</v>
      </c>
      <c r="C499" s="9">
        <v>30991153</v>
      </c>
    </row>
    <row r="500" spans="1:3" x14ac:dyDescent="0.25">
      <c r="A500" s="9" t="s">
        <v>478</v>
      </c>
      <c r="B500" s="9">
        <v>34168681</v>
      </c>
      <c r="C500" s="9">
        <v>34169381</v>
      </c>
    </row>
    <row r="501" spans="1:3" x14ac:dyDescent="0.25">
      <c r="A501" s="9" t="s">
        <v>478</v>
      </c>
      <c r="B501" s="9">
        <v>34667966</v>
      </c>
      <c r="C501" s="9">
        <v>34668666</v>
      </c>
    </row>
    <row r="502" spans="1:3" x14ac:dyDescent="0.25">
      <c r="A502" s="9" t="s">
        <v>478</v>
      </c>
      <c r="B502" s="9">
        <v>34670912</v>
      </c>
      <c r="C502" s="9">
        <v>34671612</v>
      </c>
    </row>
    <row r="503" spans="1:3" x14ac:dyDescent="0.25">
      <c r="A503" s="9" t="s">
        <v>478</v>
      </c>
      <c r="B503" s="9">
        <v>34910855</v>
      </c>
      <c r="C503" s="9">
        <v>34911555</v>
      </c>
    </row>
    <row r="504" spans="1:3" x14ac:dyDescent="0.25">
      <c r="A504" s="9" t="s">
        <v>478</v>
      </c>
      <c r="B504" s="9">
        <v>35158424</v>
      </c>
      <c r="C504" s="9">
        <v>35159124</v>
      </c>
    </row>
    <row r="505" spans="1:3" x14ac:dyDescent="0.25">
      <c r="A505" s="9" t="s">
        <v>478</v>
      </c>
      <c r="B505" s="9">
        <v>35255383</v>
      </c>
      <c r="C505" s="9">
        <v>35256083</v>
      </c>
    </row>
    <row r="506" spans="1:3" x14ac:dyDescent="0.25">
      <c r="A506" s="9" t="s">
        <v>478</v>
      </c>
      <c r="B506" s="9">
        <v>35304277</v>
      </c>
      <c r="C506" s="9">
        <v>35304977</v>
      </c>
    </row>
    <row r="507" spans="1:3" x14ac:dyDescent="0.25">
      <c r="A507" s="9" t="s">
        <v>478</v>
      </c>
      <c r="B507" s="9">
        <v>35337513</v>
      </c>
      <c r="C507" s="9">
        <v>35338213</v>
      </c>
    </row>
    <row r="508" spans="1:3" x14ac:dyDescent="0.25">
      <c r="A508" s="9" t="s">
        <v>478</v>
      </c>
      <c r="B508" s="9">
        <v>35390821</v>
      </c>
      <c r="C508" s="9">
        <v>35391521</v>
      </c>
    </row>
    <row r="509" spans="1:3" x14ac:dyDescent="0.25">
      <c r="A509" s="9" t="s">
        <v>478</v>
      </c>
      <c r="B509" s="9">
        <v>35426702</v>
      </c>
      <c r="C509" s="9">
        <v>35427402</v>
      </c>
    </row>
    <row r="510" spans="1:3" x14ac:dyDescent="0.25">
      <c r="A510" s="9" t="s">
        <v>478</v>
      </c>
      <c r="B510" s="9">
        <v>36131800</v>
      </c>
      <c r="C510" s="9">
        <v>36132500</v>
      </c>
    </row>
    <row r="511" spans="1:3" x14ac:dyDescent="0.25">
      <c r="A511" s="9" t="s">
        <v>478</v>
      </c>
      <c r="B511" s="9">
        <v>36464552</v>
      </c>
      <c r="C511" s="9">
        <v>36465252</v>
      </c>
    </row>
    <row r="512" spans="1:3" x14ac:dyDescent="0.25">
      <c r="A512" s="9" t="s">
        <v>478</v>
      </c>
      <c r="B512" s="9">
        <v>36467756</v>
      </c>
      <c r="C512" s="9">
        <v>36468456</v>
      </c>
    </row>
    <row r="513" spans="1:3" x14ac:dyDescent="0.25">
      <c r="A513" s="9" t="s">
        <v>478</v>
      </c>
      <c r="B513" s="9">
        <v>36630308</v>
      </c>
      <c r="C513" s="9">
        <v>36631008</v>
      </c>
    </row>
    <row r="514" spans="1:3" x14ac:dyDescent="0.25">
      <c r="A514" s="9" t="s">
        <v>478</v>
      </c>
      <c r="B514" s="9">
        <v>36682744</v>
      </c>
      <c r="C514" s="9">
        <v>36683444</v>
      </c>
    </row>
    <row r="515" spans="1:3" x14ac:dyDescent="0.25">
      <c r="A515" s="9" t="s">
        <v>478</v>
      </c>
      <c r="B515" s="9">
        <v>41283306</v>
      </c>
      <c r="C515" s="9">
        <v>41284006</v>
      </c>
    </row>
    <row r="516" spans="1:3" x14ac:dyDescent="0.25">
      <c r="A516" s="9" t="s">
        <v>478</v>
      </c>
      <c r="B516" s="9">
        <v>41294406</v>
      </c>
      <c r="C516" s="9">
        <v>41295106</v>
      </c>
    </row>
    <row r="517" spans="1:3" x14ac:dyDescent="0.25">
      <c r="A517" s="9" t="s">
        <v>478</v>
      </c>
      <c r="B517" s="9">
        <v>41989902</v>
      </c>
      <c r="C517" s="9">
        <v>41990602</v>
      </c>
    </row>
    <row r="518" spans="1:3" x14ac:dyDescent="0.25">
      <c r="A518" s="9" t="s">
        <v>478</v>
      </c>
      <c r="B518" s="9">
        <v>43868546</v>
      </c>
      <c r="C518" s="9">
        <v>43869246</v>
      </c>
    </row>
    <row r="519" spans="1:3" x14ac:dyDescent="0.25">
      <c r="A519" s="9" t="s">
        <v>478</v>
      </c>
      <c r="B519" s="9">
        <v>44208844</v>
      </c>
      <c r="C519" s="9">
        <v>44209544</v>
      </c>
    </row>
    <row r="520" spans="1:3" x14ac:dyDescent="0.25">
      <c r="A520" s="9" t="s">
        <v>478</v>
      </c>
      <c r="B520" s="9">
        <v>45062937</v>
      </c>
      <c r="C520" s="9">
        <v>45063637</v>
      </c>
    </row>
    <row r="521" spans="1:3" x14ac:dyDescent="0.25">
      <c r="A521" s="9" t="s">
        <v>478</v>
      </c>
      <c r="B521" s="9">
        <v>46273453</v>
      </c>
      <c r="C521" s="9">
        <v>46274153</v>
      </c>
    </row>
    <row r="522" spans="1:3" x14ac:dyDescent="0.25">
      <c r="A522" s="9" t="s">
        <v>478</v>
      </c>
      <c r="B522" s="9">
        <v>46736460</v>
      </c>
      <c r="C522" s="9">
        <v>46737160</v>
      </c>
    </row>
    <row r="523" spans="1:3" x14ac:dyDescent="0.25">
      <c r="A523" s="9" t="s">
        <v>478</v>
      </c>
      <c r="B523" s="9">
        <v>58926137</v>
      </c>
      <c r="C523" s="9">
        <v>58926837</v>
      </c>
    </row>
    <row r="524" spans="1:3" x14ac:dyDescent="0.25">
      <c r="A524" s="9" t="s">
        <v>478</v>
      </c>
      <c r="B524" s="9">
        <v>59024951</v>
      </c>
      <c r="C524" s="9">
        <v>59025651</v>
      </c>
    </row>
    <row r="525" spans="1:3" x14ac:dyDescent="0.25">
      <c r="A525" s="9" t="s">
        <v>478</v>
      </c>
      <c r="B525" s="9">
        <v>60370683</v>
      </c>
      <c r="C525" s="9">
        <v>60371383</v>
      </c>
    </row>
    <row r="526" spans="1:3" x14ac:dyDescent="0.25">
      <c r="A526" s="9" t="s">
        <v>478</v>
      </c>
      <c r="B526" s="9">
        <v>60624983</v>
      </c>
      <c r="C526" s="9">
        <v>60625683</v>
      </c>
    </row>
    <row r="527" spans="1:3" x14ac:dyDescent="0.25">
      <c r="A527" s="9" t="s">
        <v>478</v>
      </c>
      <c r="B527" s="9">
        <v>60866525</v>
      </c>
      <c r="C527" s="9">
        <v>60867225</v>
      </c>
    </row>
    <row r="528" spans="1:3" x14ac:dyDescent="0.25">
      <c r="A528" s="9" t="s">
        <v>478</v>
      </c>
      <c r="B528" s="9">
        <v>60880731</v>
      </c>
      <c r="C528" s="9">
        <v>60881431</v>
      </c>
    </row>
    <row r="529" spans="1:3" x14ac:dyDescent="0.25">
      <c r="A529" s="9" t="s">
        <v>478</v>
      </c>
      <c r="B529" s="9">
        <v>61158480</v>
      </c>
      <c r="C529" s="9">
        <v>61159180</v>
      </c>
    </row>
    <row r="530" spans="1:3" x14ac:dyDescent="0.25">
      <c r="A530" s="9" t="s">
        <v>478</v>
      </c>
      <c r="B530" s="9">
        <v>62508160</v>
      </c>
      <c r="C530" s="9">
        <v>62508860</v>
      </c>
    </row>
    <row r="531" spans="1:3" x14ac:dyDescent="0.25">
      <c r="A531" s="9" t="s">
        <v>478</v>
      </c>
      <c r="B531" s="9">
        <v>63245872</v>
      </c>
      <c r="C531" s="9">
        <v>63246572</v>
      </c>
    </row>
    <row r="532" spans="1:3" x14ac:dyDescent="0.25">
      <c r="A532" s="9" t="s">
        <v>478</v>
      </c>
      <c r="B532" s="9">
        <v>63289450</v>
      </c>
      <c r="C532" s="9">
        <v>63290150</v>
      </c>
    </row>
    <row r="533" spans="1:3" x14ac:dyDescent="0.25">
      <c r="A533" s="9" t="s">
        <v>478</v>
      </c>
      <c r="B533" s="9">
        <v>64378141</v>
      </c>
      <c r="C533" s="9">
        <v>64378841</v>
      </c>
    </row>
    <row r="534" spans="1:3" x14ac:dyDescent="0.25">
      <c r="A534" s="9" t="s">
        <v>478</v>
      </c>
      <c r="B534" s="9">
        <v>66186276</v>
      </c>
      <c r="C534" s="9">
        <v>66186976</v>
      </c>
    </row>
    <row r="535" spans="1:3" x14ac:dyDescent="0.25">
      <c r="A535" s="9" t="s">
        <v>478</v>
      </c>
      <c r="B535" s="9">
        <v>66189138</v>
      </c>
      <c r="C535" s="9">
        <v>66189838</v>
      </c>
    </row>
    <row r="536" spans="1:3" x14ac:dyDescent="0.25">
      <c r="A536" s="9" t="s">
        <v>478</v>
      </c>
      <c r="B536" s="9">
        <v>66789303</v>
      </c>
      <c r="C536" s="9">
        <v>66790003</v>
      </c>
    </row>
    <row r="537" spans="1:3" x14ac:dyDescent="0.25">
      <c r="A537" s="9" t="s">
        <v>478</v>
      </c>
      <c r="B537" s="9">
        <v>68065787</v>
      </c>
      <c r="C537" s="9">
        <v>68066487</v>
      </c>
    </row>
    <row r="538" spans="1:3" x14ac:dyDescent="0.25">
      <c r="A538" s="9" t="s">
        <v>478</v>
      </c>
      <c r="B538" s="9">
        <v>68081469</v>
      </c>
      <c r="C538" s="9">
        <v>68082169</v>
      </c>
    </row>
    <row r="539" spans="1:3" x14ac:dyDescent="0.25">
      <c r="A539" s="9" t="s">
        <v>478</v>
      </c>
      <c r="B539" s="9">
        <v>68082408</v>
      </c>
      <c r="C539" s="9">
        <v>68083108</v>
      </c>
    </row>
    <row r="540" spans="1:3" x14ac:dyDescent="0.25">
      <c r="A540" s="9" t="s">
        <v>478</v>
      </c>
      <c r="B540" s="9">
        <v>68138021</v>
      </c>
      <c r="C540" s="9">
        <v>68138721</v>
      </c>
    </row>
    <row r="541" spans="1:3" x14ac:dyDescent="0.25">
      <c r="A541" s="9" t="s">
        <v>478</v>
      </c>
      <c r="B541" s="9">
        <v>68480046</v>
      </c>
      <c r="C541" s="9">
        <v>68480746</v>
      </c>
    </row>
    <row r="542" spans="1:3" x14ac:dyDescent="0.25">
      <c r="A542" s="9" t="s">
        <v>478</v>
      </c>
      <c r="B542" s="9">
        <v>69106054</v>
      </c>
      <c r="C542" s="9">
        <v>69106754</v>
      </c>
    </row>
    <row r="543" spans="1:3" x14ac:dyDescent="0.25">
      <c r="A543" s="9" t="s">
        <v>478</v>
      </c>
      <c r="B543" s="9">
        <v>71103142</v>
      </c>
      <c r="C543" s="9">
        <v>71103842</v>
      </c>
    </row>
    <row r="544" spans="1:3" x14ac:dyDescent="0.25">
      <c r="A544" s="9" t="s">
        <v>478</v>
      </c>
      <c r="B544" s="9">
        <v>73996285</v>
      </c>
      <c r="C544" s="9">
        <v>73996985</v>
      </c>
    </row>
    <row r="545" spans="1:3" x14ac:dyDescent="0.25">
      <c r="A545" s="9" t="s">
        <v>478</v>
      </c>
      <c r="B545" s="9">
        <v>74079778</v>
      </c>
      <c r="C545" s="9">
        <v>74080478</v>
      </c>
    </row>
    <row r="546" spans="1:3" x14ac:dyDescent="0.25">
      <c r="A546" s="9" t="s">
        <v>478</v>
      </c>
      <c r="B546" s="9">
        <v>74377537</v>
      </c>
      <c r="C546" s="9">
        <v>74378237</v>
      </c>
    </row>
    <row r="547" spans="1:3" x14ac:dyDescent="0.25">
      <c r="A547" s="9" t="s">
        <v>478</v>
      </c>
      <c r="B547" s="9">
        <v>74806107</v>
      </c>
      <c r="C547" s="9">
        <v>74806807</v>
      </c>
    </row>
    <row r="548" spans="1:3" x14ac:dyDescent="0.25">
      <c r="A548" s="9" t="s">
        <v>478</v>
      </c>
      <c r="B548" s="9">
        <v>74983739</v>
      </c>
      <c r="C548" s="9">
        <v>74984439</v>
      </c>
    </row>
    <row r="549" spans="1:3" x14ac:dyDescent="0.25">
      <c r="A549" s="9" t="s">
        <v>478</v>
      </c>
      <c r="B549" s="9">
        <v>75642245</v>
      </c>
      <c r="C549" s="9">
        <v>75642945</v>
      </c>
    </row>
    <row r="550" spans="1:3" x14ac:dyDescent="0.25">
      <c r="A550" s="9" t="s">
        <v>478</v>
      </c>
      <c r="B550" s="9">
        <v>75718619</v>
      </c>
      <c r="C550" s="9">
        <v>75719319</v>
      </c>
    </row>
    <row r="551" spans="1:3" x14ac:dyDescent="0.25">
      <c r="A551" s="9" t="s">
        <v>478</v>
      </c>
      <c r="B551" s="9">
        <v>76801639</v>
      </c>
      <c r="C551" s="9">
        <v>76802339</v>
      </c>
    </row>
    <row r="552" spans="1:3" x14ac:dyDescent="0.25">
      <c r="A552" s="9" t="s">
        <v>478</v>
      </c>
      <c r="B552" s="9">
        <v>77036180</v>
      </c>
      <c r="C552" s="9">
        <v>77036880</v>
      </c>
    </row>
    <row r="553" spans="1:3" x14ac:dyDescent="0.25">
      <c r="A553" s="9" t="s">
        <v>478</v>
      </c>
      <c r="B553" s="9">
        <v>77060898</v>
      </c>
      <c r="C553" s="9">
        <v>77061598</v>
      </c>
    </row>
    <row r="554" spans="1:3" x14ac:dyDescent="0.25">
      <c r="A554" s="9" t="s">
        <v>478</v>
      </c>
      <c r="B554" s="9">
        <v>77566759</v>
      </c>
      <c r="C554" s="9">
        <v>77567459</v>
      </c>
    </row>
    <row r="555" spans="1:3" x14ac:dyDescent="0.25">
      <c r="A555" s="9" t="s">
        <v>478</v>
      </c>
      <c r="B555" s="9">
        <v>78100052</v>
      </c>
      <c r="C555" s="9">
        <v>78100752</v>
      </c>
    </row>
    <row r="556" spans="1:3" x14ac:dyDescent="0.25">
      <c r="A556" s="9" t="s">
        <v>478</v>
      </c>
      <c r="B556" s="9">
        <v>80758001</v>
      </c>
      <c r="C556" s="9">
        <v>80758701</v>
      </c>
    </row>
    <row r="557" spans="1:3" x14ac:dyDescent="0.25">
      <c r="A557" s="9" t="s">
        <v>478</v>
      </c>
      <c r="B557" s="9">
        <v>80899281</v>
      </c>
      <c r="C557" s="9">
        <v>80899981</v>
      </c>
    </row>
    <row r="558" spans="1:3" x14ac:dyDescent="0.25">
      <c r="A558" s="9" t="s">
        <v>478</v>
      </c>
      <c r="B558" s="9">
        <v>82682239</v>
      </c>
      <c r="C558" s="9">
        <v>82682939</v>
      </c>
    </row>
    <row r="559" spans="1:3" x14ac:dyDescent="0.25">
      <c r="A559" s="9" t="s">
        <v>478</v>
      </c>
      <c r="B559" s="9">
        <v>83139190</v>
      </c>
      <c r="C559" s="9">
        <v>83139890</v>
      </c>
    </row>
    <row r="560" spans="1:3" x14ac:dyDescent="0.25">
      <c r="A560" s="9" t="s">
        <v>478</v>
      </c>
      <c r="B560" s="9">
        <v>83388755</v>
      </c>
      <c r="C560" s="9">
        <v>83389455</v>
      </c>
    </row>
    <row r="561" spans="1:3" x14ac:dyDescent="0.25">
      <c r="A561" s="9" t="s">
        <v>478</v>
      </c>
      <c r="B561" s="9">
        <v>83410715</v>
      </c>
      <c r="C561" s="9">
        <v>83411415</v>
      </c>
    </row>
    <row r="562" spans="1:3" x14ac:dyDescent="0.25">
      <c r="A562" s="9" t="s">
        <v>478</v>
      </c>
      <c r="B562" s="9">
        <v>84529340</v>
      </c>
      <c r="C562" s="9">
        <v>84530040</v>
      </c>
    </row>
    <row r="563" spans="1:3" x14ac:dyDescent="0.25">
      <c r="A563" s="9" t="s">
        <v>478</v>
      </c>
      <c r="B563" s="9">
        <v>84608523</v>
      </c>
      <c r="C563" s="9">
        <v>84609223</v>
      </c>
    </row>
    <row r="564" spans="1:3" x14ac:dyDescent="0.25">
      <c r="A564" s="9" t="s">
        <v>478</v>
      </c>
      <c r="B564" s="9">
        <v>84866712</v>
      </c>
      <c r="C564" s="9">
        <v>84867412</v>
      </c>
    </row>
    <row r="565" spans="1:3" x14ac:dyDescent="0.25">
      <c r="A565" s="9" t="s">
        <v>478</v>
      </c>
      <c r="B565" s="9">
        <v>86061460</v>
      </c>
      <c r="C565" s="9">
        <v>86062160</v>
      </c>
    </row>
    <row r="566" spans="1:3" x14ac:dyDescent="0.25">
      <c r="A566" s="9" t="s">
        <v>478</v>
      </c>
      <c r="B566" s="9">
        <v>86062520</v>
      </c>
      <c r="C566" s="9">
        <v>86063220</v>
      </c>
    </row>
    <row r="567" spans="1:3" x14ac:dyDescent="0.25">
      <c r="A567" s="9" t="s">
        <v>478</v>
      </c>
      <c r="B567" s="9">
        <v>86999974</v>
      </c>
      <c r="C567" s="9">
        <v>87000674</v>
      </c>
    </row>
    <row r="568" spans="1:3" x14ac:dyDescent="0.25">
      <c r="A568" s="9" t="s">
        <v>478</v>
      </c>
      <c r="B568" s="9">
        <v>87005198</v>
      </c>
      <c r="C568" s="9">
        <v>87005898</v>
      </c>
    </row>
    <row r="569" spans="1:3" x14ac:dyDescent="0.25">
      <c r="A569" s="9" t="s">
        <v>478</v>
      </c>
      <c r="B569" s="9">
        <v>93236886</v>
      </c>
      <c r="C569" s="9">
        <v>93237586</v>
      </c>
    </row>
    <row r="570" spans="1:3" x14ac:dyDescent="0.25">
      <c r="A570" s="9" t="s">
        <v>478</v>
      </c>
      <c r="B570" s="9">
        <v>94708472</v>
      </c>
      <c r="C570" s="9">
        <v>94709172</v>
      </c>
    </row>
    <row r="571" spans="1:3" x14ac:dyDescent="0.25">
      <c r="A571" s="9" t="s">
        <v>478</v>
      </c>
      <c r="B571" s="9">
        <v>94832774</v>
      </c>
      <c r="C571" s="9">
        <v>94833474</v>
      </c>
    </row>
    <row r="572" spans="1:3" x14ac:dyDescent="0.25">
      <c r="A572" s="9" t="s">
        <v>478</v>
      </c>
      <c r="B572" s="9">
        <v>94845513</v>
      </c>
      <c r="C572" s="9">
        <v>94846213</v>
      </c>
    </row>
    <row r="573" spans="1:3" x14ac:dyDescent="0.25">
      <c r="A573" s="9" t="s">
        <v>478</v>
      </c>
      <c r="B573" s="9">
        <v>95087047</v>
      </c>
      <c r="C573" s="9">
        <v>95087747</v>
      </c>
    </row>
    <row r="574" spans="1:3" x14ac:dyDescent="0.25">
      <c r="A574" s="9" t="s">
        <v>478</v>
      </c>
      <c r="B574" s="9">
        <v>95348674</v>
      </c>
      <c r="C574" s="9">
        <v>95349374</v>
      </c>
    </row>
    <row r="575" spans="1:3" x14ac:dyDescent="0.25">
      <c r="A575" s="9" t="s">
        <v>478</v>
      </c>
      <c r="B575" s="9">
        <v>96317560</v>
      </c>
      <c r="C575" s="9">
        <v>96318260</v>
      </c>
    </row>
    <row r="576" spans="1:3" x14ac:dyDescent="0.25">
      <c r="A576" s="9" t="s">
        <v>478</v>
      </c>
      <c r="B576" s="9">
        <v>99780411</v>
      </c>
      <c r="C576" s="9">
        <v>99781111</v>
      </c>
    </row>
    <row r="577" spans="1:3" x14ac:dyDescent="0.25">
      <c r="A577" s="9" t="s">
        <v>478</v>
      </c>
      <c r="B577" s="9">
        <v>100632809</v>
      </c>
      <c r="C577" s="9">
        <v>100633509</v>
      </c>
    </row>
    <row r="578" spans="1:3" x14ac:dyDescent="0.25">
      <c r="A578" s="9" t="s">
        <v>478</v>
      </c>
      <c r="B578" s="9">
        <v>102026132</v>
      </c>
      <c r="C578" s="9">
        <v>102026832</v>
      </c>
    </row>
    <row r="579" spans="1:3" x14ac:dyDescent="0.25">
      <c r="A579" s="9" t="s">
        <v>478</v>
      </c>
      <c r="B579" s="9">
        <v>102312459</v>
      </c>
      <c r="C579" s="9">
        <v>102313159</v>
      </c>
    </row>
    <row r="580" spans="1:3" x14ac:dyDescent="0.25">
      <c r="A580" s="9" t="s">
        <v>478</v>
      </c>
      <c r="B580" s="9">
        <v>102364870</v>
      </c>
      <c r="C580" s="9">
        <v>102365570</v>
      </c>
    </row>
    <row r="581" spans="1:3" x14ac:dyDescent="0.25">
      <c r="A581" s="9" t="s">
        <v>478</v>
      </c>
      <c r="B581" s="9">
        <v>102513709</v>
      </c>
      <c r="C581" s="9">
        <v>102514409</v>
      </c>
    </row>
    <row r="582" spans="1:3" x14ac:dyDescent="0.25">
      <c r="A582" s="9" t="s">
        <v>478</v>
      </c>
      <c r="B582" s="9">
        <v>105500580</v>
      </c>
      <c r="C582" s="9">
        <v>105501280</v>
      </c>
    </row>
    <row r="583" spans="1:3" x14ac:dyDescent="0.25">
      <c r="A583" s="9" t="s">
        <v>478</v>
      </c>
      <c r="B583" s="9">
        <v>107825748</v>
      </c>
      <c r="C583" s="9">
        <v>107826448</v>
      </c>
    </row>
    <row r="584" spans="1:3" x14ac:dyDescent="0.25">
      <c r="A584" s="9" t="s">
        <v>478</v>
      </c>
      <c r="B584" s="9">
        <v>107830580</v>
      </c>
      <c r="C584" s="9">
        <v>107831280</v>
      </c>
    </row>
    <row r="585" spans="1:3" x14ac:dyDescent="0.25">
      <c r="A585" s="9" t="s">
        <v>478</v>
      </c>
      <c r="B585" s="9">
        <v>108093239</v>
      </c>
      <c r="C585" s="9">
        <v>108093939</v>
      </c>
    </row>
    <row r="586" spans="1:3" x14ac:dyDescent="0.25">
      <c r="A586" s="9" t="s">
        <v>478</v>
      </c>
      <c r="B586" s="9">
        <v>108235099</v>
      </c>
      <c r="C586" s="9">
        <v>108235799</v>
      </c>
    </row>
    <row r="587" spans="1:3" x14ac:dyDescent="0.25">
      <c r="A587" s="9" t="s">
        <v>478</v>
      </c>
      <c r="B587" s="9">
        <v>111137736</v>
      </c>
      <c r="C587" s="9">
        <v>111138436</v>
      </c>
    </row>
    <row r="588" spans="1:3" x14ac:dyDescent="0.25">
      <c r="A588" s="9" t="s">
        <v>478</v>
      </c>
      <c r="B588" s="9">
        <v>111305355</v>
      </c>
      <c r="C588" s="9">
        <v>111306055</v>
      </c>
    </row>
    <row r="589" spans="1:3" x14ac:dyDescent="0.25">
      <c r="A589" s="9" t="s">
        <v>478</v>
      </c>
      <c r="B589" s="9">
        <v>111334547</v>
      </c>
      <c r="C589" s="9">
        <v>111335247</v>
      </c>
    </row>
    <row r="590" spans="1:3" x14ac:dyDescent="0.25">
      <c r="A590" s="9" t="s">
        <v>478</v>
      </c>
      <c r="B590" s="9">
        <v>113339802</v>
      </c>
      <c r="C590" s="9">
        <v>113340502</v>
      </c>
    </row>
    <row r="591" spans="1:3" x14ac:dyDescent="0.25">
      <c r="A591" s="9" t="s">
        <v>478</v>
      </c>
      <c r="B591" s="9">
        <v>114110794</v>
      </c>
      <c r="C591" s="9">
        <v>114111494</v>
      </c>
    </row>
    <row r="592" spans="1:3" x14ac:dyDescent="0.25">
      <c r="A592" s="9" t="s">
        <v>478</v>
      </c>
      <c r="B592" s="9">
        <v>114129787</v>
      </c>
      <c r="C592" s="9">
        <v>114130487</v>
      </c>
    </row>
    <row r="593" spans="1:3" x14ac:dyDescent="0.25">
      <c r="A593" s="9" t="s">
        <v>478</v>
      </c>
      <c r="B593" s="9">
        <v>114149222</v>
      </c>
      <c r="C593" s="9">
        <v>114149922</v>
      </c>
    </row>
    <row r="594" spans="1:3" x14ac:dyDescent="0.25">
      <c r="A594" s="9" t="s">
        <v>478</v>
      </c>
      <c r="B594" s="9">
        <v>114423653</v>
      </c>
      <c r="C594" s="9">
        <v>114424353</v>
      </c>
    </row>
    <row r="595" spans="1:3" x14ac:dyDescent="0.25">
      <c r="A595" s="9" t="s">
        <v>478</v>
      </c>
      <c r="B595" s="9">
        <v>115220260</v>
      </c>
      <c r="C595" s="9">
        <v>115220960</v>
      </c>
    </row>
    <row r="596" spans="1:3" x14ac:dyDescent="0.25">
      <c r="A596" s="9" t="s">
        <v>478</v>
      </c>
      <c r="B596" s="9">
        <v>115921019</v>
      </c>
      <c r="C596" s="9">
        <v>115921719</v>
      </c>
    </row>
    <row r="597" spans="1:3" x14ac:dyDescent="0.25">
      <c r="A597" s="9" t="s">
        <v>478</v>
      </c>
      <c r="B597" s="9">
        <v>116808106</v>
      </c>
      <c r="C597" s="9">
        <v>116808806</v>
      </c>
    </row>
    <row r="598" spans="1:3" x14ac:dyDescent="0.25">
      <c r="A598" s="9" t="s">
        <v>478</v>
      </c>
      <c r="B598" s="9">
        <v>117176022</v>
      </c>
      <c r="C598" s="9">
        <v>117176722</v>
      </c>
    </row>
    <row r="599" spans="1:3" x14ac:dyDescent="0.25">
      <c r="A599" s="9" t="s">
        <v>478</v>
      </c>
      <c r="B599" s="9">
        <v>121118603</v>
      </c>
      <c r="C599" s="9">
        <v>121119303</v>
      </c>
    </row>
    <row r="600" spans="1:3" x14ac:dyDescent="0.25">
      <c r="A600" s="9" t="s">
        <v>478</v>
      </c>
      <c r="B600" s="9">
        <v>121257849</v>
      </c>
      <c r="C600" s="9">
        <v>121258549</v>
      </c>
    </row>
    <row r="601" spans="1:3" x14ac:dyDescent="0.25">
      <c r="A601" s="9" t="s">
        <v>478</v>
      </c>
      <c r="B601" s="9">
        <v>121300181</v>
      </c>
      <c r="C601" s="9">
        <v>121300881</v>
      </c>
    </row>
    <row r="602" spans="1:3" x14ac:dyDescent="0.25">
      <c r="A602" s="9" t="s">
        <v>478</v>
      </c>
      <c r="B602" s="9">
        <v>121300891</v>
      </c>
      <c r="C602" s="9">
        <v>121301591</v>
      </c>
    </row>
    <row r="603" spans="1:3" x14ac:dyDescent="0.25">
      <c r="A603" s="9" t="s">
        <v>478</v>
      </c>
      <c r="B603" s="9">
        <v>121476161</v>
      </c>
      <c r="C603" s="9">
        <v>121476861</v>
      </c>
    </row>
    <row r="604" spans="1:3" x14ac:dyDescent="0.25">
      <c r="A604" s="9" t="s">
        <v>478</v>
      </c>
      <c r="B604" s="9">
        <v>125892907</v>
      </c>
      <c r="C604" s="9">
        <v>125893607</v>
      </c>
    </row>
    <row r="605" spans="1:3" x14ac:dyDescent="0.25">
      <c r="A605" s="9" t="s">
        <v>478</v>
      </c>
      <c r="B605" s="9">
        <v>126214465</v>
      </c>
      <c r="C605" s="9">
        <v>126215165</v>
      </c>
    </row>
    <row r="606" spans="1:3" x14ac:dyDescent="0.25">
      <c r="A606" s="9" t="s">
        <v>478</v>
      </c>
      <c r="B606" s="9">
        <v>127766082</v>
      </c>
      <c r="C606" s="9">
        <v>127766782</v>
      </c>
    </row>
    <row r="607" spans="1:3" x14ac:dyDescent="0.25">
      <c r="A607" s="9" t="s">
        <v>478</v>
      </c>
      <c r="B607" s="9">
        <v>128453555</v>
      </c>
      <c r="C607" s="9">
        <v>128454255</v>
      </c>
    </row>
    <row r="608" spans="1:3" x14ac:dyDescent="0.25">
      <c r="A608" s="9" t="s">
        <v>478</v>
      </c>
      <c r="B608" s="9">
        <v>129013849</v>
      </c>
      <c r="C608" s="9">
        <v>129014549</v>
      </c>
    </row>
    <row r="609" spans="1:3" x14ac:dyDescent="0.25">
      <c r="A609" s="9" t="s">
        <v>478</v>
      </c>
      <c r="B609" s="9">
        <v>129538153</v>
      </c>
      <c r="C609" s="9">
        <v>129538853</v>
      </c>
    </row>
    <row r="610" spans="1:3" x14ac:dyDescent="0.25">
      <c r="A610" s="9" t="s">
        <v>478</v>
      </c>
      <c r="B610" s="9">
        <v>129642081</v>
      </c>
      <c r="C610" s="9">
        <v>129642781</v>
      </c>
    </row>
    <row r="611" spans="1:3" x14ac:dyDescent="0.25">
      <c r="A611" s="9" t="s">
        <v>478</v>
      </c>
      <c r="B611" s="9">
        <v>129851850</v>
      </c>
      <c r="C611" s="9">
        <v>129852550</v>
      </c>
    </row>
    <row r="612" spans="1:3" x14ac:dyDescent="0.25">
      <c r="A612" s="9" t="s">
        <v>478</v>
      </c>
      <c r="B612" s="9">
        <v>130181243</v>
      </c>
      <c r="C612" s="9">
        <v>130181943</v>
      </c>
    </row>
    <row r="613" spans="1:3" x14ac:dyDescent="0.25">
      <c r="A613" s="9" t="s">
        <v>478</v>
      </c>
      <c r="B613" s="9">
        <v>130638507</v>
      </c>
      <c r="C613" s="9">
        <v>130639207</v>
      </c>
    </row>
    <row r="614" spans="1:3" x14ac:dyDescent="0.25">
      <c r="A614" s="9" t="s">
        <v>478</v>
      </c>
      <c r="B614" s="9">
        <v>130705768</v>
      </c>
      <c r="C614" s="9">
        <v>130706468</v>
      </c>
    </row>
    <row r="615" spans="1:3" x14ac:dyDescent="0.25">
      <c r="A615" s="9" t="s">
        <v>478</v>
      </c>
      <c r="B615" s="9">
        <v>134355500</v>
      </c>
      <c r="C615" s="9">
        <v>134356200</v>
      </c>
    </row>
    <row r="616" spans="1:3" x14ac:dyDescent="0.25">
      <c r="A616" s="9" t="s">
        <v>478</v>
      </c>
      <c r="B616" s="9">
        <v>134497439</v>
      </c>
      <c r="C616" s="9">
        <v>134498139</v>
      </c>
    </row>
    <row r="617" spans="1:3" x14ac:dyDescent="0.25">
      <c r="A617" s="9" t="s">
        <v>208</v>
      </c>
      <c r="B617" s="9">
        <v>1219964</v>
      </c>
      <c r="C617" s="9">
        <v>1220664</v>
      </c>
    </row>
    <row r="618" spans="1:3" x14ac:dyDescent="0.25">
      <c r="A618" s="9" t="s">
        <v>208</v>
      </c>
      <c r="B618" s="9">
        <v>1732861</v>
      </c>
      <c r="C618" s="9">
        <v>1733561</v>
      </c>
    </row>
    <row r="619" spans="1:3" x14ac:dyDescent="0.25">
      <c r="A619" s="9" t="s">
        <v>208</v>
      </c>
      <c r="B619" s="9">
        <v>3069626</v>
      </c>
      <c r="C619" s="9">
        <v>3070326</v>
      </c>
    </row>
    <row r="620" spans="1:3" x14ac:dyDescent="0.25">
      <c r="A620" s="9" t="s">
        <v>208</v>
      </c>
      <c r="B620" s="9">
        <v>6266892</v>
      </c>
      <c r="C620" s="9">
        <v>6267592</v>
      </c>
    </row>
    <row r="621" spans="1:3" x14ac:dyDescent="0.25">
      <c r="A621" s="9" t="s">
        <v>208</v>
      </c>
      <c r="B621" s="9">
        <v>7990716</v>
      </c>
      <c r="C621" s="9">
        <v>7991416</v>
      </c>
    </row>
    <row r="622" spans="1:3" x14ac:dyDescent="0.25">
      <c r="A622" s="9" t="s">
        <v>208</v>
      </c>
      <c r="B622" s="9">
        <v>10623525</v>
      </c>
      <c r="C622" s="9">
        <v>10624225</v>
      </c>
    </row>
    <row r="623" spans="1:3" x14ac:dyDescent="0.25">
      <c r="A623" s="9" t="s">
        <v>208</v>
      </c>
      <c r="B623" s="9">
        <v>11684025</v>
      </c>
      <c r="C623" s="9">
        <v>11684725</v>
      </c>
    </row>
    <row r="624" spans="1:3" x14ac:dyDescent="0.25">
      <c r="A624" s="9" t="s">
        <v>208</v>
      </c>
      <c r="B624" s="9">
        <v>12779410</v>
      </c>
      <c r="C624" s="9">
        <v>12780110</v>
      </c>
    </row>
    <row r="625" spans="1:3" x14ac:dyDescent="0.25">
      <c r="A625" s="9" t="s">
        <v>208</v>
      </c>
      <c r="B625" s="9">
        <v>12883216</v>
      </c>
      <c r="C625" s="9">
        <v>12883916</v>
      </c>
    </row>
    <row r="626" spans="1:3" x14ac:dyDescent="0.25">
      <c r="A626" s="9" t="s">
        <v>208</v>
      </c>
      <c r="B626" s="9">
        <v>14442323</v>
      </c>
      <c r="C626" s="9">
        <v>14443023</v>
      </c>
    </row>
    <row r="627" spans="1:3" x14ac:dyDescent="0.25">
      <c r="A627" s="9" t="s">
        <v>208</v>
      </c>
      <c r="B627" s="9">
        <v>14842038</v>
      </c>
      <c r="C627" s="9">
        <v>14842738</v>
      </c>
    </row>
    <row r="628" spans="1:3" x14ac:dyDescent="0.25">
      <c r="A628" s="9" t="s">
        <v>208</v>
      </c>
      <c r="B628" s="9">
        <v>15819849</v>
      </c>
      <c r="C628" s="9">
        <v>15820549</v>
      </c>
    </row>
    <row r="629" spans="1:3" x14ac:dyDescent="0.25">
      <c r="A629" s="9" t="s">
        <v>208</v>
      </c>
      <c r="B629" s="9">
        <v>15984216</v>
      </c>
      <c r="C629" s="9">
        <v>15984916</v>
      </c>
    </row>
    <row r="630" spans="1:3" x14ac:dyDescent="0.25">
      <c r="A630" s="9" t="s">
        <v>208</v>
      </c>
      <c r="B630" s="9">
        <v>16176256</v>
      </c>
      <c r="C630" s="9">
        <v>16176956</v>
      </c>
    </row>
    <row r="631" spans="1:3" x14ac:dyDescent="0.25">
      <c r="A631" s="9" t="s">
        <v>208</v>
      </c>
      <c r="B631" s="9">
        <v>16224024</v>
      </c>
      <c r="C631" s="9">
        <v>16224724</v>
      </c>
    </row>
    <row r="632" spans="1:3" x14ac:dyDescent="0.25">
      <c r="A632" s="9" t="s">
        <v>208</v>
      </c>
      <c r="B632" s="9">
        <v>16435976</v>
      </c>
      <c r="C632" s="9">
        <v>16436676</v>
      </c>
    </row>
    <row r="633" spans="1:3" x14ac:dyDescent="0.25">
      <c r="A633" s="9" t="s">
        <v>208</v>
      </c>
      <c r="B633" s="9">
        <v>20175715</v>
      </c>
      <c r="C633" s="9">
        <v>20176415</v>
      </c>
    </row>
    <row r="634" spans="1:3" x14ac:dyDescent="0.25">
      <c r="A634" s="9" t="s">
        <v>208</v>
      </c>
      <c r="B634" s="9">
        <v>20700826</v>
      </c>
      <c r="C634" s="9">
        <v>20701526</v>
      </c>
    </row>
    <row r="635" spans="1:3" x14ac:dyDescent="0.25">
      <c r="A635" s="9" t="s">
        <v>208</v>
      </c>
      <c r="B635" s="9">
        <v>21336612</v>
      </c>
      <c r="C635" s="9">
        <v>21337312</v>
      </c>
    </row>
    <row r="636" spans="1:3" x14ac:dyDescent="0.25">
      <c r="A636" s="9" t="s">
        <v>208</v>
      </c>
      <c r="B636" s="9">
        <v>21350806</v>
      </c>
      <c r="C636" s="9">
        <v>21351506</v>
      </c>
    </row>
    <row r="637" spans="1:3" x14ac:dyDescent="0.25">
      <c r="A637" s="9" t="s">
        <v>208</v>
      </c>
      <c r="B637" s="9">
        <v>22149112</v>
      </c>
      <c r="C637" s="9">
        <v>22149812</v>
      </c>
    </row>
    <row r="638" spans="1:3" x14ac:dyDescent="0.25">
      <c r="A638" s="9" t="s">
        <v>208</v>
      </c>
      <c r="B638" s="9">
        <v>22331600</v>
      </c>
      <c r="C638" s="9">
        <v>22332300</v>
      </c>
    </row>
    <row r="639" spans="1:3" x14ac:dyDescent="0.25">
      <c r="A639" s="9" t="s">
        <v>208</v>
      </c>
      <c r="B639" s="9">
        <v>26795791</v>
      </c>
      <c r="C639" s="9">
        <v>26796491</v>
      </c>
    </row>
    <row r="640" spans="1:3" x14ac:dyDescent="0.25">
      <c r="A640" s="9" t="s">
        <v>208</v>
      </c>
      <c r="B640" s="9">
        <v>27539021</v>
      </c>
      <c r="C640" s="9">
        <v>27539721</v>
      </c>
    </row>
    <row r="641" spans="1:3" x14ac:dyDescent="0.25">
      <c r="A641" s="9" t="s">
        <v>208</v>
      </c>
      <c r="B641" s="9">
        <v>27650325</v>
      </c>
      <c r="C641" s="9">
        <v>27651025</v>
      </c>
    </row>
    <row r="642" spans="1:3" x14ac:dyDescent="0.25">
      <c r="A642" s="9" t="s">
        <v>208</v>
      </c>
      <c r="B642" s="9">
        <v>28231107</v>
      </c>
      <c r="C642" s="9">
        <v>28231807</v>
      </c>
    </row>
    <row r="643" spans="1:3" x14ac:dyDescent="0.25">
      <c r="A643" s="9" t="s">
        <v>208</v>
      </c>
      <c r="B643" s="9">
        <v>29563429</v>
      </c>
      <c r="C643" s="9">
        <v>29564129</v>
      </c>
    </row>
    <row r="644" spans="1:3" x14ac:dyDescent="0.25">
      <c r="A644" s="9" t="s">
        <v>208</v>
      </c>
      <c r="B644" s="9">
        <v>30548111</v>
      </c>
      <c r="C644" s="9">
        <v>30548811</v>
      </c>
    </row>
    <row r="645" spans="1:3" x14ac:dyDescent="0.25">
      <c r="A645" s="9" t="s">
        <v>208</v>
      </c>
      <c r="B645" s="9">
        <v>32176424</v>
      </c>
      <c r="C645" s="9">
        <v>32177124</v>
      </c>
    </row>
    <row r="646" spans="1:3" x14ac:dyDescent="0.25">
      <c r="A646" s="9" t="s">
        <v>208</v>
      </c>
      <c r="B646" s="9">
        <v>32186800</v>
      </c>
      <c r="C646" s="9">
        <v>32187500</v>
      </c>
    </row>
    <row r="647" spans="1:3" x14ac:dyDescent="0.25">
      <c r="A647" s="9" t="s">
        <v>208</v>
      </c>
      <c r="B647" s="9">
        <v>32267885</v>
      </c>
      <c r="C647" s="9">
        <v>32268585</v>
      </c>
    </row>
    <row r="648" spans="1:3" x14ac:dyDescent="0.25">
      <c r="A648" s="9" t="s">
        <v>208</v>
      </c>
      <c r="B648" s="9">
        <v>32457256</v>
      </c>
      <c r="C648" s="9">
        <v>32457956</v>
      </c>
    </row>
    <row r="649" spans="1:3" x14ac:dyDescent="0.25">
      <c r="A649" s="9" t="s">
        <v>208</v>
      </c>
      <c r="B649" s="9">
        <v>32680168</v>
      </c>
      <c r="C649" s="9">
        <v>32680868</v>
      </c>
    </row>
    <row r="650" spans="1:3" x14ac:dyDescent="0.25">
      <c r="A650" s="9" t="s">
        <v>208</v>
      </c>
      <c r="B650" s="9">
        <v>39912656</v>
      </c>
      <c r="C650" s="9">
        <v>39913356</v>
      </c>
    </row>
    <row r="651" spans="1:3" x14ac:dyDescent="0.25">
      <c r="A651" s="9" t="s">
        <v>208</v>
      </c>
      <c r="B651" s="9">
        <v>41061030</v>
      </c>
      <c r="C651" s="9">
        <v>41061730</v>
      </c>
    </row>
    <row r="652" spans="1:3" x14ac:dyDescent="0.25">
      <c r="A652" s="9" t="s">
        <v>208</v>
      </c>
      <c r="B652" s="9">
        <v>42574780</v>
      </c>
      <c r="C652" s="9">
        <v>42575480</v>
      </c>
    </row>
    <row r="653" spans="1:3" x14ac:dyDescent="0.25">
      <c r="A653" s="9" t="s">
        <v>208</v>
      </c>
      <c r="B653" s="9">
        <v>42865225</v>
      </c>
      <c r="C653" s="9">
        <v>42865925</v>
      </c>
    </row>
    <row r="654" spans="1:3" x14ac:dyDescent="0.25">
      <c r="A654" s="9" t="s">
        <v>208</v>
      </c>
      <c r="B654" s="9">
        <v>42915251</v>
      </c>
      <c r="C654" s="9">
        <v>42915951</v>
      </c>
    </row>
    <row r="655" spans="1:3" x14ac:dyDescent="0.25">
      <c r="A655" s="9" t="s">
        <v>208</v>
      </c>
      <c r="B655" s="9">
        <v>44368355</v>
      </c>
      <c r="C655" s="9">
        <v>44369055</v>
      </c>
    </row>
    <row r="656" spans="1:3" x14ac:dyDescent="0.25">
      <c r="A656" s="9" t="s">
        <v>208</v>
      </c>
      <c r="B656" s="9">
        <v>45743277</v>
      </c>
      <c r="C656" s="9">
        <v>45743977</v>
      </c>
    </row>
    <row r="657" spans="1:3" x14ac:dyDescent="0.25">
      <c r="A657" s="9" t="s">
        <v>208</v>
      </c>
      <c r="B657" s="9">
        <v>46149765</v>
      </c>
      <c r="C657" s="9">
        <v>46150465</v>
      </c>
    </row>
    <row r="658" spans="1:3" x14ac:dyDescent="0.25">
      <c r="A658" s="9" t="s">
        <v>208</v>
      </c>
      <c r="B658" s="9">
        <v>46402922</v>
      </c>
      <c r="C658" s="9">
        <v>46403622</v>
      </c>
    </row>
    <row r="659" spans="1:3" x14ac:dyDescent="0.25">
      <c r="A659" s="9" t="s">
        <v>208</v>
      </c>
      <c r="B659" s="9">
        <v>46508967</v>
      </c>
      <c r="C659" s="9">
        <v>46509667</v>
      </c>
    </row>
    <row r="660" spans="1:3" x14ac:dyDescent="0.25">
      <c r="A660" s="9" t="s">
        <v>208</v>
      </c>
      <c r="B660" s="9">
        <v>46792806</v>
      </c>
      <c r="C660" s="9">
        <v>46793506</v>
      </c>
    </row>
    <row r="661" spans="1:3" x14ac:dyDescent="0.25">
      <c r="A661" s="9" t="s">
        <v>208</v>
      </c>
      <c r="B661" s="9">
        <v>50188053</v>
      </c>
      <c r="C661" s="9">
        <v>50188753</v>
      </c>
    </row>
    <row r="662" spans="1:3" x14ac:dyDescent="0.25">
      <c r="A662" s="9" t="s">
        <v>208</v>
      </c>
      <c r="B662" s="9">
        <v>50623277</v>
      </c>
      <c r="C662" s="9">
        <v>50623977</v>
      </c>
    </row>
    <row r="663" spans="1:3" x14ac:dyDescent="0.25">
      <c r="A663" s="9" t="s">
        <v>208</v>
      </c>
      <c r="B663" s="9">
        <v>51222317</v>
      </c>
      <c r="C663" s="9">
        <v>51223017</v>
      </c>
    </row>
    <row r="664" spans="1:3" x14ac:dyDescent="0.25">
      <c r="A664" s="9" t="s">
        <v>208</v>
      </c>
      <c r="B664" s="9">
        <v>52032547</v>
      </c>
      <c r="C664" s="9">
        <v>52033247</v>
      </c>
    </row>
    <row r="665" spans="1:3" x14ac:dyDescent="0.25">
      <c r="A665" s="9" t="s">
        <v>208</v>
      </c>
      <c r="B665" s="9">
        <v>52800665</v>
      </c>
      <c r="C665" s="9">
        <v>52801365</v>
      </c>
    </row>
    <row r="666" spans="1:3" x14ac:dyDescent="0.25">
      <c r="A666" s="9" t="s">
        <v>208</v>
      </c>
      <c r="B666" s="9">
        <v>53569127</v>
      </c>
      <c r="C666" s="9">
        <v>53569827</v>
      </c>
    </row>
    <row r="667" spans="1:3" x14ac:dyDescent="0.25">
      <c r="A667" s="9" t="s">
        <v>208</v>
      </c>
      <c r="B667" s="9">
        <v>54444054</v>
      </c>
      <c r="C667" s="9">
        <v>54444754</v>
      </c>
    </row>
    <row r="668" spans="1:3" x14ac:dyDescent="0.25">
      <c r="A668" s="9" t="s">
        <v>208</v>
      </c>
      <c r="B668" s="9">
        <v>54765546</v>
      </c>
      <c r="C668" s="9">
        <v>54766246</v>
      </c>
    </row>
    <row r="669" spans="1:3" x14ac:dyDescent="0.25">
      <c r="A669" s="9" t="s">
        <v>208</v>
      </c>
      <c r="B669" s="9">
        <v>55909063</v>
      </c>
      <c r="C669" s="9">
        <v>55909763</v>
      </c>
    </row>
    <row r="670" spans="1:3" x14ac:dyDescent="0.25">
      <c r="A670" s="9" t="s">
        <v>208</v>
      </c>
      <c r="B670" s="9">
        <v>56216072</v>
      </c>
      <c r="C670" s="9">
        <v>56216772</v>
      </c>
    </row>
    <row r="671" spans="1:3" x14ac:dyDescent="0.25">
      <c r="A671" s="9" t="s">
        <v>208</v>
      </c>
      <c r="B671" s="9">
        <v>56759250</v>
      </c>
      <c r="C671" s="9">
        <v>56759950</v>
      </c>
    </row>
    <row r="672" spans="1:3" x14ac:dyDescent="0.25">
      <c r="A672" s="9" t="s">
        <v>208</v>
      </c>
      <c r="B672" s="9">
        <v>57276737</v>
      </c>
      <c r="C672" s="9">
        <v>57277437</v>
      </c>
    </row>
    <row r="673" spans="1:3" x14ac:dyDescent="0.25">
      <c r="A673" s="9" t="s">
        <v>208</v>
      </c>
      <c r="B673" s="9">
        <v>57278279</v>
      </c>
      <c r="C673" s="9">
        <v>57278979</v>
      </c>
    </row>
    <row r="674" spans="1:3" x14ac:dyDescent="0.25">
      <c r="A674" s="9" t="s">
        <v>208</v>
      </c>
      <c r="B674" s="9">
        <v>57301019</v>
      </c>
      <c r="C674" s="9">
        <v>57301719</v>
      </c>
    </row>
    <row r="675" spans="1:3" x14ac:dyDescent="0.25">
      <c r="A675" s="9" t="s">
        <v>208</v>
      </c>
      <c r="B675" s="9">
        <v>57491405</v>
      </c>
      <c r="C675" s="9">
        <v>57492105</v>
      </c>
    </row>
    <row r="676" spans="1:3" x14ac:dyDescent="0.25">
      <c r="A676" s="9" t="s">
        <v>208</v>
      </c>
      <c r="B676" s="9">
        <v>58521001</v>
      </c>
      <c r="C676" s="9">
        <v>58521701</v>
      </c>
    </row>
    <row r="677" spans="1:3" x14ac:dyDescent="0.25">
      <c r="A677" s="9" t="s">
        <v>208</v>
      </c>
      <c r="B677" s="9">
        <v>58915141</v>
      </c>
      <c r="C677" s="9">
        <v>58915841</v>
      </c>
    </row>
    <row r="678" spans="1:3" x14ac:dyDescent="0.25">
      <c r="A678" s="9" t="s">
        <v>208</v>
      </c>
      <c r="B678" s="9">
        <v>59030207</v>
      </c>
      <c r="C678" s="9">
        <v>59030907</v>
      </c>
    </row>
    <row r="679" spans="1:3" x14ac:dyDescent="0.25">
      <c r="A679" s="9" t="s">
        <v>208</v>
      </c>
      <c r="B679" s="9">
        <v>61584789</v>
      </c>
      <c r="C679" s="9">
        <v>61585489</v>
      </c>
    </row>
    <row r="680" spans="1:3" x14ac:dyDescent="0.25">
      <c r="A680" s="9" t="s">
        <v>208</v>
      </c>
      <c r="B680" s="9">
        <v>62967501</v>
      </c>
      <c r="C680" s="9">
        <v>62968201</v>
      </c>
    </row>
    <row r="681" spans="1:3" x14ac:dyDescent="0.25">
      <c r="A681" s="9" t="s">
        <v>208</v>
      </c>
      <c r="B681" s="9">
        <v>63038356</v>
      </c>
      <c r="C681" s="9">
        <v>63039056</v>
      </c>
    </row>
    <row r="682" spans="1:3" x14ac:dyDescent="0.25">
      <c r="A682" s="9" t="s">
        <v>208</v>
      </c>
      <c r="B682" s="9">
        <v>63439670</v>
      </c>
      <c r="C682" s="9">
        <v>63440370</v>
      </c>
    </row>
    <row r="683" spans="1:3" x14ac:dyDescent="0.25">
      <c r="A683" s="9" t="s">
        <v>208</v>
      </c>
      <c r="B683" s="9">
        <v>63805872</v>
      </c>
      <c r="C683" s="9">
        <v>63806572</v>
      </c>
    </row>
    <row r="684" spans="1:3" x14ac:dyDescent="0.25">
      <c r="A684" s="9" t="s">
        <v>208</v>
      </c>
      <c r="B684" s="9">
        <v>64600088</v>
      </c>
      <c r="C684" s="9">
        <v>64600788</v>
      </c>
    </row>
    <row r="685" spans="1:3" x14ac:dyDescent="0.25">
      <c r="A685" s="9" t="s">
        <v>208</v>
      </c>
      <c r="B685" s="9">
        <v>64650590</v>
      </c>
      <c r="C685" s="9">
        <v>64651290</v>
      </c>
    </row>
    <row r="686" spans="1:3" x14ac:dyDescent="0.25">
      <c r="A686" s="9" t="s">
        <v>208</v>
      </c>
      <c r="B686" s="9">
        <v>65319504</v>
      </c>
      <c r="C686" s="9">
        <v>65320204</v>
      </c>
    </row>
    <row r="687" spans="1:3" x14ac:dyDescent="0.25">
      <c r="A687" s="9" t="s">
        <v>208</v>
      </c>
      <c r="B687" s="9">
        <v>65607325</v>
      </c>
      <c r="C687" s="9">
        <v>65608025</v>
      </c>
    </row>
    <row r="688" spans="1:3" x14ac:dyDescent="0.25">
      <c r="A688" s="9" t="s">
        <v>208</v>
      </c>
      <c r="B688" s="9">
        <v>65630372</v>
      </c>
      <c r="C688" s="9">
        <v>65631072</v>
      </c>
    </row>
    <row r="689" spans="1:3" x14ac:dyDescent="0.25">
      <c r="A689" s="9" t="s">
        <v>208</v>
      </c>
      <c r="B689" s="9">
        <v>70399992</v>
      </c>
      <c r="C689" s="9">
        <v>70400692</v>
      </c>
    </row>
    <row r="690" spans="1:3" x14ac:dyDescent="0.25">
      <c r="A690" s="9" t="s">
        <v>208</v>
      </c>
      <c r="B690" s="9">
        <v>70553384</v>
      </c>
      <c r="C690" s="9">
        <v>70554084</v>
      </c>
    </row>
    <row r="691" spans="1:3" x14ac:dyDescent="0.25">
      <c r="A691" s="9" t="s">
        <v>208</v>
      </c>
      <c r="B691" s="9">
        <v>71163032</v>
      </c>
      <c r="C691" s="9">
        <v>71163732</v>
      </c>
    </row>
    <row r="692" spans="1:3" x14ac:dyDescent="0.25">
      <c r="A692" s="9" t="s">
        <v>208</v>
      </c>
      <c r="B692" s="9">
        <v>71178024</v>
      </c>
      <c r="C692" s="9">
        <v>71178724</v>
      </c>
    </row>
    <row r="693" spans="1:3" x14ac:dyDescent="0.25">
      <c r="A693" s="9" t="s">
        <v>208</v>
      </c>
      <c r="B693" s="9">
        <v>71572392</v>
      </c>
      <c r="C693" s="9">
        <v>71573092</v>
      </c>
    </row>
    <row r="694" spans="1:3" x14ac:dyDescent="0.25">
      <c r="A694" s="9" t="s">
        <v>208</v>
      </c>
      <c r="B694" s="9">
        <v>73143604</v>
      </c>
      <c r="C694" s="9">
        <v>73144304</v>
      </c>
    </row>
    <row r="695" spans="1:3" x14ac:dyDescent="0.25">
      <c r="A695" s="9" t="s">
        <v>208</v>
      </c>
      <c r="B695" s="9">
        <v>73383647</v>
      </c>
      <c r="C695" s="9">
        <v>73384347</v>
      </c>
    </row>
    <row r="696" spans="1:3" x14ac:dyDescent="0.25">
      <c r="A696" s="9" t="s">
        <v>208</v>
      </c>
      <c r="B696" s="9">
        <v>74610554</v>
      </c>
      <c r="C696" s="9">
        <v>74611254</v>
      </c>
    </row>
    <row r="697" spans="1:3" x14ac:dyDescent="0.25">
      <c r="A697" s="9" t="s">
        <v>208</v>
      </c>
      <c r="B697" s="9">
        <v>74624060</v>
      </c>
      <c r="C697" s="9">
        <v>74624760</v>
      </c>
    </row>
    <row r="698" spans="1:3" x14ac:dyDescent="0.25">
      <c r="A698" s="9" t="s">
        <v>208</v>
      </c>
      <c r="B698" s="9">
        <v>75129098</v>
      </c>
      <c r="C698" s="9">
        <v>75129798</v>
      </c>
    </row>
    <row r="699" spans="1:3" x14ac:dyDescent="0.25">
      <c r="A699" s="9" t="s">
        <v>208</v>
      </c>
      <c r="B699" s="9">
        <v>77149728</v>
      </c>
      <c r="C699" s="9">
        <v>77150428</v>
      </c>
    </row>
    <row r="700" spans="1:3" x14ac:dyDescent="0.25">
      <c r="A700" s="9" t="s">
        <v>208</v>
      </c>
      <c r="B700" s="9">
        <v>78799375</v>
      </c>
      <c r="C700" s="9">
        <v>78800075</v>
      </c>
    </row>
    <row r="701" spans="1:3" x14ac:dyDescent="0.25">
      <c r="A701" s="9" t="s">
        <v>208</v>
      </c>
      <c r="B701" s="9">
        <v>80031484</v>
      </c>
      <c r="C701" s="9">
        <v>80032184</v>
      </c>
    </row>
    <row r="702" spans="1:3" x14ac:dyDescent="0.25">
      <c r="A702" s="9" t="s">
        <v>208</v>
      </c>
      <c r="B702" s="9">
        <v>80319992</v>
      </c>
      <c r="C702" s="9">
        <v>80320692</v>
      </c>
    </row>
    <row r="703" spans="1:3" x14ac:dyDescent="0.25">
      <c r="A703" s="9" t="s">
        <v>208</v>
      </c>
      <c r="B703" s="9">
        <v>80556383</v>
      </c>
      <c r="C703" s="9">
        <v>80557083</v>
      </c>
    </row>
    <row r="704" spans="1:3" x14ac:dyDescent="0.25">
      <c r="A704" s="9" t="s">
        <v>208</v>
      </c>
      <c r="B704" s="9">
        <v>80585065</v>
      </c>
      <c r="C704" s="9">
        <v>80585765</v>
      </c>
    </row>
    <row r="705" spans="1:3" x14ac:dyDescent="0.25">
      <c r="A705" s="9" t="s">
        <v>208</v>
      </c>
      <c r="B705" s="9">
        <v>80627543</v>
      </c>
      <c r="C705" s="9">
        <v>80628243</v>
      </c>
    </row>
    <row r="706" spans="1:3" x14ac:dyDescent="0.25">
      <c r="A706" s="9" t="s">
        <v>208</v>
      </c>
      <c r="B706" s="9">
        <v>81381802</v>
      </c>
      <c r="C706" s="9">
        <v>81382502</v>
      </c>
    </row>
    <row r="707" spans="1:3" x14ac:dyDescent="0.25">
      <c r="A707" s="9" t="s">
        <v>208</v>
      </c>
      <c r="B707" s="9">
        <v>82789477</v>
      </c>
      <c r="C707" s="9">
        <v>82790177</v>
      </c>
    </row>
    <row r="708" spans="1:3" x14ac:dyDescent="0.25">
      <c r="A708" s="9" t="s">
        <v>208</v>
      </c>
      <c r="B708" s="9">
        <v>82931165</v>
      </c>
      <c r="C708" s="9">
        <v>82931865</v>
      </c>
    </row>
    <row r="709" spans="1:3" x14ac:dyDescent="0.25">
      <c r="A709" s="9" t="s">
        <v>208</v>
      </c>
      <c r="B709" s="9">
        <v>89376702</v>
      </c>
      <c r="C709" s="9">
        <v>89377402</v>
      </c>
    </row>
    <row r="710" spans="1:3" x14ac:dyDescent="0.25">
      <c r="A710" s="9" t="s">
        <v>208</v>
      </c>
      <c r="B710" s="9">
        <v>90166598</v>
      </c>
      <c r="C710" s="9">
        <v>90167298</v>
      </c>
    </row>
    <row r="711" spans="1:3" x14ac:dyDescent="0.25">
      <c r="A711" s="9" t="s">
        <v>208</v>
      </c>
      <c r="B711" s="9">
        <v>91388577</v>
      </c>
      <c r="C711" s="9">
        <v>91389277</v>
      </c>
    </row>
    <row r="712" spans="1:3" x14ac:dyDescent="0.25">
      <c r="A712" s="9" t="s">
        <v>208</v>
      </c>
      <c r="B712" s="9">
        <v>91613274</v>
      </c>
      <c r="C712" s="9">
        <v>91613974</v>
      </c>
    </row>
    <row r="713" spans="1:3" x14ac:dyDescent="0.25">
      <c r="A713" s="9" t="s">
        <v>208</v>
      </c>
      <c r="B713" s="9">
        <v>92963587</v>
      </c>
      <c r="C713" s="9">
        <v>92964287</v>
      </c>
    </row>
    <row r="714" spans="1:3" x14ac:dyDescent="0.25">
      <c r="A714" s="9" t="s">
        <v>208</v>
      </c>
      <c r="B714" s="9">
        <v>93135146</v>
      </c>
      <c r="C714" s="9">
        <v>93135846</v>
      </c>
    </row>
    <row r="715" spans="1:3" x14ac:dyDescent="0.25">
      <c r="A715" s="9" t="s">
        <v>208</v>
      </c>
      <c r="B715" s="9">
        <v>93451664</v>
      </c>
      <c r="C715" s="9">
        <v>93452364</v>
      </c>
    </row>
    <row r="716" spans="1:3" x14ac:dyDescent="0.25">
      <c r="A716" s="9" t="s">
        <v>208</v>
      </c>
      <c r="B716" s="9">
        <v>93511596</v>
      </c>
      <c r="C716" s="9">
        <v>93512296</v>
      </c>
    </row>
    <row r="717" spans="1:3" x14ac:dyDescent="0.25">
      <c r="A717" s="9" t="s">
        <v>208</v>
      </c>
      <c r="B717" s="9">
        <v>93552317</v>
      </c>
      <c r="C717" s="9">
        <v>93553017</v>
      </c>
    </row>
    <row r="718" spans="1:3" x14ac:dyDescent="0.25">
      <c r="A718" s="9" t="s">
        <v>208</v>
      </c>
      <c r="B718" s="9">
        <v>93688995</v>
      </c>
      <c r="C718" s="9">
        <v>93689695</v>
      </c>
    </row>
    <row r="719" spans="1:3" x14ac:dyDescent="0.25">
      <c r="A719" s="9" t="s">
        <v>208</v>
      </c>
      <c r="B719" s="9">
        <v>93712053</v>
      </c>
      <c r="C719" s="9">
        <v>93712753</v>
      </c>
    </row>
    <row r="720" spans="1:3" x14ac:dyDescent="0.25">
      <c r="A720" s="9" t="s">
        <v>208</v>
      </c>
      <c r="B720" s="9">
        <v>93943488</v>
      </c>
      <c r="C720" s="9">
        <v>93944188</v>
      </c>
    </row>
    <row r="721" spans="1:3" x14ac:dyDescent="0.25">
      <c r="A721" s="9" t="s">
        <v>208</v>
      </c>
      <c r="B721" s="9">
        <v>94607681</v>
      </c>
      <c r="C721" s="9">
        <v>94608381</v>
      </c>
    </row>
    <row r="722" spans="1:3" x14ac:dyDescent="0.25">
      <c r="A722" s="9" t="s">
        <v>208</v>
      </c>
      <c r="B722" s="9">
        <v>95102925</v>
      </c>
      <c r="C722" s="9">
        <v>95103625</v>
      </c>
    </row>
    <row r="723" spans="1:3" x14ac:dyDescent="0.25">
      <c r="A723" s="9" t="s">
        <v>208</v>
      </c>
      <c r="B723" s="9">
        <v>95578597</v>
      </c>
      <c r="C723" s="9">
        <v>95579297</v>
      </c>
    </row>
    <row r="724" spans="1:3" x14ac:dyDescent="0.25">
      <c r="A724" s="9" t="s">
        <v>208</v>
      </c>
      <c r="B724" s="9">
        <v>95626812</v>
      </c>
      <c r="C724" s="9">
        <v>95627512</v>
      </c>
    </row>
    <row r="725" spans="1:3" x14ac:dyDescent="0.25">
      <c r="A725" s="9" t="s">
        <v>208</v>
      </c>
      <c r="B725" s="9">
        <v>97856680</v>
      </c>
      <c r="C725" s="9">
        <v>97857380</v>
      </c>
    </row>
    <row r="726" spans="1:3" x14ac:dyDescent="0.25">
      <c r="A726" s="9" t="s">
        <v>208</v>
      </c>
      <c r="B726" s="9">
        <v>100974540</v>
      </c>
      <c r="C726" s="9">
        <v>100975240</v>
      </c>
    </row>
    <row r="727" spans="1:3" x14ac:dyDescent="0.25">
      <c r="A727" s="9" t="s">
        <v>208</v>
      </c>
      <c r="B727" s="9">
        <v>101608454</v>
      </c>
      <c r="C727" s="9">
        <v>101609154</v>
      </c>
    </row>
    <row r="728" spans="1:3" x14ac:dyDescent="0.25">
      <c r="A728" s="9" t="s">
        <v>208</v>
      </c>
      <c r="B728" s="9">
        <v>101782960</v>
      </c>
      <c r="C728" s="9">
        <v>101783660</v>
      </c>
    </row>
    <row r="729" spans="1:3" x14ac:dyDescent="0.25">
      <c r="A729" s="9" t="s">
        <v>208</v>
      </c>
      <c r="B729" s="9">
        <v>102023117</v>
      </c>
      <c r="C729" s="9">
        <v>102023817</v>
      </c>
    </row>
    <row r="730" spans="1:3" x14ac:dyDescent="0.25">
      <c r="A730" s="9" t="s">
        <v>208</v>
      </c>
      <c r="B730" s="9">
        <v>102060986</v>
      </c>
      <c r="C730" s="9">
        <v>102061686</v>
      </c>
    </row>
    <row r="731" spans="1:3" x14ac:dyDescent="0.25">
      <c r="A731" s="9" t="s">
        <v>208</v>
      </c>
      <c r="B731" s="9">
        <v>102342384</v>
      </c>
      <c r="C731" s="9">
        <v>102343084</v>
      </c>
    </row>
    <row r="732" spans="1:3" x14ac:dyDescent="0.25">
      <c r="A732" s="9" t="s">
        <v>208</v>
      </c>
      <c r="B732" s="9">
        <v>102502935</v>
      </c>
      <c r="C732" s="9">
        <v>102503635</v>
      </c>
    </row>
    <row r="733" spans="1:3" x14ac:dyDescent="0.25">
      <c r="A733" s="9" t="s">
        <v>208</v>
      </c>
      <c r="B733" s="9">
        <v>102503729</v>
      </c>
      <c r="C733" s="9">
        <v>102504429</v>
      </c>
    </row>
    <row r="734" spans="1:3" x14ac:dyDescent="0.25">
      <c r="A734" s="9" t="s">
        <v>208</v>
      </c>
      <c r="B734" s="9">
        <v>103373004</v>
      </c>
      <c r="C734" s="9">
        <v>103373704</v>
      </c>
    </row>
    <row r="735" spans="1:3" x14ac:dyDescent="0.25">
      <c r="A735" s="9" t="s">
        <v>208</v>
      </c>
      <c r="B735" s="9">
        <v>103870083</v>
      </c>
      <c r="C735" s="9">
        <v>103870783</v>
      </c>
    </row>
    <row r="736" spans="1:3" x14ac:dyDescent="0.25">
      <c r="A736" s="9" t="s">
        <v>208</v>
      </c>
      <c r="B736" s="9">
        <v>106035224</v>
      </c>
      <c r="C736" s="9">
        <v>106035924</v>
      </c>
    </row>
    <row r="737" spans="1:3" x14ac:dyDescent="0.25">
      <c r="A737" s="9" t="s">
        <v>208</v>
      </c>
      <c r="B737" s="9">
        <v>106096274</v>
      </c>
      <c r="C737" s="9">
        <v>106096974</v>
      </c>
    </row>
    <row r="738" spans="1:3" x14ac:dyDescent="0.25">
      <c r="A738" s="9" t="s">
        <v>208</v>
      </c>
      <c r="B738" s="9">
        <v>110339197</v>
      </c>
      <c r="C738" s="9">
        <v>110339897</v>
      </c>
    </row>
    <row r="739" spans="1:3" x14ac:dyDescent="0.25">
      <c r="A739" s="9" t="s">
        <v>208</v>
      </c>
      <c r="B739" s="9">
        <v>112305726</v>
      </c>
      <c r="C739" s="9">
        <v>112306426</v>
      </c>
    </row>
    <row r="740" spans="1:3" x14ac:dyDescent="0.25">
      <c r="A740" s="9" t="s">
        <v>208</v>
      </c>
      <c r="B740" s="9">
        <v>115697235</v>
      </c>
      <c r="C740" s="9">
        <v>115697935</v>
      </c>
    </row>
    <row r="741" spans="1:3" x14ac:dyDescent="0.25">
      <c r="A741" s="9" t="s">
        <v>208</v>
      </c>
      <c r="B741" s="9">
        <v>115829855</v>
      </c>
      <c r="C741" s="9">
        <v>115830555</v>
      </c>
    </row>
    <row r="742" spans="1:3" x14ac:dyDescent="0.25">
      <c r="A742" s="9" t="s">
        <v>208</v>
      </c>
      <c r="B742" s="9">
        <v>115857779</v>
      </c>
      <c r="C742" s="9">
        <v>115858479</v>
      </c>
    </row>
    <row r="743" spans="1:3" x14ac:dyDescent="0.25">
      <c r="A743" s="9" t="s">
        <v>208</v>
      </c>
      <c r="B743" s="9">
        <v>116636694</v>
      </c>
      <c r="C743" s="9">
        <v>116637394</v>
      </c>
    </row>
    <row r="744" spans="1:3" x14ac:dyDescent="0.25">
      <c r="A744" s="9" t="s">
        <v>208</v>
      </c>
      <c r="B744" s="9">
        <v>116919577</v>
      </c>
      <c r="C744" s="9">
        <v>116920277</v>
      </c>
    </row>
    <row r="745" spans="1:3" x14ac:dyDescent="0.25">
      <c r="A745" s="9" t="s">
        <v>208</v>
      </c>
      <c r="B745" s="9">
        <v>117038155</v>
      </c>
      <c r="C745" s="9">
        <v>117038855</v>
      </c>
    </row>
    <row r="746" spans="1:3" x14ac:dyDescent="0.25">
      <c r="A746" s="9" t="s">
        <v>208</v>
      </c>
      <c r="B746" s="9">
        <v>117176753</v>
      </c>
      <c r="C746" s="9">
        <v>117177453</v>
      </c>
    </row>
    <row r="747" spans="1:3" x14ac:dyDescent="0.25">
      <c r="A747" s="9" t="s">
        <v>208</v>
      </c>
      <c r="B747" s="9">
        <v>117518697</v>
      </c>
      <c r="C747" s="9">
        <v>117519397</v>
      </c>
    </row>
    <row r="748" spans="1:3" x14ac:dyDescent="0.25">
      <c r="A748" s="9" t="s">
        <v>208</v>
      </c>
      <c r="B748" s="9">
        <v>118342069</v>
      </c>
      <c r="C748" s="9">
        <v>118342769</v>
      </c>
    </row>
    <row r="749" spans="1:3" x14ac:dyDescent="0.25">
      <c r="A749" s="9" t="s">
        <v>208</v>
      </c>
      <c r="B749" s="9">
        <v>119716405</v>
      </c>
      <c r="C749" s="9">
        <v>119717105</v>
      </c>
    </row>
    <row r="750" spans="1:3" x14ac:dyDescent="0.25">
      <c r="A750" s="9" t="s">
        <v>208</v>
      </c>
      <c r="B750" s="9">
        <v>119930080</v>
      </c>
      <c r="C750" s="9">
        <v>119930780</v>
      </c>
    </row>
    <row r="751" spans="1:3" x14ac:dyDescent="0.25">
      <c r="A751" s="9" t="s">
        <v>208</v>
      </c>
      <c r="B751" s="9">
        <v>121648460</v>
      </c>
      <c r="C751" s="9">
        <v>121649160</v>
      </c>
    </row>
    <row r="752" spans="1:3" x14ac:dyDescent="0.25">
      <c r="A752" s="9" t="s">
        <v>208</v>
      </c>
      <c r="B752" s="9">
        <v>121965106</v>
      </c>
      <c r="C752" s="9">
        <v>121965806</v>
      </c>
    </row>
    <row r="753" spans="1:3" x14ac:dyDescent="0.25">
      <c r="A753" s="9" t="s">
        <v>208</v>
      </c>
      <c r="B753" s="9">
        <v>122688142</v>
      </c>
      <c r="C753" s="9">
        <v>122688842</v>
      </c>
    </row>
    <row r="754" spans="1:3" x14ac:dyDescent="0.25">
      <c r="A754" s="9" t="s">
        <v>208</v>
      </c>
      <c r="B754" s="9">
        <v>123171771</v>
      </c>
      <c r="C754" s="9">
        <v>123172471</v>
      </c>
    </row>
    <row r="755" spans="1:3" x14ac:dyDescent="0.25">
      <c r="A755" s="9" t="s">
        <v>208</v>
      </c>
      <c r="B755" s="9">
        <v>123335402</v>
      </c>
      <c r="C755" s="9">
        <v>123336102</v>
      </c>
    </row>
    <row r="756" spans="1:3" x14ac:dyDescent="0.25">
      <c r="A756" s="9" t="s">
        <v>208</v>
      </c>
      <c r="B756" s="9">
        <v>123686472</v>
      </c>
      <c r="C756" s="9">
        <v>123687172</v>
      </c>
    </row>
    <row r="757" spans="1:3" x14ac:dyDescent="0.25">
      <c r="A757" s="9" t="s">
        <v>208</v>
      </c>
      <c r="B757" s="9">
        <v>123689979</v>
      </c>
      <c r="C757" s="9">
        <v>123690679</v>
      </c>
    </row>
    <row r="758" spans="1:3" x14ac:dyDescent="0.25">
      <c r="A758" s="9" t="s">
        <v>208</v>
      </c>
      <c r="B758" s="9">
        <v>124608856</v>
      </c>
      <c r="C758" s="9">
        <v>124609556</v>
      </c>
    </row>
    <row r="759" spans="1:3" x14ac:dyDescent="0.25">
      <c r="A759" s="9" t="s">
        <v>208</v>
      </c>
      <c r="B759" s="9">
        <v>125905134</v>
      </c>
      <c r="C759" s="9">
        <v>125905834</v>
      </c>
    </row>
    <row r="760" spans="1:3" x14ac:dyDescent="0.25">
      <c r="A760" s="9" t="s">
        <v>208</v>
      </c>
      <c r="B760" s="9">
        <v>129486579</v>
      </c>
      <c r="C760" s="9">
        <v>129487279</v>
      </c>
    </row>
    <row r="761" spans="1:3" x14ac:dyDescent="0.25">
      <c r="A761" s="9" t="s">
        <v>208</v>
      </c>
      <c r="B761" s="9">
        <v>129502219</v>
      </c>
      <c r="C761" s="9">
        <v>129502919</v>
      </c>
    </row>
    <row r="762" spans="1:3" x14ac:dyDescent="0.25">
      <c r="A762" s="9" t="s">
        <v>208</v>
      </c>
      <c r="B762" s="9">
        <v>129704408</v>
      </c>
      <c r="C762" s="9">
        <v>129705108</v>
      </c>
    </row>
    <row r="763" spans="1:3" x14ac:dyDescent="0.25">
      <c r="A763" s="9" t="s">
        <v>1055</v>
      </c>
      <c r="B763" s="9">
        <v>20171165</v>
      </c>
      <c r="C763" s="9">
        <v>20171865</v>
      </c>
    </row>
    <row r="764" spans="1:3" x14ac:dyDescent="0.25">
      <c r="A764" s="9" t="s">
        <v>1055</v>
      </c>
      <c r="B764" s="9">
        <v>20505985</v>
      </c>
      <c r="C764" s="9">
        <v>20506685</v>
      </c>
    </row>
    <row r="765" spans="1:3" x14ac:dyDescent="0.25">
      <c r="A765" s="9" t="s">
        <v>1055</v>
      </c>
      <c r="B765" s="9">
        <v>20788854</v>
      </c>
      <c r="C765" s="9">
        <v>20789554</v>
      </c>
    </row>
    <row r="766" spans="1:3" x14ac:dyDescent="0.25">
      <c r="A766" s="9" t="s">
        <v>1055</v>
      </c>
      <c r="B766" s="9">
        <v>20843621</v>
      </c>
      <c r="C766" s="9">
        <v>20844321</v>
      </c>
    </row>
    <row r="767" spans="1:3" x14ac:dyDescent="0.25">
      <c r="A767" s="9" t="s">
        <v>1055</v>
      </c>
      <c r="B767" s="9">
        <v>21033498</v>
      </c>
      <c r="C767" s="9">
        <v>21034198</v>
      </c>
    </row>
    <row r="768" spans="1:3" x14ac:dyDescent="0.25">
      <c r="A768" s="9" t="s">
        <v>1055</v>
      </c>
      <c r="B768" s="9">
        <v>21372310</v>
      </c>
      <c r="C768" s="9">
        <v>21373010</v>
      </c>
    </row>
    <row r="769" spans="1:3" x14ac:dyDescent="0.25">
      <c r="A769" s="9" t="s">
        <v>1055</v>
      </c>
      <c r="B769" s="9">
        <v>23969550</v>
      </c>
      <c r="C769" s="9">
        <v>23970250</v>
      </c>
    </row>
    <row r="770" spans="1:3" x14ac:dyDescent="0.25">
      <c r="A770" s="9" t="s">
        <v>1055</v>
      </c>
      <c r="B770" s="9">
        <v>24202064</v>
      </c>
      <c r="C770" s="9">
        <v>24202764</v>
      </c>
    </row>
    <row r="771" spans="1:3" x14ac:dyDescent="0.25">
      <c r="A771" s="9" t="s">
        <v>1055</v>
      </c>
      <c r="B771" s="9">
        <v>25496374</v>
      </c>
      <c r="C771" s="9">
        <v>25497074</v>
      </c>
    </row>
    <row r="772" spans="1:3" x14ac:dyDescent="0.25">
      <c r="A772" s="9" t="s">
        <v>1055</v>
      </c>
      <c r="B772" s="9">
        <v>26396987</v>
      </c>
      <c r="C772" s="9">
        <v>26397687</v>
      </c>
    </row>
    <row r="773" spans="1:3" x14ac:dyDescent="0.25">
      <c r="A773" s="9" t="s">
        <v>1055</v>
      </c>
      <c r="B773" s="9">
        <v>27601653</v>
      </c>
      <c r="C773" s="9">
        <v>27602353</v>
      </c>
    </row>
    <row r="774" spans="1:3" x14ac:dyDescent="0.25">
      <c r="A774" s="9" t="s">
        <v>1055</v>
      </c>
      <c r="B774" s="9">
        <v>29574889</v>
      </c>
      <c r="C774" s="9">
        <v>29575589</v>
      </c>
    </row>
    <row r="775" spans="1:3" x14ac:dyDescent="0.25">
      <c r="A775" s="9" t="s">
        <v>1055</v>
      </c>
      <c r="B775" s="9">
        <v>31092787</v>
      </c>
      <c r="C775" s="9">
        <v>31093487</v>
      </c>
    </row>
    <row r="776" spans="1:3" x14ac:dyDescent="0.25">
      <c r="A776" s="9" t="s">
        <v>1055</v>
      </c>
      <c r="B776" s="9">
        <v>31945977</v>
      </c>
      <c r="C776" s="9">
        <v>31946677</v>
      </c>
    </row>
    <row r="777" spans="1:3" x14ac:dyDescent="0.25">
      <c r="A777" s="9" t="s">
        <v>1055</v>
      </c>
      <c r="B777" s="9">
        <v>32984667</v>
      </c>
      <c r="C777" s="9">
        <v>32985367</v>
      </c>
    </row>
    <row r="778" spans="1:3" x14ac:dyDescent="0.25">
      <c r="A778" s="9" t="s">
        <v>1055</v>
      </c>
      <c r="B778" s="9">
        <v>33227701</v>
      </c>
      <c r="C778" s="9">
        <v>33228401</v>
      </c>
    </row>
    <row r="779" spans="1:3" x14ac:dyDescent="0.25">
      <c r="A779" s="9" t="s">
        <v>1055</v>
      </c>
      <c r="B779" s="9">
        <v>33745183</v>
      </c>
      <c r="C779" s="9">
        <v>33745883</v>
      </c>
    </row>
    <row r="780" spans="1:3" x14ac:dyDescent="0.25">
      <c r="A780" s="9" t="s">
        <v>1055</v>
      </c>
      <c r="B780" s="9">
        <v>33753743</v>
      </c>
      <c r="C780" s="9">
        <v>33754443</v>
      </c>
    </row>
    <row r="781" spans="1:3" x14ac:dyDescent="0.25">
      <c r="A781" s="9" t="s">
        <v>1055</v>
      </c>
      <c r="B781" s="9">
        <v>34035950</v>
      </c>
      <c r="C781" s="9">
        <v>34036650</v>
      </c>
    </row>
    <row r="782" spans="1:3" x14ac:dyDescent="0.25">
      <c r="A782" s="9" t="s">
        <v>1055</v>
      </c>
      <c r="B782" s="9">
        <v>34161876</v>
      </c>
      <c r="C782" s="9">
        <v>34162576</v>
      </c>
    </row>
    <row r="783" spans="1:3" x14ac:dyDescent="0.25">
      <c r="A783" s="9" t="s">
        <v>1055</v>
      </c>
      <c r="B783" s="9">
        <v>34762377</v>
      </c>
      <c r="C783" s="9">
        <v>34763077</v>
      </c>
    </row>
    <row r="784" spans="1:3" x14ac:dyDescent="0.25">
      <c r="A784" s="9" t="s">
        <v>1055</v>
      </c>
      <c r="B784" s="9">
        <v>35852593</v>
      </c>
      <c r="C784" s="9">
        <v>35853293</v>
      </c>
    </row>
    <row r="785" spans="1:3" x14ac:dyDescent="0.25">
      <c r="A785" s="9" t="s">
        <v>1055</v>
      </c>
      <c r="B785" s="9">
        <v>41720604</v>
      </c>
      <c r="C785" s="9">
        <v>41721304</v>
      </c>
    </row>
    <row r="786" spans="1:3" x14ac:dyDescent="0.25">
      <c r="A786" s="9" t="s">
        <v>1055</v>
      </c>
      <c r="B786" s="9">
        <v>48391012</v>
      </c>
      <c r="C786" s="9">
        <v>48391712</v>
      </c>
    </row>
    <row r="787" spans="1:3" x14ac:dyDescent="0.25">
      <c r="A787" s="9" t="s">
        <v>1055</v>
      </c>
      <c r="B787" s="9">
        <v>49187702</v>
      </c>
      <c r="C787" s="9">
        <v>49188402</v>
      </c>
    </row>
    <row r="788" spans="1:3" x14ac:dyDescent="0.25">
      <c r="A788" s="9" t="s">
        <v>1055</v>
      </c>
      <c r="B788" s="9">
        <v>49476428</v>
      </c>
      <c r="C788" s="9">
        <v>49477128</v>
      </c>
    </row>
    <row r="789" spans="1:3" x14ac:dyDescent="0.25">
      <c r="A789" s="9" t="s">
        <v>1055</v>
      </c>
      <c r="B789" s="9">
        <v>50809533</v>
      </c>
      <c r="C789" s="9">
        <v>50810233</v>
      </c>
    </row>
    <row r="790" spans="1:3" x14ac:dyDescent="0.25">
      <c r="A790" s="9" t="s">
        <v>1055</v>
      </c>
      <c r="B790" s="9">
        <v>51034676</v>
      </c>
      <c r="C790" s="9">
        <v>51035376</v>
      </c>
    </row>
    <row r="791" spans="1:3" x14ac:dyDescent="0.25">
      <c r="A791" s="9" t="s">
        <v>1055</v>
      </c>
      <c r="B791" s="9">
        <v>51739216</v>
      </c>
      <c r="C791" s="9">
        <v>51739916</v>
      </c>
    </row>
    <row r="792" spans="1:3" x14ac:dyDescent="0.25">
      <c r="A792" s="9" t="s">
        <v>1055</v>
      </c>
      <c r="B792" s="9">
        <v>52034746</v>
      </c>
      <c r="C792" s="9">
        <v>52035446</v>
      </c>
    </row>
    <row r="793" spans="1:3" x14ac:dyDescent="0.25">
      <c r="A793" s="9" t="s">
        <v>1055</v>
      </c>
      <c r="B793" s="9">
        <v>53434591</v>
      </c>
      <c r="C793" s="9">
        <v>53435291</v>
      </c>
    </row>
    <row r="794" spans="1:3" x14ac:dyDescent="0.25">
      <c r="A794" s="9" t="s">
        <v>1055</v>
      </c>
      <c r="B794" s="9">
        <v>61949819</v>
      </c>
      <c r="C794" s="9">
        <v>61950519</v>
      </c>
    </row>
    <row r="795" spans="1:3" x14ac:dyDescent="0.25">
      <c r="A795" s="9" t="s">
        <v>1055</v>
      </c>
      <c r="B795" s="9">
        <v>62721778</v>
      </c>
      <c r="C795" s="9">
        <v>62722478</v>
      </c>
    </row>
    <row r="796" spans="1:3" x14ac:dyDescent="0.25">
      <c r="A796" s="9" t="s">
        <v>1055</v>
      </c>
      <c r="B796" s="9">
        <v>65228522</v>
      </c>
      <c r="C796" s="9">
        <v>65229222</v>
      </c>
    </row>
    <row r="797" spans="1:3" x14ac:dyDescent="0.25">
      <c r="A797" s="9" t="s">
        <v>1055</v>
      </c>
      <c r="B797" s="9">
        <v>65942832</v>
      </c>
      <c r="C797" s="9">
        <v>65943532</v>
      </c>
    </row>
    <row r="798" spans="1:3" x14ac:dyDescent="0.25">
      <c r="A798" s="9" t="s">
        <v>1055</v>
      </c>
      <c r="B798" s="9">
        <v>69028756</v>
      </c>
      <c r="C798" s="9">
        <v>69029456</v>
      </c>
    </row>
    <row r="799" spans="1:3" x14ac:dyDescent="0.25">
      <c r="A799" s="9" t="s">
        <v>1055</v>
      </c>
      <c r="B799" s="9">
        <v>70487394</v>
      </c>
      <c r="C799" s="9">
        <v>70488094</v>
      </c>
    </row>
    <row r="800" spans="1:3" x14ac:dyDescent="0.25">
      <c r="A800" s="9" t="s">
        <v>1055</v>
      </c>
      <c r="B800" s="9">
        <v>73325490</v>
      </c>
      <c r="C800" s="9">
        <v>73326190</v>
      </c>
    </row>
    <row r="801" spans="1:3" x14ac:dyDescent="0.25">
      <c r="A801" s="9" t="s">
        <v>1055</v>
      </c>
      <c r="B801" s="9">
        <v>74228772</v>
      </c>
      <c r="C801" s="9">
        <v>74229472</v>
      </c>
    </row>
    <row r="802" spans="1:3" x14ac:dyDescent="0.25">
      <c r="A802" s="9" t="s">
        <v>1055</v>
      </c>
      <c r="B802" s="9">
        <v>74366492</v>
      </c>
      <c r="C802" s="9">
        <v>74367192</v>
      </c>
    </row>
    <row r="803" spans="1:3" x14ac:dyDescent="0.25">
      <c r="A803" s="9" t="s">
        <v>1055</v>
      </c>
      <c r="B803" s="9">
        <v>74433018</v>
      </c>
      <c r="C803" s="9">
        <v>74433718</v>
      </c>
    </row>
    <row r="804" spans="1:3" x14ac:dyDescent="0.25">
      <c r="A804" s="9" t="s">
        <v>1055</v>
      </c>
      <c r="B804" s="9">
        <v>74891481</v>
      </c>
      <c r="C804" s="9">
        <v>74892181</v>
      </c>
    </row>
    <row r="805" spans="1:3" x14ac:dyDescent="0.25">
      <c r="A805" s="9" t="s">
        <v>1055</v>
      </c>
      <c r="B805" s="9">
        <v>75466847</v>
      </c>
      <c r="C805" s="9">
        <v>75467547</v>
      </c>
    </row>
    <row r="806" spans="1:3" x14ac:dyDescent="0.25">
      <c r="A806" s="9" t="s">
        <v>1055</v>
      </c>
      <c r="B806" s="9">
        <v>75643122</v>
      </c>
      <c r="C806" s="9">
        <v>75643822</v>
      </c>
    </row>
    <row r="807" spans="1:3" x14ac:dyDescent="0.25">
      <c r="A807" s="9" t="s">
        <v>1055</v>
      </c>
      <c r="B807" s="9">
        <v>77055094</v>
      </c>
      <c r="C807" s="9">
        <v>77055794</v>
      </c>
    </row>
    <row r="808" spans="1:3" x14ac:dyDescent="0.25">
      <c r="A808" s="9" t="s">
        <v>1055</v>
      </c>
      <c r="B808" s="9">
        <v>85373125</v>
      </c>
      <c r="C808" s="9">
        <v>85373825</v>
      </c>
    </row>
    <row r="809" spans="1:3" x14ac:dyDescent="0.25">
      <c r="A809" s="9" t="s">
        <v>1055</v>
      </c>
      <c r="B809" s="9">
        <v>88732352</v>
      </c>
      <c r="C809" s="9">
        <v>88733052</v>
      </c>
    </row>
    <row r="810" spans="1:3" x14ac:dyDescent="0.25">
      <c r="A810" s="9" t="s">
        <v>1055</v>
      </c>
      <c r="B810" s="9">
        <v>88948402</v>
      </c>
      <c r="C810" s="9">
        <v>88949102</v>
      </c>
    </row>
    <row r="811" spans="1:3" x14ac:dyDescent="0.25">
      <c r="A811" s="9" t="s">
        <v>1055</v>
      </c>
      <c r="B811" s="9">
        <v>90331759</v>
      </c>
      <c r="C811" s="9">
        <v>90332459</v>
      </c>
    </row>
    <row r="812" spans="1:3" x14ac:dyDescent="0.25">
      <c r="A812" s="9" t="s">
        <v>1055</v>
      </c>
      <c r="B812" s="9">
        <v>90385924</v>
      </c>
      <c r="C812" s="9">
        <v>90386624</v>
      </c>
    </row>
    <row r="813" spans="1:3" x14ac:dyDescent="0.25">
      <c r="A813" s="9" t="s">
        <v>1055</v>
      </c>
      <c r="B813" s="9">
        <v>90532741</v>
      </c>
      <c r="C813" s="9">
        <v>90533441</v>
      </c>
    </row>
    <row r="814" spans="1:3" x14ac:dyDescent="0.25">
      <c r="A814" s="9" t="s">
        <v>1055</v>
      </c>
      <c r="B814" s="9">
        <v>90899812</v>
      </c>
      <c r="C814" s="9">
        <v>90900512</v>
      </c>
    </row>
    <row r="815" spans="1:3" x14ac:dyDescent="0.25">
      <c r="A815" s="9" t="s">
        <v>1055</v>
      </c>
      <c r="B815" s="9">
        <v>91241084</v>
      </c>
      <c r="C815" s="9">
        <v>91241784</v>
      </c>
    </row>
    <row r="816" spans="1:3" x14ac:dyDescent="0.25">
      <c r="A816" s="9" t="s">
        <v>1055</v>
      </c>
      <c r="B816" s="9">
        <v>92569315</v>
      </c>
      <c r="C816" s="9">
        <v>92570015</v>
      </c>
    </row>
    <row r="817" spans="1:3" x14ac:dyDescent="0.25">
      <c r="A817" s="9" t="s">
        <v>1055</v>
      </c>
      <c r="B817" s="9">
        <v>93118077</v>
      </c>
      <c r="C817" s="9">
        <v>93118777</v>
      </c>
    </row>
    <row r="818" spans="1:3" x14ac:dyDescent="0.25">
      <c r="A818" s="9" t="s">
        <v>1055</v>
      </c>
      <c r="B818" s="9">
        <v>93143776</v>
      </c>
      <c r="C818" s="9">
        <v>93144476</v>
      </c>
    </row>
    <row r="819" spans="1:3" x14ac:dyDescent="0.25">
      <c r="A819" s="9" t="s">
        <v>1055</v>
      </c>
      <c r="B819" s="9">
        <v>93154538</v>
      </c>
      <c r="C819" s="9">
        <v>93155238</v>
      </c>
    </row>
    <row r="820" spans="1:3" x14ac:dyDescent="0.25">
      <c r="A820" s="9" t="s">
        <v>1055</v>
      </c>
      <c r="B820" s="9">
        <v>95211982</v>
      </c>
      <c r="C820" s="9">
        <v>95212682</v>
      </c>
    </row>
    <row r="821" spans="1:3" x14ac:dyDescent="0.25">
      <c r="A821" s="9" t="s">
        <v>1055</v>
      </c>
      <c r="B821" s="9">
        <v>95226051</v>
      </c>
      <c r="C821" s="9">
        <v>95226751</v>
      </c>
    </row>
    <row r="822" spans="1:3" x14ac:dyDescent="0.25">
      <c r="A822" s="9" t="s">
        <v>1055</v>
      </c>
      <c r="B822" s="9">
        <v>95267872</v>
      </c>
      <c r="C822" s="9">
        <v>95268572</v>
      </c>
    </row>
    <row r="823" spans="1:3" x14ac:dyDescent="0.25">
      <c r="A823" s="9" t="s">
        <v>1055</v>
      </c>
      <c r="B823" s="9">
        <v>95559008</v>
      </c>
      <c r="C823" s="9">
        <v>95559708</v>
      </c>
    </row>
    <row r="824" spans="1:3" x14ac:dyDescent="0.25">
      <c r="A824" s="9" t="s">
        <v>1055</v>
      </c>
      <c r="B824" s="9">
        <v>95560051</v>
      </c>
      <c r="C824" s="9">
        <v>95560751</v>
      </c>
    </row>
    <row r="825" spans="1:3" x14ac:dyDescent="0.25">
      <c r="A825" s="9" t="s">
        <v>1055</v>
      </c>
      <c r="B825" s="9">
        <v>95614605</v>
      </c>
      <c r="C825" s="9">
        <v>95615305</v>
      </c>
    </row>
    <row r="826" spans="1:3" x14ac:dyDescent="0.25">
      <c r="A826" s="9" t="s">
        <v>1055</v>
      </c>
      <c r="B826" s="9">
        <v>95620348</v>
      </c>
      <c r="C826" s="9">
        <v>95621048</v>
      </c>
    </row>
    <row r="827" spans="1:3" x14ac:dyDescent="0.25">
      <c r="A827" s="9" t="s">
        <v>1055</v>
      </c>
      <c r="B827" s="9">
        <v>96925726</v>
      </c>
      <c r="C827" s="9">
        <v>96926426</v>
      </c>
    </row>
    <row r="828" spans="1:3" x14ac:dyDescent="0.25">
      <c r="A828" s="9" t="s">
        <v>1055</v>
      </c>
      <c r="B828" s="9">
        <v>100377654</v>
      </c>
      <c r="C828" s="9">
        <v>100378354</v>
      </c>
    </row>
    <row r="829" spans="1:3" x14ac:dyDescent="0.25">
      <c r="A829" s="9" t="s">
        <v>1055</v>
      </c>
      <c r="B829" s="9">
        <v>104171076</v>
      </c>
      <c r="C829" s="9">
        <v>104171776</v>
      </c>
    </row>
    <row r="830" spans="1:3" x14ac:dyDescent="0.25">
      <c r="A830" s="9" t="s">
        <v>1055</v>
      </c>
      <c r="B830" s="9">
        <v>104374314</v>
      </c>
      <c r="C830" s="9">
        <v>104375014</v>
      </c>
    </row>
    <row r="831" spans="1:3" x14ac:dyDescent="0.25">
      <c r="A831" s="9" t="s">
        <v>1055</v>
      </c>
      <c r="B831" s="9">
        <v>105795993</v>
      </c>
      <c r="C831" s="9">
        <v>105796693</v>
      </c>
    </row>
    <row r="832" spans="1:3" x14ac:dyDescent="0.25">
      <c r="A832" s="9" t="s">
        <v>1055</v>
      </c>
      <c r="B832" s="9">
        <v>105816467</v>
      </c>
      <c r="C832" s="9">
        <v>105817167</v>
      </c>
    </row>
    <row r="833" spans="1:3" x14ac:dyDescent="0.25">
      <c r="A833" s="9" t="s">
        <v>1055</v>
      </c>
      <c r="B833" s="9">
        <v>106096418</v>
      </c>
      <c r="C833" s="9">
        <v>106097118</v>
      </c>
    </row>
    <row r="834" spans="1:3" x14ac:dyDescent="0.25">
      <c r="A834" s="9" t="s">
        <v>1055</v>
      </c>
      <c r="B834" s="9">
        <v>108340276</v>
      </c>
      <c r="C834" s="9">
        <v>108340976</v>
      </c>
    </row>
    <row r="835" spans="1:3" x14ac:dyDescent="0.25">
      <c r="A835" s="9" t="s">
        <v>1055</v>
      </c>
      <c r="B835" s="9">
        <v>108919328</v>
      </c>
      <c r="C835" s="9">
        <v>108920028</v>
      </c>
    </row>
    <row r="836" spans="1:3" x14ac:dyDescent="0.25">
      <c r="A836" s="9" t="s">
        <v>1055</v>
      </c>
      <c r="B836" s="9">
        <v>108957252</v>
      </c>
      <c r="C836" s="9">
        <v>108957952</v>
      </c>
    </row>
    <row r="837" spans="1:3" x14ac:dyDescent="0.25">
      <c r="A837" s="9" t="s">
        <v>1055</v>
      </c>
      <c r="B837" s="9">
        <v>108980152</v>
      </c>
      <c r="C837" s="9">
        <v>108980852</v>
      </c>
    </row>
    <row r="838" spans="1:3" x14ac:dyDescent="0.25">
      <c r="A838" s="9" t="s">
        <v>1055</v>
      </c>
      <c r="B838" s="9">
        <v>109494996</v>
      </c>
      <c r="C838" s="9">
        <v>109495696</v>
      </c>
    </row>
    <row r="839" spans="1:3" x14ac:dyDescent="0.25">
      <c r="A839" s="9" t="s">
        <v>1055</v>
      </c>
      <c r="B839" s="9">
        <v>109537283</v>
      </c>
      <c r="C839" s="9">
        <v>109537983</v>
      </c>
    </row>
    <row r="840" spans="1:3" x14ac:dyDescent="0.25">
      <c r="A840" s="9" t="s">
        <v>1055</v>
      </c>
      <c r="B840" s="9">
        <v>109576167</v>
      </c>
      <c r="C840" s="9">
        <v>109576867</v>
      </c>
    </row>
    <row r="841" spans="1:3" x14ac:dyDescent="0.25">
      <c r="A841" s="9" t="s">
        <v>1055</v>
      </c>
      <c r="B841" s="9">
        <v>109657091</v>
      </c>
      <c r="C841" s="9">
        <v>109657791</v>
      </c>
    </row>
    <row r="842" spans="1:3" x14ac:dyDescent="0.25">
      <c r="A842" s="9" t="s">
        <v>1055</v>
      </c>
      <c r="B842" s="9">
        <v>109730375</v>
      </c>
      <c r="C842" s="9">
        <v>109731075</v>
      </c>
    </row>
    <row r="843" spans="1:3" x14ac:dyDescent="0.25">
      <c r="A843" s="9" t="s">
        <v>1055</v>
      </c>
      <c r="B843" s="9">
        <v>109984677</v>
      </c>
      <c r="C843" s="9">
        <v>109985377</v>
      </c>
    </row>
    <row r="844" spans="1:3" x14ac:dyDescent="0.25">
      <c r="A844" s="9" t="s">
        <v>1055</v>
      </c>
      <c r="B844" s="9">
        <v>110014852</v>
      </c>
      <c r="C844" s="9">
        <v>110015552</v>
      </c>
    </row>
    <row r="845" spans="1:3" x14ac:dyDescent="0.25">
      <c r="A845" s="9" t="s">
        <v>1055</v>
      </c>
      <c r="B845" s="9">
        <v>110809761</v>
      </c>
      <c r="C845" s="9">
        <v>110810461</v>
      </c>
    </row>
    <row r="846" spans="1:3" x14ac:dyDescent="0.25">
      <c r="A846" s="9" t="s">
        <v>1055</v>
      </c>
      <c r="B846" s="9">
        <v>110837780</v>
      </c>
      <c r="C846" s="9">
        <v>110838480</v>
      </c>
    </row>
    <row r="847" spans="1:3" x14ac:dyDescent="0.25">
      <c r="A847" s="9" t="s">
        <v>1055</v>
      </c>
      <c r="B847" s="9">
        <v>111247449</v>
      </c>
      <c r="C847" s="9">
        <v>111248149</v>
      </c>
    </row>
    <row r="848" spans="1:3" x14ac:dyDescent="0.25">
      <c r="A848" s="9" t="s">
        <v>271</v>
      </c>
      <c r="B848" s="9">
        <v>20166893</v>
      </c>
      <c r="C848" s="9">
        <v>20167593</v>
      </c>
    </row>
    <row r="849" spans="1:3" x14ac:dyDescent="0.25">
      <c r="A849" s="9" t="s">
        <v>271</v>
      </c>
      <c r="B849" s="9">
        <v>20774327</v>
      </c>
      <c r="C849" s="9">
        <v>20775027</v>
      </c>
    </row>
    <row r="850" spans="1:3" x14ac:dyDescent="0.25">
      <c r="A850" s="9" t="s">
        <v>271</v>
      </c>
      <c r="B850" s="9">
        <v>22333884</v>
      </c>
      <c r="C850" s="9">
        <v>22334584</v>
      </c>
    </row>
    <row r="851" spans="1:3" x14ac:dyDescent="0.25">
      <c r="A851" s="9" t="s">
        <v>271</v>
      </c>
      <c r="B851" s="9">
        <v>22560952</v>
      </c>
      <c r="C851" s="9">
        <v>22561652</v>
      </c>
    </row>
    <row r="852" spans="1:3" x14ac:dyDescent="0.25">
      <c r="A852" s="9" t="s">
        <v>271</v>
      </c>
      <c r="B852" s="9">
        <v>24982420</v>
      </c>
      <c r="C852" s="9">
        <v>24983120</v>
      </c>
    </row>
    <row r="853" spans="1:3" x14ac:dyDescent="0.25">
      <c r="A853" s="9" t="s">
        <v>271</v>
      </c>
      <c r="B853" s="9">
        <v>25414812</v>
      </c>
      <c r="C853" s="9">
        <v>25415512</v>
      </c>
    </row>
    <row r="854" spans="1:3" x14ac:dyDescent="0.25">
      <c r="A854" s="9" t="s">
        <v>271</v>
      </c>
      <c r="B854" s="9">
        <v>28876263</v>
      </c>
      <c r="C854" s="9">
        <v>28876963</v>
      </c>
    </row>
    <row r="855" spans="1:3" x14ac:dyDescent="0.25">
      <c r="A855" s="9" t="s">
        <v>271</v>
      </c>
      <c r="B855" s="9">
        <v>28936324</v>
      </c>
      <c r="C855" s="9">
        <v>28937024</v>
      </c>
    </row>
    <row r="856" spans="1:3" x14ac:dyDescent="0.25">
      <c r="A856" s="9" t="s">
        <v>271</v>
      </c>
      <c r="B856" s="9">
        <v>28949382</v>
      </c>
      <c r="C856" s="9">
        <v>28950082</v>
      </c>
    </row>
    <row r="857" spans="1:3" x14ac:dyDescent="0.25">
      <c r="A857" s="9" t="s">
        <v>271</v>
      </c>
      <c r="B857" s="9">
        <v>28982110</v>
      </c>
      <c r="C857" s="9">
        <v>28982810</v>
      </c>
    </row>
    <row r="858" spans="1:3" x14ac:dyDescent="0.25">
      <c r="A858" s="9" t="s">
        <v>271</v>
      </c>
      <c r="B858" s="9">
        <v>29239816</v>
      </c>
      <c r="C858" s="9">
        <v>29240516</v>
      </c>
    </row>
    <row r="859" spans="1:3" x14ac:dyDescent="0.25">
      <c r="A859" s="9" t="s">
        <v>271</v>
      </c>
      <c r="B859" s="9">
        <v>31091276</v>
      </c>
      <c r="C859" s="9">
        <v>31091976</v>
      </c>
    </row>
    <row r="860" spans="1:3" x14ac:dyDescent="0.25">
      <c r="A860" s="9" t="s">
        <v>271</v>
      </c>
      <c r="B860" s="9">
        <v>31927635</v>
      </c>
      <c r="C860" s="9">
        <v>31928335</v>
      </c>
    </row>
    <row r="861" spans="1:3" x14ac:dyDescent="0.25">
      <c r="A861" s="9" t="s">
        <v>271</v>
      </c>
      <c r="B861" s="9">
        <v>32648325</v>
      </c>
      <c r="C861" s="9">
        <v>32649025</v>
      </c>
    </row>
    <row r="862" spans="1:3" x14ac:dyDescent="0.25">
      <c r="A862" s="9" t="s">
        <v>271</v>
      </c>
      <c r="B862" s="9">
        <v>33218516</v>
      </c>
      <c r="C862" s="9">
        <v>33219216</v>
      </c>
    </row>
    <row r="863" spans="1:3" x14ac:dyDescent="0.25">
      <c r="A863" s="9" t="s">
        <v>271</v>
      </c>
      <c r="B863" s="9">
        <v>33704306</v>
      </c>
      <c r="C863" s="9">
        <v>33705006</v>
      </c>
    </row>
    <row r="864" spans="1:3" x14ac:dyDescent="0.25">
      <c r="A864" s="9" t="s">
        <v>271</v>
      </c>
      <c r="B864" s="9">
        <v>33705395</v>
      </c>
      <c r="C864" s="9">
        <v>33706095</v>
      </c>
    </row>
    <row r="865" spans="1:3" x14ac:dyDescent="0.25">
      <c r="A865" s="9" t="s">
        <v>271</v>
      </c>
      <c r="B865" s="9">
        <v>33758990</v>
      </c>
      <c r="C865" s="9">
        <v>33759690</v>
      </c>
    </row>
    <row r="866" spans="1:3" x14ac:dyDescent="0.25">
      <c r="A866" s="9" t="s">
        <v>271</v>
      </c>
      <c r="B866" s="9">
        <v>34225977</v>
      </c>
      <c r="C866" s="9">
        <v>34226677</v>
      </c>
    </row>
    <row r="867" spans="1:3" x14ac:dyDescent="0.25">
      <c r="A867" s="9" t="s">
        <v>271</v>
      </c>
      <c r="B867" s="9">
        <v>34328834</v>
      </c>
      <c r="C867" s="9">
        <v>34329534</v>
      </c>
    </row>
    <row r="868" spans="1:3" x14ac:dyDescent="0.25">
      <c r="A868" s="9" t="s">
        <v>271</v>
      </c>
      <c r="B868" s="9">
        <v>35051620</v>
      </c>
      <c r="C868" s="9">
        <v>35052320</v>
      </c>
    </row>
    <row r="869" spans="1:3" x14ac:dyDescent="0.25">
      <c r="A869" s="9" t="s">
        <v>271</v>
      </c>
      <c r="B869" s="9">
        <v>35201024</v>
      </c>
      <c r="C869" s="9">
        <v>35201724</v>
      </c>
    </row>
    <row r="870" spans="1:3" x14ac:dyDescent="0.25">
      <c r="A870" s="9" t="s">
        <v>271</v>
      </c>
      <c r="B870" s="9">
        <v>35203764</v>
      </c>
      <c r="C870" s="9">
        <v>35204464</v>
      </c>
    </row>
    <row r="871" spans="1:3" x14ac:dyDescent="0.25">
      <c r="A871" s="9" t="s">
        <v>271</v>
      </c>
      <c r="B871" s="9">
        <v>35379065</v>
      </c>
      <c r="C871" s="9">
        <v>35379765</v>
      </c>
    </row>
    <row r="872" spans="1:3" x14ac:dyDescent="0.25">
      <c r="A872" s="9" t="s">
        <v>271</v>
      </c>
      <c r="B872" s="9">
        <v>37367509</v>
      </c>
      <c r="C872" s="9">
        <v>37368209</v>
      </c>
    </row>
    <row r="873" spans="1:3" x14ac:dyDescent="0.25">
      <c r="A873" s="9" t="s">
        <v>271</v>
      </c>
      <c r="B873" s="9">
        <v>37369471</v>
      </c>
      <c r="C873" s="9">
        <v>37370171</v>
      </c>
    </row>
    <row r="874" spans="1:3" x14ac:dyDescent="0.25">
      <c r="A874" s="9" t="s">
        <v>271</v>
      </c>
      <c r="B874" s="9">
        <v>37436337</v>
      </c>
      <c r="C874" s="9">
        <v>37437037</v>
      </c>
    </row>
    <row r="875" spans="1:3" x14ac:dyDescent="0.25">
      <c r="A875" s="9" t="s">
        <v>271</v>
      </c>
      <c r="B875" s="9">
        <v>38243674</v>
      </c>
      <c r="C875" s="9">
        <v>38244374</v>
      </c>
    </row>
    <row r="876" spans="1:3" x14ac:dyDescent="0.25">
      <c r="A876" s="9" t="s">
        <v>271</v>
      </c>
      <c r="B876" s="9">
        <v>39621102</v>
      </c>
      <c r="C876" s="9">
        <v>39621802</v>
      </c>
    </row>
    <row r="877" spans="1:3" x14ac:dyDescent="0.25">
      <c r="A877" s="9" t="s">
        <v>271</v>
      </c>
      <c r="B877" s="9">
        <v>49298824</v>
      </c>
      <c r="C877" s="9">
        <v>49299524</v>
      </c>
    </row>
    <row r="878" spans="1:3" x14ac:dyDescent="0.25">
      <c r="A878" s="9" t="s">
        <v>271</v>
      </c>
      <c r="B878" s="9">
        <v>49478976</v>
      </c>
      <c r="C878" s="9">
        <v>49479676</v>
      </c>
    </row>
    <row r="879" spans="1:3" x14ac:dyDescent="0.25">
      <c r="A879" s="9" t="s">
        <v>271</v>
      </c>
      <c r="B879" s="9">
        <v>49641642</v>
      </c>
      <c r="C879" s="9">
        <v>49642342</v>
      </c>
    </row>
    <row r="880" spans="1:3" x14ac:dyDescent="0.25">
      <c r="A880" s="9" t="s">
        <v>271</v>
      </c>
      <c r="B880" s="9">
        <v>50733198</v>
      </c>
      <c r="C880" s="9">
        <v>50733898</v>
      </c>
    </row>
    <row r="881" spans="1:3" x14ac:dyDescent="0.25">
      <c r="A881" s="9" t="s">
        <v>271</v>
      </c>
      <c r="B881" s="9">
        <v>50763340</v>
      </c>
      <c r="C881" s="9">
        <v>50764040</v>
      </c>
    </row>
    <row r="882" spans="1:3" x14ac:dyDescent="0.25">
      <c r="A882" s="9" t="s">
        <v>271</v>
      </c>
      <c r="B882" s="9">
        <v>50766364</v>
      </c>
      <c r="C882" s="9">
        <v>50767064</v>
      </c>
    </row>
    <row r="883" spans="1:3" x14ac:dyDescent="0.25">
      <c r="A883" s="9" t="s">
        <v>271</v>
      </c>
      <c r="B883" s="9">
        <v>52690846</v>
      </c>
      <c r="C883" s="9">
        <v>52691546</v>
      </c>
    </row>
    <row r="884" spans="1:3" x14ac:dyDescent="0.25">
      <c r="A884" s="9" t="s">
        <v>271</v>
      </c>
      <c r="B884" s="9">
        <v>55889041</v>
      </c>
      <c r="C884" s="9">
        <v>55889741</v>
      </c>
    </row>
    <row r="885" spans="1:3" x14ac:dyDescent="0.25">
      <c r="A885" s="9" t="s">
        <v>271</v>
      </c>
      <c r="B885" s="9">
        <v>56660546</v>
      </c>
      <c r="C885" s="9">
        <v>56661246</v>
      </c>
    </row>
    <row r="886" spans="1:3" x14ac:dyDescent="0.25">
      <c r="A886" s="9" t="s">
        <v>271</v>
      </c>
      <c r="B886" s="9">
        <v>56854197</v>
      </c>
      <c r="C886" s="9">
        <v>56854897</v>
      </c>
    </row>
    <row r="887" spans="1:3" x14ac:dyDescent="0.25">
      <c r="A887" s="9" t="s">
        <v>271</v>
      </c>
      <c r="B887" s="9">
        <v>57818367</v>
      </c>
      <c r="C887" s="9">
        <v>57819067</v>
      </c>
    </row>
    <row r="888" spans="1:3" x14ac:dyDescent="0.25">
      <c r="A888" s="9" t="s">
        <v>271</v>
      </c>
      <c r="B888" s="9">
        <v>59969050</v>
      </c>
      <c r="C888" s="9">
        <v>59969750</v>
      </c>
    </row>
    <row r="889" spans="1:3" x14ac:dyDescent="0.25">
      <c r="A889" s="9" t="s">
        <v>271</v>
      </c>
      <c r="B889" s="9">
        <v>60559026</v>
      </c>
      <c r="C889" s="9">
        <v>60559726</v>
      </c>
    </row>
    <row r="890" spans="1:3" x14ac:dyDescent="0.25">
      <c r="A890" s="9" t="s">
        <v>271</v>
      </c>
      <c r="B890" s="9">
        <v>61430132</v>
      </c>
      <c r="C890" s="9">
        <v>61430832</v>
      </c>
    </row>
    <row r="891" spans="1:3" x14ac:dyDescent="0.25">
      <c r="A891" s="9" t="s">
        <v>271</v>
      </c>
      <c r="B891" s="9">
        <v>61537400</v>
      </c>
      <c r="C891" s="9">
        <v>61538100</v>
      </c>
    </row>
    <row r="892" spans="1:3" x14ac:dyDescent="0.25">
      <c r="A892" s="9" t="s">
        <v>271</v>
      </c>
      <c r="B892" s="9">
        <v>61638815</v>
      </c>
      <c r="C892" s="9">
        <v>61639515</v>
      </c>
    </row>
    <row r="893" spans="1:3" x14ac:dyDescent="0.25">
      <c r="A893" s="9" t="s">
        <v>271</v>
      </c>
      <c r="B893" s="9">
        <v>61988170</v>
      </c>
      <c r="C893" s="9">
        <v>61988870</v>
      </c>
    </row>
    <row r="894" spans="1:3" x14ac:dyDescent="0.25">
      <c r="A894" s="9" t="s">
        <v>271</v>
      </c>
      <c r="B894" s="9">
        <v>63677874</v>
      </c>
      <c r="C894" s="9">
        <v>63678574</v>
      </c>
    </row>
    <row r="895" spans="1:3" x14ac:dyDescent="0.25">
      <c r="A895" s="9" t="s">
        <v>271</v>
      </c>
      <c r="B895" s="9">
        <v>63683070</v>
      </c>
      <c r="C895" s="9">
        <v>63683770</v>
      </c>
    </row>
    <row r="896" spans="1:3" x14ac:dyDescent="0.25">
      <c r="A896" s="9" t="s">
        <v>271</v>
      </c>
      <c r="B896" s="9">
        <v>64432150</v>
      </c>
      <c r="C896" s="9">
        <v>64432850</v>
      </c>
    </row>
    <row r="897" spans="1:3" x14ac:dyDescent="0.25">
      <c r="A897" s="9" t="s">
        <v>271</v>
      </c>
      <c r="B897" s="9">
        <v>65118190</v>
      </c>
      <c r="C897" s="9">
        <v>65118890</v>
      </c>
    </row>
    <row r="898" spans="1:3" x14ac:dyDescent="0.25">
      <c r="A898" s="9" t="s">
        <v>271</v>
      </c>
      <c r="B898" s="9">
        <v>65676527</v>
      </c>
      <c r="C898" s="9">
        <v>65677227</v>
      </c>
    </row>
    <row r="899" spans="1:3" x14ac:dyDescent="0.25">
      <c r="A899" s="9" t="s">
        <v>271</v>
      </c>
      <c r="B899" s="9">
        <v>67550946</v>
      </c>
      <c r="C899" s="9">
        <v>67551646</v>
      </c>
    </row>
    <row r="900" spans="1:3" x14ac:dyDescent="0.25">
      <c r="A900" s="9" t="s">
        <v>271</v>
      </c>
      <c r="B900" s="9">
        <v>68144152</v>
      </c>
      <c r="C900" s="9">
        <v>68144852</v>
      </c>
    </row>
    <row r="901" spans="1:3" x14ac:dyDescent="0.25">
      <c r="A901" s="9" t="s">
        <v>271</v>
      </c>
      <c r="B901" s="9">
        <v>68506773</v>
      </c>
      <c r="C901" s="9">
        <v>68507473</v>
      </c>
    </row>
    <row r="902" spans="1:3" x14ac:dyDescent="0.25">
      <c r="A902" s="9" t="s">
        <v>271</v>
      </c>
      <c r="B902" s="9">
        <v>68550231</v>
      </c>
      <c r="C902" s="9">
        <v>68550931</v>
      </c>
    </row>
    <row r="903" spans="1:3" x14ac:dyDescent="0.25">
      <c r="A903" s="9" t="s">
        <v>271</v>
      </c>
      <c r="B903" s="9">
        <v>69342714</v>
      </c>
      <c r="C903" s="9">
        <v>69343414</v>
      </c>
    </row>
    <row r="904" spans="1:3" x14ac:dyDescent="0.25">
      <c r="A904" s="9" t="s">
        <v>271</v>
      </c>
      <c r="B904" s="9">
        <v>70954655</v>
      </c>
      <c r="C904" s="9">
        <v>70955355</v>
      </c>
    </row>
    <row r="905" spans="1:3" x14ac:dyDescent="0.25">
      <c r="A905" s="9" t="s">
        <v>271</v>
      </c>
      <c r="B905" s="9">
        <v>71237427</v>
      </c>
      <c r="C905" s="9">
        <v>71238127</v>
      </c>
    </row>
    <row r="906" spans="1:3" x14ac:dyDescent="0.25">
      <c r="A906" s="9" t="s">
        <v>271</v>
      </c>
      <c r="B906" s="9">
        <v>73286760</v>
      </c>
      <c r="C906" s="9">
        <v>73287460</v>
      </c>
    </row>
    <row r="907" spans="1:3" x14ac:dyDescent="0.25">
      <c r="A907" s="9" t="s">
        <v>271</v>
      </c>
      <c r="B907" s="9">
        <v>73944993</v>
      </c>
      <c r="C907" s="9">
        <v>73945693</v>
      </c>
    </row>
    <row r="908" spans="1:3" x14ac:dyDescent="0.25">
      <c r="A908" s="9" t="s">
        <v>271</v>
      </c>
      <c r="B908" s="9">
        <v>75717551</v>
      </c>
      <c r="C908" s="9">
        <v>75718251</v>
      </c>
    </row>
    <row r="909" spans="1:3" x14ac:dyDescent="0.25">
      <c r="A909" s="9" t="s">
        <v>271</v>
      </c>
      <c r="B909" s="9">
        <v>75984810</v>
      </c>
      <c r="C909" s="9">
        <v>75985510</v>
      </c>
    </row>
    <row r="910" spans="1:3" x14ac:dyDescent="0.25">
      <c r="A910" s="9" t="s">
        <v>271</v>
      </c>
      <c r="B910" s="9">
        <v>76904890</v>
      </c>
      <c r="C910" s="9">
        <v>76905590</v>
      </c>
    </row>
    <row r="911" spans="1:3" x14ac:dyDescent="0.25">
      <c r="A911" s="9" t="s">
        <v>271</v>
      </c>
      <c r="B911" s="9">
        <v>79089727</v>
      </c>
      <c r="C911" s="9">
        <v>79090427</v>
      </c>
    </row>
    <row r="912" spans="1:3" x14ac:dyDescent="0.25">
      <c r="A912" s="9" t="s">
        <v>271</v>
      </c>
      <c r="B912" s="9">
        <v>79525363</v>
      </c>
      <c r="C912" s="9">
        <v>79526063</v>
      </c>
    </row>
    <row r="913" spans="1:3" x14ac:dyDescent="0.25">
      <c r="A913" s="9" t="s">
        <v>271</v>
      </c>
      <c r="B913" s="9">
        <v>80003077</v>
      </c>
      <c r="C913" s="9">
        <v>80003777</v>
      </c>
    </row>
    <row r="914" spans="1:3" x14ac:dyDescent="0.25">
      <c r="A914" s="9" t="s">
        <v>271</v>
      </c>
      <c r="B914" s="9">
        <v>80053909</v>
      </c>
      <c r="C914" s="9">
        <v>80054609</v>
      </c>
    </row>
    <row r="915" spans="1:3" x14ac:dyDescent="0.25">
      <c r="A915" s="9" t="s">
        <v>271</v>
      </c>
      <c r="B915" s="9">
        <v>80264543</v>
      </c>
      <c r="C915" s="9">
        <v>80265243</v>
      </c>
    </row>
    <row r="916" spans="1:3" x14ac:dyDescent="0.25">
      <c r="A916" s="9" t="s">
        <v>271</v>
      </c>
      <c r="B916" s="9">
        <v>80419144</v>
      </c>
      <c r="C916" s="9">
        <v>80419844</v>
      </c>
    </row>
    <row r="917" spans="1:3" x14ac:dyDescent="0.25">
      <c r="A917" s="9" t="s">
        <v>271</v>
      </c>
      <c r="B917" s="9">
        <v>80468448</v>
      </c>
      <c r="C917" s="9">
        <v>80469148</v>
      </c>
    </row>
    <row r="918" spans="1:3" x14ac:dyDescent="0.25">
      <c r="A918" s="9" t="s">
        <v>271</v>
      </c>
      <c r="B918" s="9">
        <v>81382404</v>
      </c>
      <c r="C918" s="9">
        <v>81383104</v>
      </c>
    </row>
    <row r="919" spans="1:3" x14ac:dyDescent="0.25">
      <c r="A919" s="9" t="s">
        <v>271</v>
      </c>
      <c r="B919" s="9">
        <v>81400622</v>
      </c>
      <c r="C919" s="9">
        <v>81401322</v>
      </c>
    </row>
    <row r="920" spans="1:3" x14ac:dyDescent="0.25">
      <c r="A920" s="9" t="s">
        <v>271</v>
      </c>
      <c r="B920" s="9">
        <v>81561763</v>
      </c>
      <c r="C920" s="9">
        <v>81562463</v>
      </c>
    </row>
    <row r="921" spans="1:3" x14ac:dyDescent="0.25">
      <c r="A921" s="9" t="s">
        <v>271</v>
      </c>
      <c r="B921" s="9">
        <v>82313762</v>
      </c>
      <c r="C921" s="9">
        <v>82314462</v>
      </c>
    </row>
    <row r="922" spans="1:3" x14ac:dyDescent="0.25">
      <c r="A922" s="9" t="s">
        <v>271</v>
      </c>
      <c r="B922" s="9">
        <v>84442394</v>
      </c>
      <c r="C922" s="9">
        <v>84443094</v>
      </c>
    </row>
    <row r="923" spans="1:3" x14ac:dyDescent="0.25">
      <c r="A923" s="9" t="s">
        <v>271</v>
      </c>
      <c r="B923" s="9">
        <v>84656708</v>
      </c>
      <c r="C923" s="9">
        <v>84657408</v>
      </c>
    </row>
    <row r="924" spans="1:3" x14ac:dyDescent="0.25">
      <c r="A924" s="9" t="s">
        <v>271</v>
      </c>
      <c r="B924" s="9">
        <v>85205765</v>
      </c>
      <c r="C924" s="9">
        <v>85206465</v>
      </c>
    </row>
    <row r="925" spans="1:3" x14ac:dyDescent="0.25">
      <c r="A925" s="9" t="s">
        <v>271</v>
      </c>
      <c r="B925" s="9">
        <v>88417485</v>
      </c>
      <c r="C925" s="9">
        <v>88418185</v>
      </c>
    </row>
    <row r="926" spans="1:3" x14ac:dyDescent="0.25">
      <c r="A926" s="9" t="s">
        <v>271</v>
      </c>
      <c r="B926" s="9">
        <v>89053116</v>
      </c>
      <c r="C926" s="9">
        <v>89053816</v>
      </c>
    </row>
    <row r="927" spans="1:3" x14ac:dyDescent="0.25">
      <c r="A927" s="9" t="s">
        <v>271</v>
      </c>
      <c r="B927" s="9">
        <v>89213897</v>
      </c>
      <c r="C927" s="9">
        <v>89214597</v>
      </c>
    </row>
    <row r="928" spans="1:3" x14ac:dyDescent="0.25">
      <c r="A928" s="9" t="s">
        <v>271</v>
      </c>
      <c r="B928" s="9">
        <v>89429578</v>
      </c>
      <c r="C928" s="9">
        <v>89430278</v>
      </c>
    </row>
    <row r="929" spans="1:3" x14ac:dyDescent="0.25">
      <c r="A929" s="9" t="s">
        <v>271</v>
      </c>
      <c r="B929" s="9">
        <v>91290784</v>
      </c>
      <c r="C929" s="9">
        <v>91291484</v>
      </c>
    </row>
    <row r="930" spans="1:3" x14ac:dyDescent="0.25">
      <c r="A930" s="9" t="s">
        <v>271</v>
      </c>
      <c r="B930" s="9">
        <v>91545908</v>
      </c>
      <c r="C930" s="9">
        <v>91546608</v>
      </c>
    </row>
    <row r="931" spans="1:3" x14ac:dyDescent="0.25">
      <c r="A931" s="9" t="s">
        <v>271</v>
      </c>
      <c r="B931" s="9">
        <v>92088372</v>
      </c>
      <c r="C931" s="9">
        <v>92089072</v>
      </c>
    </row>
    <row r="932" spans="1:3" x14ac:dyDescent="0.25">
      <c r="A932" s="9" t="s">
        <v>271</v>
      </c>
      <c r="B932" s="9">
        <v>92719697</v>
      </c>
      <c r="C932" s="9">
        <v>92720397</v>
      </c>
    </row>
    <row r="933" spans="1:3" x14ac:dyDescent="0.25">
      <c r="A933" s="9" t="s">
        <v>271</v>
      </c>
      <c r="B933" s="9">
        <v>93901643</v>
      </c>
      <c r="C933" s="9">
        <v>93902343</v>
      </c>
    </row>
    <row r="934" spans="1:3" x14ac:dyDescent="0.25">
      <c r="A934" s="9" t="s">
        <v>271</v>
      </c>
      <c r="B934" s="9">
        <v>94157099</v>
      </c>
      <c r="C934" s="9">
        <v>94157799</v>
      </c>
    </row>
    <row r="935" spans="1:3" x14ac:dyDescent="0.25">
      <c r="A935" s="9" t="s">
        <v>271</v>
      </c>
      <c r="B935" s="9">
        <v>103824517</v>
      </c>
      <c r="C935" s="9">
        <v>103825217</v>
      </c>
    </row>
    <row r="936" spans="1:3" x14ac:dyDescent="0.25">
      <c r="A936" s="9" t="s">
        <v>1278</v>
      </c>
      <c r="B936" s="9">
        <v>21272248</v>
      </c>
      <c r="C936" s="9">
        <v>21272948</v>
      </c>
    </row>
    <row r="937" spans="1:3" x14ac:dyDescent="0.25">
      <c r="A937" s="9" t="s">
        <v>1278</v>
      </c>
      <c r="B937" s="9">
        <v>22196375</v>
      </c>
      <c r="C937" s="9">
        <v>22197075</v>
      </c>
    </row>
    <row r="938" spans="1:3" x14ac:dyDescent="0.25">
      <c r="A938" s="9" t="s">
        <v>1278</v>
      </c>
      <c r="B938" s="9">
        <v>23598933</v>
      </c>
      <c r="C938" s="9">
        <v>23599633</v>
      </c>
    </row>
    <row r="939" spans="1:3" x14ac:dyDescent="0.25">
      <c r="A939" s="9" t="s">
        <v>1278</v>
      </c>
      <c r="B939" s="9">
        <v>26627900</v>
      </c>
      <c r="C939" s="9">
        <v>26628600</v>
      </c>
    </row>
    <row r="940" spans="1:3" x14ac:dyDescent="0.25">
      <c r="A940" s="9" t="s">
        <v>1278</v>
      </c>
      <c r="B940" s="9">
        <v>26901029</v>
      </c>
      <c r="C940" s="9">
        <v>26901729</v>
      </c>
    </row>
    <row r="941" spans="1:3" x14ac:dyDescent="0.25">
      <c r="A941" s="9" t="s">
        <v>1278</v>
      </c>
      <c r="B941" s="9">
        <v>26918177</v>
      </c>
      <c r="C941" s="9">
        <v>26918877</v>
      </c>
    </row>
    <row r="942" spans="1:3" x14ac:dyDescent="0.25">
      <c r="A942" s="9" t="s">
        <v>1278</v>
      </c>
      <c r="B942" s="9">
        <v>27398393</v>
      </c>
      <c r="C942" s="9">
        <v>27399093</v>
      </c>
    </row>
    <row r="943" spans="1:3" x14ac:dyDescent="0.25">
      <c r="A943" s="9" t="s">
        <v>1278</v>
      </c>
      <c r="B943" s="9">
        <v>27537115</v>
      </c>
      <c r="C943" s="9">
        <v>27537815</v>
      </c>
    </row>
    <row r="944" spans="1:3" x14ac:dyDescent="0.25">
      <c r="A944" s="9" t="s">
        <v>1278</v>
      </c>
      <c r="B944" s="9">
        <v>27545470</v>
      </c>
      <c r="C944" s="9">
        <v>27546170</v>
      </c>
    </row>
    <row r="945" spans="1:3" x14ac:dyDescent="0.25">
      <c r="A945" s="9" t="s">
        <v>1278</v>
      </c>
      <c r="B945" s="9">
        <v>29401490</v>
      </c>
      <c r="C945" s="9">
        <v>29402190</v>
      </c>
    </row>
    <row r="946" spans="1:3" x14ac:dyDescent="0.25">
      <c r="A946" s="9" t="s">
        <v>1278</v>
      </c>
      <c r="B946" s="9">
        <v>29853350</v>
      </c>
      <c r="C946" s="9">
        <v>29854050</v>
      </c>
    </row>
    <row r="947" spans="1:3" x14ac:dyDescent="0.25">
      <c r="A947" s="9" t="s">
        <v>1278</v>
      </c>
      <c r="B947" s="9">
        <v>30905939</v>
      </c>
      <c r="C947" s="9">
        <v>30906639</v>
      </c>
    </row>
    <row r="948" spans="1:3" x14ac:dyDescent="0.25">
      <c r="A948" s="9" t="s">
        <v>1278</v>
      </c>
      <c r="B948" s="9">
        <v>32657357</v>
      </c>
      <c r="C948" s="9">
        <v>32658057</v>
      </c>
    </row>
    <row r="949" spans="1:3" x14ac:dyDescent="0.25">
      <c r="A949" s="9" t="s">
        <v>1278</v>
      </c>
      <c r="B949" s="9">
        <v>33030196</v>
      </c>
      <c r="C949" s="9">
        <v>33030896</v>
      </c>
    </row>
    <row r="950" spans="1:3" x14ac:dyDescent="0.25">
      <c r="A950" s="9" t="s">
        <v>1278</v>
      </c>
      <c r="B950" s="9">
        <v>33218009</v>
      </c>
      <c r="C950" s="9">
        <v>33218709</v>
      </c>
    </row>
    <row r="951" spans="1:3" x14ac:dyDescent="0.25">
      <c r="A951" s="9" t="s">
        <v>1278</v>
      </c>
      <c r="B951" s="9">
        <v>33941557</v>
      </c>
      <c r="C951" s="9">
        <v>33942257</v>
      </c>
    </row>
    <row r="952" spans="1:3" x14ac:dyDescent="0.25">
      <c r="A952" s="9" t="s">
        <v>1278</v>
      </c>
      <c r="B952" s="9">
        <v>34216283</v>
      </c>
      <c r="C952" s="9">
        <v>34216983</v>
      </c>
    </row>
    <row r="953" spans="1:3" x14ac:dyDescent="0.25">
      <c r="A953" s="9" t="s">
        <v>1278</v>
      </c>
      <c r="B953" s="9">
        <v>34461594</v>
      </c>
      <c r="C953" s="9">
        <v>34462294</v>
      </c>
    </row>
    <row r="954" spans="1:3" x14ac:dyDescent="0.25">
      <c r="A954" s="9" t="s">
        <v>1278</v>
      </c>
      <c r="B954" s="9">
        <v>35325332</v>
      </c>
      <c r="C954" s="9">
        <v>35326032</v>
      </c>
    </row>
    <row r="955" spans="1:3" x14ac:dyDescent="0.25">
      <c r="A955" s="9" t="s">
        <v>1278</v>
      </c>
      <c r="B955" s="9">
        <v>35510895</v>
      </c>
      <c r="C955" s="9">
        <v>35511595</v>
      </c>
    </row>
    <row r="956" spans="1:3" x14ac:dyDescent="0.25">
      <c r="A956" s="9" t="s">
        <v>1278</v>
      </c>
      <c r="B956" s="9">
        <v>35693767</v>
      </c>
      <c r="C956" s="9">
        <v>35694467</v>
      </c>
    </row>
    <row r="957" spans="1:3" x14ac:dyDescent="0.25">
      <c r="A957" s="9" t="s">
        <v>1278</v>
      </c>
      <c r="B957" s="9">
        <v>38895073</v>
      </c>
      <c r="C957" s="9">
        <v>38895773</v>
      </c>
    </row>
    <row r="958" spans="1:3" x14ac:dyDescent="0.25">
      <c r="A958" s="9" t="s">
        <v>1278</v>
      </c>
      <c r="B958" s="9">
        <v>39273755</v>
      </c>
      <c r="C958" s="9">
        <v>39274455</v>
      </c>
    </row>
    <row r="959" spans="1:3" x14ac:dyDescent="0.25">
      <c r="A959" s="9" t="s">
        <v>1278</v>
      </c>
      <c r="B959" s="9">
        <v>39449587</v>
      </c>
      <c r="C959" s="9">
        <v>39450287</v>
      </c>
    </row>
    <row r="960" spans="1:3" x14ac:dyDescent="0.25">
      <c r="A960" s="9" t="s">
        <v>1278</v>
      </c>
      <c r="B960" s="9">
        <v>39575083</v>
      </c>
      <c r="C960" s="9">
        <v>39575783</v>
      </c>
    </row>
    <row r="961" spans="1:3" x14ac:dyDescent="0.25">
      <c r="A961" s="9" t="s">
        <v>1278</v>
      </c>
      <c r="B961" s="9">
        <v>39974713</v>
      </c>
      <c r="C961" s="9">
        <v>39975413</v>
      </c>
    </row>
    <row r="962" spans="1:3" x14ac:dyDescent="0.25">
      <c r="A962" s="9" t="s">
        <v>1278</v>
      </c>
      <c r="B962" s="9">
        <v>39988038</v>
      </c>
      <c r="C962" s="9">
        <v>39988738</v>
      </c>
    </row>
    <row r="963" spans="1:3" x14ac:dyDescent="0.25">
      <c r="A963" s="9" t="s">
        <v>1278</v>
      </c>
      <c r="B963" s="9">
        <v>43127550</v>
      </c>
      <c r="C963" s="9">
        <v>43128250</v>
      </c>
    </row>
    <row r="964" spans="1:3" x14ac:dyDescent="0.25">
      <c r="A964" s="9" t="s">
        <v>1278</v>
      </c>
      <c r="B964" s="9">
        <v>45387164</v>
      </c>
      <c r="C964" s="9">
        <v>45387864</v>
      </c>
    </row>
    <row r="965" spans="1:3" x14ac:dyDescent="0.25">
      <c r="A965" s="9" t="s">
        <v>1278</v>
      </c>
      <c r="B965" s="9">
        <v>45958820</v>
      </c>
      <c r="C965" s="9">
        <v>45959520</v>
      </c>
    </row>
    <row r="966" spans="1:3" x14ac:dyDescent="0.25">
      <c r="A966" s="9" t="s">
        <v>1278</v>
      </c>
      <c r="B966" s="9">
        <v>47900513</v>
      </c>
      <c r="C966" s="9">
        <v>47901213</v>
      </c>
    </row>
    <row r="967" spans="1:3" x14ac:dyDescent="0.25">
      <c r="A967" s="9" t="s">
        <v>1278</v>
      </c>
      <c r="B967" s="9">
        <v>48016706</v>
      </c>
      <c r="C967" s="9">
        <v>48017406</v>
      </c>
    </row>
    <row r="968" spans="1:3" x14ac:dyDescent="0.25">
      <c r="A968" s="9" t="s">
        <v>1278</v>
      </c>
      <c r="B968" s="9">
        <v>48044737</v>
      </c>
      <c r="C968" s="9">
        <v>48045437</v>
      </c>
    </row>
    <row r="969" spans="1:3" x14ac:dyDescent="0.25">
      <c r="A969" s="9" t="s">
        <v>1278</v>
      </c>
      <c r="B969" s="9">
        <v>48463265</v>
      </c>
      <c r="C969" s="9">
        <v>48463965</v>
      </c>
    </row>
    <row r="970" spans="1:3" x14ac:dyDescent="0.25">
      <c r="A970" s="9" t="s">
        <v>1278</v>
      </c>
      <c r="B970" s="9">
        <v>48475484</v>
      </c>
      <c r="C970" s="9">
        <v>48476184</v>
      </c>
    </row>
    <row r="971" spans="1:3" x14ac:dyDescent="0.25">
      <c r="A971" s="9" t="s">
        <v>1278</v>
      </c>
      <c r="B971" s="9">
        <v>48507183</v>
      </c>
      <c r="C971" s="9">
        <v>48507883</v>
      </c>
    </row>
    <row r="972" spans="1:3" x14ac:dyDescent="0.25">
      <c r="A972" s="9" t="s">
        <v>1278</v>
      </c>
      <c r="B972" s="9">
        <v>49458199</v>
      </c>
      <c r="C972" s="9">
        <v>49458899</v>
      </c>
    </row>
    <row r="973" spans="1:3" x14ac:dyDescent="0.25">
      <c r="A973" s="9" t="s">
        <v>1278</v>
      </c>
      <c r="B973" s="9">
        <v>50006075</v>
      </c>
      <c r="C973" s="9">
        <v>50006775</v>
      </c>
    </row>
    <row r="974" spans="1:3" x14ac:dyDescent="0.25">
      <c r="A974" s="9" t="s">
        <v>1278</v>
      </c>
      <c r="B974" s="9">
        <v>50501563</v>
      </c>
      <c r="C974" s="9">
        <v>50502263</v>
      </c>
    </row>
    <row r="975" spans="1:3" x14ac:dyDescent="0.25">
      <c r="A975" s="9" t="s">
        <v>1278</v>
      </c>
      <c r="B975" s="9">
        <v>50523757</v>
      </c>
      <c r="C975" s="9">
        <v>50524457</v>
      </c>
    </row>
    <row r="976" spans="1:3" x14ac:dyDescent="0.25">
      <c r="A976" s="9" t="s">
        <v>1278</v>
      </c>
      <c r="B976" s="9">
        <v>50793786</v>
      </c>
      <c r="C976" s="9">
        <v>50794486</v>
      </c>
    </row>
    <row r="977" spans="1:3" x14ac:dyDescent="0.25">
      <c r="A977" s="9" t="s">
        <v>1278</v>
      </c>
      <c r="B977" s="9">
        <v>52021310</v>
      </c>
      <c r="C977" s="9">
        <v>52022010</v>
      </c>
    </row>
    <row r="978" spans="1:3" x14ac:dyDescent="0.25">
      <c r="A978" s="9" t="s">
        <v>1278</v>
      </c>
      <c r="B978" s="9">
        <v>55204264</v>
      </c>
      <c r="C978" s="9">
        <v>55204964</v>
      </c>
    </row>
    <row r="979" spans="1:3" x14ac:dyDescent="0.25">
      <c r="A979" s="9" t="s">
        <v>1278</v>
      </c>
      <c r="B979" s="9">
        <v>55255672</v>
      </c>
      <c r="C979" s="9">
        <v>55256372</v>
      </c>
    </row>
    <row r="980" spans="1:3" x14ac:dyDescent="0.25">
      <c r="A980" s="9" t="s">
        <v>1278</v>
      </c>
      <c r="B980" s="9">
        <v>57740935</v>
      </c>
      <c r="C980" s="9">
        <v>57741635</v>
      </c>
    </row>
    <row r="981" spans="1:3" x14ac:dyDescent="0.25">
      <c r="A981" s="9" t="s">
        <v>1278</v>
      </c>
      <c r="B981" s="9">
        <v>58332824</v>
      </c>
      <c r="C981" s="9">
        <v>58333524</v>
      </c>
    </row>
    <row r="982" spans="1:3" x14ac:dyDescent="0.25">
      <c r="A982" s="9" t="s">
        <v>1278</v>
      </c>
      <c r="B982" s="9">
        <v>58425061</v>
      </c>
      <c r="C982" s="9">
        <v>58425761</v>
      </c>
    </row>
    <row r="983" spans="1:3" x14ac:dyDescent="0.25">
      <c r="A983" s="9" t="s">
        <v>1278</v>
      </c>
      <c r="B983" s="9">
        <v>59586937</v>
      </c>
      <c r="C983" s="9">
        <v>59587637</v>
      </c>
    </row>
    <row r="984" spans="1:3" x14ac:dyDescent="0.25">
      <c r="A984" s="9" t="s">
        <v>1278</v>
      </c>
      <c r="B984" s="9">
        <v>59896533</v>
      </c>
      <c r="C984" s="9">
        <v>59897233</v>
      </c>
    </row>
    <row r="985" spans="1:3" x14ac:dyDescent="0.25">
      <c r="A985" s="9" t="s">
        <v>1278</v>
      </c>
      <c r="B985" s="9">
        <v>60264178</v>
      </c>
      <c r="C985" s="9">
        <v>60264878</v>
      </c>
    </row>
    <row r="986" spans="1:3" x14ac:dyDescent="0.25">
      <c r="A986" s="9" t="s">
        <v>1278</v>
      </c>
      <c r="B986" s="9">
        <v>60913905</v>
      </c>
      <c r="C986" s="9">
        <v>60914605</v>
      </c>
    </row>
    <row r="987" spans="1:3" x14ac:dyDescent="0.25">
      <c r="A987" s="9" t="s">
        <v>1278</v>
      </c>
      <c r="B987" s="9">
        <v>61199488</v>
      </c>
      <c r="C987" s="9">
        <v>61200188</v>
      </c>
    </row>
    <row r="988" spans="1:3" x14ac:dyDescent="0.25">
      <c r="A988" s="9" t="s">
        <v>1278</v>
      </c>
      <c r="B988" s="9">
        <v>61633855</v>
      </c>
      <c r="C988" s="9">
        <v>61634555</v>
      </c>
    </row>
    <row r="989" spans="1:3" x14ac:dyDescent="0.25">
      <c r="A989" s="9" t="s">
        <v>1278</v>
      </c>
      <c r="B989" s="9">
        <v>61683110</v>
      </c>
      <c r="C989" s="9">
        <v>61683810</v>
      </c>
    </row>
    <row r="990" spans="1:3" x14ac:dyDescent="0.25">
      <c r="A990" s="9" t="s">
        <v>1278</v>
      </c>
      <c r="B990" s="9">
        <v>61750245</v>
      </c>
      <c r="C990" s="9">
        <v>61750945</v>
      </c>
    </row>
    <row r="991" spans="1:3" x14ac:dyDescent="0.25">
      <c r="A991" s="9" t="s">
        <v>1278</v>
      </c>
      <c r="B991" s="9">
        <v>62513784</v>
      </c>
      <c r="C991" s="9">
        <v>62514484</v>
      </c>
    </row>
    <row r="992" spans="1:3" x14ac:dyDescent="0.25">
      <c r="A992" s="9" t="s">
        <v>1278</v>
      </c>
      <c r="B992" s="9">
        <v>62545445</v>
      </c>
      <c r="C992" s="9">
        <v>62546145</v>
      </c>
    </row>
    <row r="993" spans="1:3" x14ac:dyDescent="0.25">
      <c r="A993" s="9" t="s">
        <v>1278</v>
      </c>
      <c r="B993" s="9">
        <v>62557594</v>
      </c>
      <c r="C993" s="9">
        <v>62558294</v>
      </c>
    </row>
    <row r="994" spans="1:3" x14ac:dyDescent="0.25">
      <c r="A994" s="9" t="s">
        <v>1278</v>
      </c>
      <c r="B994" s="9">
        <v>62569967</v>
      </c>
      <c r="C994" s="9">
        <v>62570667</v>
      </c>
    </row>
    <row r="995" spans="1:3" x14ac:dyDescent="0.25">
      <c r="A995" s="9" t="s">
        <v>1278</v>
      </c>
      <c r="B995" s="9">
        <v>63065667</v>
      </c>
      <c r="C995" s="9">
        <v>63066367</v>
      </c>
    </row>
    <row r="996" spans="1:3" x14ac:dyDescent="0.25">
      <c r="A996" s="9" t="s">
        <v>1278</v>
      </c>
      <c r="B996" s="9">
        <v>63403475</v>
      </c>
      <c r="C996" s="9">
        <v>63404175</v>
      </c>
    </row>
    <row r="997" spans="1:3" x14ac:dyDescent="0.25">
      <c r="A997" s="9" t="s">
        <v>1278</v>
      </c>
      <c r="B997" s="9">
        <v>63474254</v>
      </c>
      <c r="C997" s="9">
        <v>63474954</v>
      </c>
    </row>
    <row r="998" spans="1:3" x14ac:dyDescent="0.25">
      <c r="A998" s="9" t="s">
        <v>1278</v>
      </c>
      <c r="B998" s="9">
        <v>64400373</v>
      </c>
      <c r="C998" s="9">
        <v>64401073</v>
      </c>
    </row>
    <row r="999" spans="1:3" x14ac:dyDescent="0.25">
      <c r="A999" s="9" t="s">
        <v>1278</v>
      </c>
      <c r="B999" s="9">
        <v>64984846</v>
      </c>
      <c r="C999" s="9">
        <v>64985546</v>
      </c>
    </row>
    <row r="1000" spans="1:3" x14ac:dyDescent="0.25">
      <c r="A1000" s="9" t="s">
        <v>1278</v>
      </c>
      <c r="B1000" s="9">
        <v>65832502</v>
      </c>
      <c r="C1000" s="9">
        <v>65833202</v>
      </c>
    </row>
    <row r="1001" spans="1:3" x14ac:dyDescent="0.25">
      <c r="A1001" s="9" t="s">
        <v>1278</v>
      </c>
      <c r="B1001" s="9">
        <v>66388984</v>
      </c>
      <c r="C1001" s="9">
        <v>66389684</v>
      </c>
    </row>
    <row r="1002" spans="1:3" x14ac:dyDescent="0.25">
      <c r="A1002" s="9" t="s">
        <v>1278</v>
      </c>
      <c r="B1002" s="9">
        <v>66582108</v>
      </c>
      <c r="C1002" s="9">
        <v>66582808</v>
      </c>
    </row>
    <row r="1003" spans="1:3" x14ac:dyDescent="0.25">
      <c r="A1003" s="9" t="s">
        <v>1278</v>
      </c>
      <c r="B1003" s="9">
        <v>67915180</v>
      </c>
      <c r="C1003" s="9">
        <v>67915880</v>
      </c>
    </row>
    <row r="1004" spans="1:3" x14ac:dyDescent="0.25">
      <c r="A1004" s="9" t="s">
        <v>1278</v>
      </c>
      <c r="B1004" s="9">
        <v>68042192</v>
      </c>
      <c r="C1004" s="9">
        <v>68042892</v>
      </c>
    </row>
    <row r="1005" spans="1:3" x14ac:dyDescent="0.25">
      <c r="A1005" s="9" t="s">
        <v>1278</v>
      </c>
      <c r="B1005" s="9">
        <v>68340798</v>
      </c>
      <c r="C1005" s="9">
        <v>68341498</v>
      </c>
    </row>
    <row r="1006" spans="1:3" x14ac:dyDescent="0.25">
      <c r="A1006" s="9" t="s">
        <v>1278</v>
      </c>
      <c r="B1006" s="9">
        <v>69467601</v>
      </c>
      <c r="C1006" s="9">
        <v>69468301</v>
      </c>
    </row>
    <row r="1007" spans="1:3" x14ac:dyDescent="0.25">
      <c r="A1007" s="9" t="s">
        <v>1278</v>
      </c>
      <c r="B1007" s="9">
        <v>69468469</v>
      </c>
      <c r="C1007" s="9">
        <v>69469169</v>
      </c>
    </row>
    <row r="1008" spans="1:3" x14ac:dyDescent="0.25">
      <c r="A1008" s="9" t="s">
        <v>1278</v>
      </c>
      <c r="B1008" s="9">
        <v>69474959</v>
      </c>
      <c r="C1008" s="9">
        <v>69475659</v>
      </c>
    </row>
    <row r="1009" spans="1:3" x14ac:dyDescent="0.25">
      <c r="A1009" s="9" t="s">
        <v>1278</v>
      </c>
      <c r="B1009" s="9">
        <v>69561927</v>
      </c>
      <c r="C1009" s="9">
        <v>69562627</v>
      </c>
    </row>
    <row r="1010" spans="1:3" x14ac:dyDescent="0.25">
      <c r="A1010" s="9" t="s">
        <v>1278</v>
      </c>
      <c r="B1010" s="9">
        <v>69587581</v>
      </c>
      <c r="C1010" s="9">
        <v>69588281</v>
      </c>
    </row>
    <row r="1011" spans="1:3" x14ac:dyDescent="0.25">
      <c r="A1011" s="9" t="s">
        <v>1278</v>
      </c>
      <c r="B1011" s="9">
        <v>69591717</v>
      </c>
      <c r="C1011" s="9">
        <v>69592417</v>
      </c>
    </row>
    <row r="1012" spans="1:3" x14ac:dyDescent="0.25">
      <c r="A1012" s="9" t="s">
        <v>1278</v>
      </c>
      <c r="B1012" s="9">
        <v>69594354</v>
      </c>
      <c r="C1012" s="9">
        <v>69595054</v>
      </c>
    </row>
    <row r="1013" spans="1:3" x14ac:dyDescent="0.25">
      <c r="A1013" s="9" t="s">
        <v>1278</v>
      </c>
      <c r="B1013" s="9">
        <v>69615423</v>
      </c>
      <c r="C1013" s="9">
        <v>69616123</v>
      </c>
    </row>
    <row r="1014" spans="1:3" x14ac:dyDescent="0.25">
      <c r="A1014" s="9" t="s">
        <v>1278</v>
      </c>
      <c r="B1014" s="9">
        <v>70323919</v>
      </c>
      <c r="C1014" s="9">
        <v>70324619</v>
      </c>
    </row>
    <row r="1015" spans="1:3" x14ac:dyDescent="0.25">
      <c r="A1015" s="9" t="s">
        <v>1278</v>
      </c>
      <c r="B1015" s="9">
        <v>70396528</v>
      </c>
      <c r="C1015" s="9">
        <v>70397228</v>
      </c>
    </row>
    <row r="1016" spans="1:3" x14ac:dyDescent="0.25">
      <c r="A1016" s="9" t="s">
        <v>1278</v>
      </c>
      <c r="B1016" s="9">
        <v>71097745</v>
      </c>
      <c r="C1016" s="9">
        <v>71098445</v>
      </c>
    </row>
    <row r="1017" spans="1:3" x14ac:dyDescent="0.25">
      <c r="A1017" s="9" t="s">
        <v>1278</v>
      </c>
      <c r="B1017" s="9">
        <v>71626526</v>
      </c>
      <c r="C1017" s="9">
        <v>71627226</v>
      </c>
    </row>
    <row r="1018" spans="1:3" x14ac:dyDescent="0.25">
      <c r="A1018" s="9" t="s">
        <v>1278</v>
      </c>
      <c r="B1018" s="9">
        <v>72173721</v>
      </c>
      <c r="C1018" s="9">
        <v>72174421</v>
      </c>
    </row>
    <row r="1019" spans="1:3" x14ac:dyDescent="0.25">
      <c r="A1019" s="9" t="s">
        <v>1278</v>
      </c>
      <c r="B1019" s="9">
        <v>72733818</v>
      </c>
      <c r="C1019" s="9">
        <v>72734518</v>
      </c>
    </row>
    <row r="1020" spans="1:3" x14ac:dyDescent="0.25">
      <c r="A1020" s="9" t="s">
        <v>1278</v>
      </c>
      <c r="B1020" s="9">
        <v>72897342</v>
      </c>
      <c r="C1020" s="9">
        <v>72898042</v>
      </c>
    </row>
    <row r="1021" spans="1:3" x14ac:dyDescent="0.25">
      <c r="A1021" s="9" t="s">
        <v>1278</v>
      </c>
      <c r="B1021" s="9">
        <v>75493579</v>
      </c>
      <c r="C1021" s="9">
        <v>75494279</v>
      </c>
    </row>
    <row r="1022" spans="1:3" x14ac:dyDescent="0.25">
      <c r="A1022" s="9" t="s">
        <v>1278</v>
      </c>
      <c r="B1022" s="9">
        <v>75526938</v>
      </c>
      <c r="C1022" s="9">
        <v>75527638</v>
      </c>
    </row>
    <row r="1023" spans="1:3" x14ac:dyDescent="0.25">
      <c r="A1023" s="9" t="s">
        <v>1278</v>
      </c>
      <c r="B1023" s="9">
        <v>75831629</v>
      </c>
      <c r="C1023" s="9">
        <v>75832329</v>
      </c>
    </row>
    <row r="1024" spans="1:3" x14ac:dyDescent="0.25">
      <c r="A1024" s="9" t="s">
        <v>1278</v>
      </c>
      <c r="B1024" s="9">
        <v>75965059</v>
      </c>
      <c r="C1024" s="9">
        <v>75965759</v>
      </c>
    </row>
    <row r="1025" spans="1:3" x14ac:dyDescent="0.25">
      <c r="A1025" s="9" t="s">
        <v>1278</v>
      </c>
      <c r="B1025" s="9">
        <v>77417622</v>
      </c>
      <c r="C1025" s="9">
        <v>77418322</v>
      </c>
    </row>
    <row r="1026" spans="1:3" x14ac:dyDescent="0.25">
      <c r="A1026" s="9" t="s">
        <v>1278</v>
      </c>
      <c r="B1026" s="9">
        <v>80767997</v>
      </c>
      <c r="C1026" s="9">
        <v>80768697</v>
      </c>
    </row>
    <row r="1027" spans="1:3" x14ac:dyDescent="0.25">
      <c r="A1027" s="9" t="s">
        <v>1278</v>
      </c>
      <c r="B1027" s="9">
        <v>81388185</v>
      </c>
      <c r="C1027" s="9">
        <v>81388885</v>
      </c>
    </row>
    <row r="1028" spans="1:3" x14ac:dyDescent="0.25">
      <c r="A1028" s="9" t="s">
        <v>1278</v>
      </c>
      <c r="B1028" s="9">
        <v>82942429</v>
      </c>
      <c r="C1028" s="9">
        <v>82943129</v>
      </c>
    </row>
    <row r="1029" spans="1:3" x14ac:dyDescent="0.25">
      <c r="A1029" s="9" t="s">
        <v>1278</v>
      </c>
      <c r="B1029" s="9">
        <v>83663126</v>
      </c>
      <c r="C1029" s="9">
        <v>83663826</v>
      </c>
    </row>
    <row r="1030" spans="1:3" x14ac:dyDescent="0.25">
      <c r="A1030" s="9" t="s">
        <v>1278</v>
      </c>
      <c r="B1030" s="9">
        <v>83930602</v>
      </c>
      <c r="C1030" s="9">
        <v>83931302</v>
      </c>
    </row>
    <row r="1031" spans="1:3" x14ac:dyDescent="0.25">
      <c r="A1031" s="9" t="s">
        <v>1278</v>
      </c>
      <c r="B1031" s="9">
        <v>85910679</v>
      </c>
      <c r="C1031" s="9">
        <v>85911379</v>
      </c>
    </row>
    <row r="1032" spans="1:3" x14ac:dyDescent="0.25">
      <c r="A1032" s="9" t="s">
        <v>1278</v>
      </c>
      <c r="B1032" s="9">
        <v>86014986</v>
      </c>
      <c r="C1032" s="9">
        <v>86015686</v>
      </c>
    </row>
    <row r="1033" spans="1:3" x14ac:dyDescent="0.25">
      <c r="A1033" s="9" t="s">
        <v>1278</v>
      </c>
      <c r="B1033" s="9">
        <v>89119785</v>
      </c>
      <c r="C1033" s="9">
        <v>89120485</v>
      </c>
    </row>
    <row r="1034" spans="1:3" x14ac:dyDescent="0.25">
      <c r="A1034" s="9" t="s">
        <v>1278</v>
      </c>
      <c r="B1034" s="9">
        <v>89756742</v>
      </c>
      <c r="C1034" s="9">
        <v>89757442</v>
      </c>
    </row>
    <row r="1035" spans="1:3" x14ac:dyDescent="0.25">
      <c r="A1035" s="9" t="s">
        <v>1278</v>
      </c>
      <c r="B1035" s="9">
        <v>89772797</v>
      </c>
      <c r="C1035" s="9">
        <v>89773497</v>
      </c>
    </row>
    <row r="1036" spans="1:3" x14ac:dyDescent="0.25">
      <c r="A1036" s="9" t="s">
        <v>1278</v>
      </c>
      <c r="B1036" s="9">
        <v>89858456</v>
      </c>
      <c r="C1036" s="9">
        <v>89859156</v>
      </c>
    </row>
    <row r="1037" spans="1:3" x14ac:dyDescent="0.25">
      <c r="A1037" s="9" t="s">
        <v>1278</v>
      </c>
      <c r="B1037" s="9">
        <v>90489770</v>
      </c>
      <c r="C1037" s="9">
        <v>90490470</v>
      </c>
    </row>
    <row r="1038" spans="1:3" x14ac:dyDescent="0.25">
      <c r="A1038" s="9" t="s">
        <v>1278</v>
      </c>
      <c r="B1038" s="9">
        <v>91041792</v>
      </c>
      <c r="C1038" s="9">
        <v>91042492</v>
      </c>
    </row>
    <row r="1039" spans="1:3" x14ac:dyDescent="0.25">
      <c r="A1039" s="9" t="s">
        <v>1278</v>
      </c>
      <c r="B1039" s="9">
        <v>92638964</v>
      </c>
      <c r="C1039" s="9">
        <v>92639664</v>
      </c>
    </row>
    <row r="1040" spans="1:3" x14ac:dyDescent="0.25">
      <c r="A1040" s="9" t="s">
        <v>1278</v>
      </c>
      <c r="B1040" s="9">
        <v>92653978</v>
      </c>
      <c r="C1040" s="9">
        <v>92654678</v>
      </c>
    </row>
    <row r="1041" spans="1:3" x14ac:dyDescent="0.25">
      <c r="A1041" s="9" t="s">
        <v>1278</v>
      </c>
      <c r="B1041" s="9">
        <v>92696035</v>
      </c>
      <c r="C1041" s="9">
        <v>92696735</v>
      </c>
    </row>
    <row r="1042" spans="1:3" x14ac:dyDescent="0.25">
      <c r="A1042" s="9" t="s">
        <v>1278</v>
      </c>
      <c r="B1042" s="9">
        <v>92770492</v>
      </c>
      <c r="C1042" s="9">
        <v>92771192</v>
      </c>
    </row>
    <row r="1043" spans="1:3" x14ac:dyDescent="0.25">
      <c r="A1043" s="9" t="s">
        <v>1278</v>
      </c>
      <c r="B1043" s="9">
        <v>94400415</v>
      </c>
      <c r="C1043" s="9">
        <v>94401115</v>
      </c>
    </row>
    <row r="1044" spans="1:3" x14ac:dyDescent="0.25">
      <c r="A1044" s="9" t="s">
        <v>1278</v>
      </c>
      <c r="B1044" s="9">
        <v>96720870</v>
      </c>
      <c r="C1044" s="9">
        <v>96721570</v>
      </c>
    </row>
    <row r="1045" spans="1:3" x14ac:dyDescent="0.25">
      <c r="A1045" s="9" t="s">
        <v>1278</v>
      </c>
      <c r="B1045" s="9">
        <v>98528159</v>
      </c>
      <c r="C1045" s="9">
        <v>98528859</v>
      </c>
    </row>
    <row r="1046" spans="1:3" x14ac:dyDescent="0.25">
      <c r="A1046" s="9" t="s">
        <v>1278</v>
      </c>
      <c r="B1046" s="9">
        <v>98788817</v>
      </c>
      <c r="C1046" s="9">
        <v>98789517</v>
      </c>
    </row>
    <row r="1047" spans="1:3" x14ac:dyDescent="0.25">
      <c r="A1047" s="9" t="s">
        <v>1278</v>
      </c>
      <c r="B1047" s="9">
        <v>98803567</v>
      </c>
      <c r="C1047" s="9">
        <v>98804267</v>
      </c>
    </row>
    <row r="1048" spans="1:3" x14ac:dyDescent="0.25">
      <c r="A1048" s="9" t="s">
        <v>1278</v>
      </c>
      <c r="B1048" s="9">
        <v>99589611</v>
      </c>
      <c r="C1048" s="9">
        <v>99590311</v>
      </c>
    </row>
    <row r="1049" spans="1:3" x14ac:dyDescent="0.25">
      <c r="A1049" s="9" t="s">
        <v>1278</v>
      </c>
      <c r="B1049" s="9">
        <v>100902218</v>
      </c>
      <c r="C1049" s="9">
        <v>100902918</v>
      </c>
    </row>
    <row r="1050" spans="1:3" x14ac:dyDescent="0.25">
      <c r="A1050" s="9" t="s">
        <v>266</v>
      </c>
      <c r="B1050" s="9">
        <v>2085933</v>
      </c>
      <c r="C1050" s="9">
        <v>2086633</v>
      </c>
    </row>
    <row r="1051" spans="1:3" x14ac:dyDescent="0.25">
      <c r="A1051" s="9" t="s">
        <v>266</v>
      </c>
      <c r="B1051" s="9">
        <v>2388699</v>
      </c>
      <c r="C1051" s="9">
        <v>2389399</v>
      </c>
    </row>
    <row r="1052" spans="1:3" x14ac:dyDescent="0.25">
      <c r="A1052" s="9" t="s">
        <v>266</v>
      </c>
      <c r="B1052" s="9">
        <v>3553006</v>
      </c>
      <c r="C1052" s="9">
        <v>3553706</v>
      </c>
    </row>
    <row r="1053" spans="1:3" x14ac:dyDescent="0.25">
      <c r="A1053" s="9" t="s">
        <v>266</v>
      </c>
      <c r="B1053" s="9">
        <v>4044710</v>
      </c>
      <c r="C1053" s="9">
        <v>4045410</v>
      </c>
    </row>
    <row r="1054" spans="1:3" x14ac:dyDescent="0.25">
      <c r="A1054" s="9" t="s">
        <v>266</v>
      </c>
      <c r="B1054" s="9">
        <v>11912783</v>
      </c>
      <c r="C1054" s="9">
        <v>11913483</v>
      </c>
    </row>
    <row r="1055" spans="1:3" x14ac:dyDescent="0.25">
      <c r="A1055" s="9" t="s">
        <v>266</v>
      </c>
      <c r="B1055" s="9">
        <v>14565109</v>
      </c>
      <c r="C1055" s="9">
        <v>14565809</v>
      </c>
    </row>
    <row r="1056" spans="1:3" x14ac:dyDescent="0.25">
      <c r="A1056" s="9" t="s">
        <v>266</v>
      </c>
      <c r="B1056" s="9">
        <v>15672631</v>
      </c>
      <c r="C1056" s="9">
        <v>15673331</v>
      </c>
    </row>
    <row r="1057" spans="1:3" x14ac:dyDescent="0.25">
      <c r="A1057" s="9" t="s">
        <v>266</v>
      </c>
      <c r="B1057" s="9">
        <v>15942727</v>
      </c>
      <c r="C1057" s="9">
        <v>15943427</v>
      </c>
    </row>
    <row r="1058" spans="1:3" x14ac:dyDescent="0.25">
      <c r="A1058" s="9" t="s">
        <v>266</v>
      </c>
      <c r="B1058" s="9">
        <v>16041041</v>
      </c>
      <c r="C1058" s="9">
        <v>16041741</v>
      </c>
    </row>
    <row r="1059" spans="1:3" x14ac:dyDescent="0.25">
      <c r="A1059" s="9" t="s">
        <v>266</v>
      </c>
      <c r="B1059" s="9">
        <v>17385009</v>
      </c>
      <c r="C1059" s="9">
        <v>17385709</v>
      </c>
    </row>
    <row r="1060" spans="1:3" x14ac:dyDescent="0.25">
      <c r="A1060" s="9" t="s">
        <v>266</v>
      </c>
      <c r="B1060" s="9">
        <v>19396278</v>
      </c>
      <c r="C1060" s="9">
        <v>19396978</v>
      </c>
    </row>
    <row r="1061" spans="1:3" x14ac:dyDescent="0.25">
      <c r="A1061" s="9" t="s">
        <v>266</v>
      </c>
      <c r="B1061" s="9">
        <v>19429064</v>
      </c>
      <c r="C1061" s="9">
        <v>19429764</v>
      </c>
    </row>
    <row r="1062" spans="1:3" x14ac:dyDescent="0.25">
      <c r="A1062" s="9" t="s">
        <v>266</v>
      </c>
      <c r="B1062" s="9">
        <v>19483924</v>
      </c>
      <c r="C1062" s="9">
        <v>19484624</v>
      </c>
    </row>
    <row r="1063" spans="1:3" x14ac:dyDescent="0.25">
      <c r="A1063" s="9" t="s">
        <v>266</v>
      </c>
      <c r="B1063" s="9">
        <v>19860224</v>
      </c>
      <c r="C1063" s="9">
        <v>19860924</v>
      </c>
    </row>
    <row r="1064" spans="1:3" x14ac:dyDescent="0.25">
      <c r="A1064" s="9" t="s">
        <v>266</v>
      </c>
      <c r="B1064" s="9">
        <v>21597587</v>
      </c>
      <c r="C1064" s="9">
        <v>21598287</v>
      </c>
    </row>
    <row r="1065" spans="1:3" x14ac:dyDescent="0.25">
      <c r="A1065" s="9" t="s">
        <v>266</v>
      </c>
      <c r="B1065" s="9">
        <v>22189739</v>
      </c>
      <c r="C1065" s="9">
        <v>22190439</v>
      </c>
    </row>
    <row r="1066" spans="1:3" x14ac:dyDescent="0.25">
      <c r="A1066" s="9" t="s">
        <v>266</v>
      </c>
      <c r="B1066" s="9">
        <v>22719787</v>
      </c>
      <c r="C1066" s="9">
        <v>22720487</v>
      </c>
    </row>
    <row r="1067" spans="1:3" x14ac:dyDescent="0.25">
      <c r="A1067" s="9" t="s">
        <v>266</v>
      </c>
      <c r="B1067" s="9">
        <v>22727966</v>
      </c>
      <c r="C1067" s="9">
        <v>22728666</v>
      </c>
    </row>
    <row r="1068" spans="1:3" x14ac:dyDescent="0.25">
      <c r="A1068" s="9" t="s">
        <v>266</v>
      </c>
      <c r="B1068" s="9">
        <v>23256287</v>
      </c>
      <c r="C1068" s="9">
        <v>23256987</v>
      </c>
    </row>
    <row r="1069" spans="1:3" x14ac:dyDescent="0.25">
      <c r="A1069" s="9" t="s">
        <v>266</v>
      </c>
      <c r="B1069" s="9">
        <v>23343561</v>
      </c>
      <c r="C1069" s="9">
        <v>23344261</v>
      </c>
    </row>
    <row r="1070" spans="1:3" x14ac:dyDescent="0.25">
      <c r="A1070" s="9" t="s">
        <v>266</v>
      </c>
      <c r="B1070" s="9">
        <v>25049543</v>
      </c>
      <c r="C1070" s="9">
        <v>25050243</v>
      </c>
    </row>
    <row r="1071" spans="1:3" x14ac:dyDescent="0.25">
      <c r="A1071" s="9" t="s">
        <v>266</v>
      </c>
      <c r="B1071" s="9">
        <v>25688990</v>
      </c>
      <c r="C1071" s="9">
        <v>25689690</v>
      </c>
    </row>
    <row r="1072" spans="1:3" x14ac:dyDescent="0.25">
      <c r="A1072" s="9" t="s">
        <v>266</v>
      </c>
      <c r="B1072" s="9">
        <v>46876327</v>
      </c>
      <c r="C1072" s="9">
        <v>46877027</v>
      </c>
    </row>
    <row r="1073" spans="1:3" x14ac:dyDescent="0.25">
      <c r="A1073" s="9" t="s">
        <v>266</v>
      </c>
      <c r="B1073" s="9">
        <v>46986735</v>
      </c>
      <c r="C1073" s="9">
        <v>46987435</v>
      </c>
    </row>
    <row r="1074" spans="1:3" x14ac:dyDescent="0.25">
      <c r="A1074" s="9" t="s">
        <v>266</v>
      </c>
      <c r="B1074" s="9">
        <v>50182235</v>
      </c>
      <c r="C1074" s="9">
        <v>50182935</v>
      </c>
    </row>
    <row r="1075" spans="1:3" x14ac:dyDescent="0.25">
      <c r="A1075" s="9" t="s">
        <v>266</v>
      </c>
      <c r="B1075" s="9">
        <v>51657690</v>
      </c>
      <c r="C1075" s="9">
        <v>51658390</v>
      </c>
    </row>
    <row r="1076" spans="1:3" x14ac:dyDescent="0.25">
      <c r="A1076" s="9" t="s">
        <v>266</v>
      </c>
      <c r="B1076" s="9">
        <v>54509173</v>
      </c>
      <c r="C1076" s="9">
        <v>54509873</v>
      </c>
    </row>
    <row r="1077" spans="1:3" x14ac:dyDescent="0.25">
      <c r="A1077" s="9" t="s">
        <v>266</v>
      </c>
      <c r="B1077" s="9">
        <v>54645242</v>
      </c>
      <c r="C1077" s="9">
        <v>54645942</v>
      </c>
    </row>
    <row r="1078" spans="1:3" x14ac:dyDescent="0.25">
      <c r="A1078" s="9" t="s">
        <v>266</v>
      </c>
      <c r="B1078" s="9">
        <v>54739220</v>
      </c>
      <c r="C1078" s="9">
        <v>54739920</v>
      </c>
    </row>
    <row r="1079" spans="1:3" x14ac:dyDescent="0.25">
      <c r="A1079" s="9" t="s">
        <v>266</v>
      </c>
      <c r="B1079" s="9">
        <v>54927083</v>
      </c>
      <c r="C1079" s="9">
        <v>54927783</v>
      </c>
    </row>
    <row r="1080" spans="1:3" x14ac:dyDescent="0.25">
      <c r="A1080" s="9" t="s">
        <v>266</v>
      </c>
      <c r="B1080" s="9">
        <v>58413076</v>
      </c>
      <c r="C1080" s="9">
        <v>58413776</v>
      </c>
    </row>
    <row r="1081" spans="1:3" x14ac:dyDescent="0.25">
      <c r="A1081" s="9" t="s">
        <v>266</v>
      </c>
      <c r="B1081" s="9">
        <v>65733945</v>
      </c>
      <c r="C1081" s="9">
        <v>65734645</v>
      </c>
    </row>
    <row r="1082" spans="1:3" x14ac:dyDescent="0.25">
      <c r="A1082" s="9" t="s">
        <v>266</v>
      </c>
      <c r="B1082" s="9">
        <v>67335981</v>
      </c>
      <c r="C1082" s="9">
        <v>67336681</v>
      </c>
    </row>
    <row r="1083" spans="1:3" x14ac:dyDescent="0.25">
      <c r="A1083" s="9" t="s">
        <v>266</v>
      </c>
      <c r="B1083" s="9">
        <v>67346217</v>
      </c>
      <c r="C1083" s="9">
        <v>67346917</v>
      </c>
    </row>
    <row r="1084" spans="1:3" x14ac:dyDescent="0.25">
      <c r="A1084" s="9" t="s">
        <v>266</v>
      </c>
      <c r="B1084" s="9">
        <v>67363212</v>
      </c>
      <c r="C1084" s="9">
        <v>67363912</v>
      </c>
    </row>
    <row r="1085" spans="1:3" x14ac:dyDescent="0.25">
      <c r="A1085" s="9" t="s">
        <v>266</v>
      </c>
      <c r="B1085" s="9">
        <v>67461663</v>
      </c>
      <c r="C1085" s="9">
        <v>67462363</v>
      </c>
    </row>
    <row r="1086" spans="1:3" x14ac:dyDescent="0.25">
      <c r="A1086" s="9" t="s">
        <v>266</v>
      </c>
      <c r="B1086" s="9">
        <v>68228810</v>
      </c>
      <c r="C1086" s="9">
        <v>68229510</v>
      </c>
    </row>
    <row r="1087" spans="1:3" x14ac:dyDescent="0.25">
      <c r="A1087" s="9" t="s">
        <v>266</v>
      </c>
      <c r="B1087" s="9">
        <v>68406526</v>
      </c>
      <c r="C1087" s="9">
        <v>68407226</v>
      </c>
    </row>
    <row r="1088" spans="1:3" x14ac:dyDescent="0.25">
      <c r="A1088" s="9" t="s">
        <v>266</v>
      </c>
      <c r="B1088" s="9">
        <v>69763154</v>
      </c>
      <c r="C1088" s="9">
        <v>69763854</v>
      </c>
    </row>
    <row r="1089" spans="1:3" x14ac:dyDescent="0.25">
      <c r="A1089" s="9" t="s">
        <v>266</v>
      </c>
      <c r="B1089" s="9">
        <v>69909786</v>
      </c>
      <c r="C1089" s="9">
        <v>69910486</v>
      </c>
    </row>
    <row r="1090" spans="1:3" x14ac:dyDescent="0.25">
      <c r="A1090" s="9" t="s">
        <v>266</v>
      </c>
      <c r="B1090" s="9">
        <v>70922091</v>
      </c>
      <c r="C1090" s="9">
        <v>70922791</v>
      </c>
    </row>
    <row r="1091" spans="1:3" x14ac:dyDescent="0.25">
      <c r="A1091" s="9" t="s">
        <v>266</v>
      </c>
      <c r="B1091" s="9">
        <v>71456678</v>
      </c>
      <c r="C1091" s="9">
        <v>71457378</v>
      </c>
    </row>
    <row r="1092" spans="1:3" x14ac:dyDescent="0.25">
      <c r="A1092" s="9" t="s">
        <v>266</v>
      </c>
      <c r="B1092" s="9">
        <v>71758159</v>
      </c>
      <c r="C1092" s="9">
        <v>71758859</v>
      </c>
    </row>
    <row r="1093" spans="1:3" x14ac:dyDescent="0.25">
      <c r="A1093" s="9" t="s">
        <v>266</v>
      </c>
      <c r="B1093" s="9">
        <v>72560422</v>
      </c>
      <c r="C1093" s="9">
        <v>72561122</v>
      </c>
    </row>
    <row r="1094" spans="1:3" x14ac:dyDescent="0.25">
      <c r="A1094" s="9" t="s">
        <v>266</v>
      </c>
      <c r="B1094" s="9">
        <v>72644729</v>
      </c>
      <c r="C1094" s="9">
        <v>72645429</v>
      </c>
    </row>
    <row r="1095" spans="1:3" x14ac:dyDescent="0.25">
      <c r="A1095" s="9" t="s">
        <v>266</v>
      </c>
      <c r="B1095" s="9">
        <v>77358881</v>
      </c>
      <c r="C1095" s="9">
        <v>77359581</v>
      </c>
    </row>
    <row r="1096" spans="1:3" x14ac:dyDescent="0.25">
      <c r="A1096" s="9" t="s">
        <v>266</v>
      </c>
      <c r="B1096" s="9">
        <v>77677065</v>
      </c>
      <c r="C1096" s="9">
        <v>77677765</v>
      </c>
    </row>
    <row r="1097" spans="1:3" x14ac:dyDescent="0.25">
      <c r="A1097" s="9" t="s">
        <v>266</v>
      </c>
      <c r="B1097" s="9">
        <v>78133789</v>
      </c>
      <c r="C1097" s="9">
        <v>78134489</v>
      </c>
    </row>
    <row r="1098" spans="1:3" x14ac:dyDescent="0.25">
      <c r="A1098" s="9" t="s">
        <v>266</v>
      </c>
      <c r="B1098" s="9">
        <v>78184318</v>
      </c>
      <c r="C1098" s="9">
        <v>78185018</v>
      </c>
    </row>
    <row r="1099" spans="1:3" x14ac:dyDescent="0.25">
      <c r="A1099" s="9" t="s">
        <v>266</v>
      </c>
      <c r="B1099" s="9">
        <v>78200595</v>
      </c>
      <c r="C1099" s="9">
        <v>78201295</v>
      </c>
    </row>
    <row r="1100" spans="1:3" x14ac:dyDescent="0.25">
      <c r="A1100" s="9" t="s">
        <v>266</v>
      </c>
      <c r="B1100" s="9">
        <v>78472718</v>
      </c>
      <c r="C1100" s="9">
        <v>78473418</v>
      </c>
    </row>
    <row r="1101" spans="1:3" x14ac:dyDescent="0.25">
      <c r="A1101" s="9" t="s">
        <v>266</v>
      </c>
      <c r="B1101" s="9">
        <v>78866345</v>
      </c>
      <c r="C1101" s="9">
        <v>78867045</v>
      </c>
    </row>
    <row r="1102" spans="1:3" x14ac:dyDescent="0.25">
      <c r="A1102" s="9" t="s">
        <v>266</v>
      </c>
      <c r="B1102" s="9">
        <v>79390193</v>
      </c>
      <c r="C1102" s="9">
        <v>79390893</v>
      </c>
    </row>
    <row r="1103" spans="1:3" x14ac:dyDescent="0.25">
      <c r="A1103" s="9" t="s">
        <v>266</v>
      </c>
      <c r="B1103" s="9">
        <v>79809195</v>
      </c>
      <c r="C1103" s="9">
        <v>79809895</v>
      </c>
    </row>
    <row r="1104" spans="1:3" x14ac:dyDescent="0.25">
      <c r="A1104" s="9" t="s">
        <v>266</v>
      </c>
      <c r="B1104" s="9">
        <v>79883331</v>
      </c>
      <c r="C1104" s="9">
        <v>79884031</v>
      </c>
    </row>
    <row r="1105" spans="1:3" x14ac:dyDescent="0.25">
      <c r="A1105" s="9" t="s">
        <v>266</v>
      </c>
      <c r="B1105" s="9">
        <v>79893233</v>
      </c>
      <c r="C1105" s="9">
        <v>79893933</v>
      </c>
    </row>
    <row r="1106" spans="1:3" x14ac:dyDescent="0.25">
      <c r="A1106" s="9" t="s">
        <v>266</v>
      </c>
      <c r="B1106" s="9">
        <v>80189695</v>
      </c>
      <c r="C1106" s="9">
        <v>80190395</v>
      </c>
    </row>
    <row r="1107" spans="1:3" x14ac:dyDescent="0.25">
      <c r="A1107" s="9" t="s">
        <v>266</v>
      </c>
      <c r="B1107" s="9">
        <v>80198243</v>
      </c>
      <c r="C1107" s="9">
        <v>80198943</v>
      </c>
    </row>
    <row r="1108" spans="1:3" x14ac:dyDescent="0.25">
      <c r="A1108" s="9" t="s">
        <v>266</v>
      </c>
      <c r="B1108" s="9">
        <v>80613789</v>
      </c>
      <c r="C1108" s="9">
        <v>80614489</v>
      </c>
    </row>
    <row r="1109" spans="1:3" x14ac:dyDescent="0.25">
      <c r="A1109" s="9" t="s">
        <v>266</v>
      </c>
      <c r="B1109" s="9">
        <v>80837355</v>
      </c>
      <c r="C1109" s="9">
        <v>80838055</v>
      </c>
    </row>
    <row r="1110" spans="1:3" x14ac:dyDescent="0.25">
      <c r="A1110" s="9" t="s">
        <v>266</v>
      </c>
      <c r="B1110" s="9">
        <v>80875400</v>
      </c>
      <c r="C1110" s="9">
        <v>80876100</v>
      </c>
    </row>
    <row r="1111" spans="1:3" x14ac:dyDescent="0.25">
      <c r="A1111" s="9" t="s">
        <v>266</v>
      </c>
      <c r="B1111" s="9">
        <v>80980953</v>
      </c>
      <c r="C1111" s="9">
        <v>80981653</v>
      </c>
    </row>
    <row r="1112" spans="1:3" x14ac:dyDescent="0.25">
      <c r="A1112" s="9" t="s">
        <v>266</v>
      </c>
      <c r="B1112" s="9">
        <v>84096435</v>
      </c>
      <c r="C1112" s="9">
        <v>84097135</v>
      </c>
    </row>
    <row r="1113" spans="1:3" x14ac:dyDescent="0.25">
      <c r="A1113" s="9" t="s">
        <v>314</v>
      </c>
      <c r="B1113" s="9">
        <v>369460</v>
      </c>
      <c r="C1113" s="9">
        <v>370160</v>
      </c>
    </row>
    <row r="1114" spans="1:3" x14ac:dyDescent="0.25">
      <c r="A1114" s="9" t="s">
        <v>314</v>
      </c>
      <c r="B1114" s="9">
        <v>910727</v>
      </c>
      <c r="C1114" s="9">
        <v>911427</v>
      </c>
    </row>
    <row r="1115" spans="1:3" x14ac:dyDescent="0.25">
      <c r="A1115" s="9" t="s">
        <v>314</v>
      </c>
      <c r="B1115" s="9">
        <v>1779406</v>
      </c>
      <c r="C1115" s="9">
        <v>1780106</v>
      </c>
    </row>
    <row r="1116" spans="1:3" x14ac:dyDescent="0.25">
      <c r="A1116" s="9" t="s">
        <v>314</v>
      </c>
      <c r="B1116" s="9">
        <v>4136142</v>
      </c>
      <c r="C1116" s="9">
        <v>4136842</v>
      </c>
    </row>
    <row r="1117" spans="1:3" x14ac:dyDescent="0.25">
      <c r="A1117" s="9" t="s">
        <v>314</v>
      </c>
      <c r="B1117" s="9">
        <v>4342719</v>
      </c>
      <c r="C1117" s="9">
        <v>4343419</v>
      </c>
    </row>
    <row r="1118" spans="1:3" x14ac:dyDescent="0.25">
      <c r="A1118" s="9" t="s">
        <v>314</v>
      </c>
      <c r="B1118" s="9">
        <v>5211321</v>
      </c>
      <c r="C1118" s="9">
        <v>5212021</v>
      </c>
    </row>
    <row r="1119" spans="1:3" x14ac:dyDescent="0.25">
      <c r="A1119" s="9" t="s">
        <v>314</v>
      </c>
      <c r="B1119" s="9">
        <v>7254791</v>
      </c>
      <c r="C1119" s="9">
        <v>7255491</v>
      </c>
    </row>
    <row r="1120" spans="1:3" x14ac:dyDescent="0.25">
      <c r="A1120" s="9" t="s">
        <v>314</v>
      </c>
      <c r="B1120" s="9">
        <v>8034086</v>
      </c>
      <c r="C1120" s="9">
        <v>8034786</v>
      </c>
    </row>
    <row r="1121" spans="1:3" x14ac:dyDescent="0.25">
      <c r="A1121" s="9" t="s">
        <v>314</v>
      </c>
      <c r="B1121" s="9">
        <v>8151564</v>
      </c>
      <c r="C1121" s="9">
        <v>8152264</v>
      </c>
    </row>
    <row r="1122" spans="1:3" x14ac:dyDescent="0.25">
      <c r="A1122" s="9" t="s">
        <v>314</v>
      </c>
      <c r="B1122" s="9">
        <v>9432387</v>
      </c>
      <c r="C1122" s="9">
        <v>9433087</v>
      </c>
    </row>
    <row r="1123" spans="1:3" x14ac:dyDescent="0.25">
      <c r="A1123" s="9" t="s">
        <v>314</v>
      </c>
      <c r="B1123" s="9">
        <v>10967829</v>
      </c>
      <c r="C1123" s="9">
        <v>10968529</v>
      </c>
    </row>
    <row r="1124" spans="1:3" x14ac:dyDescent="0.25">
      <c r="A1124" s="9" t="s">
        <v>314</v>
      </c>
      <c r="B1124" s="9">
        <v>10999367</v>
      </c>
      <c r="C1124" s="9">
        <v>11000067</v>
      </c>
    </row>
    <row r="1125" spans="1:3" x14ac:dyDescent="0.25">
      <c r="A1125" s="9" t="s">
        <v>314</v>
      </c>
      <c r="B1125" s="9">
        <v>11365602</v>
      </c>
      <c r="C1125" s="9">
        <v>11366302</v>
      </c>
    </row>
    <row r="1126" spans="1:3" x14ac:dyDescent="0.25">
      <c r="A1126" s="9" t="s">
        <v>314</v>
      </c>
      <c r="B1126" s="9">
        <v>12094197</v>
      </c>
      <c r="C1126" s="9">
        <v>12094897</v>
      </c>
    </row>
    <row r="1127" spans="1:3" x14ac:dyDescent="0.25">
      <c r="A1127" s="9" t="s">
        <v>314</v>
      </c>
      <c r="B1127" s="9">
        <v>12374267</v>
      </c>
      <c r="C1127" s="9">
        <v>12374967</v>
      </c>
    </row>
    <row r="1128" spans="1:3" x14ac:dyDescent="0.25">
      <c r="A1128" s="9" t="s">
        <v>314</v>
      </c>
      <c r="B1128" s="9">
        <v>12535917</v>
      </c>
      <c r="C1128" s="9">
        <v>12536617</v>
      </c>
    </row>
    <row r="1129" spans="1:3" x14ac:dyDescent="0.25">
      <c r="A1129" s="9" t="s">
        <v>314</v>
      </c>
      <c r="B1129" s="9">
        <v>14052814</v>
      </c>
      <c r="C1129" s="9">
        <v>14053514</v>
      </c>
    </row>
    <row r="1130" spans="1:3" x14ac:dyDescent="0.25">
      <c r="A1130" s="9" t="s">
        <v>314</v>
      </c>
      <c r="B1130" s="9">
        <v>14817321</v>
      </c>
      <c r="C1130" s="9">
        <v>14818021</v>
      </c>
    </row>
    <row r="1131" spans="1:3" x14ac:dyDescent="0.25">
      <c r="A1131" s="9" t="s">
        <v>314</v>
      </c>
      <c r="B1131" s="9">
        <v>15965892</v>
      </c>
      <c r="C1131" s="9">
        <v>15966592</v>
      </c>
    </row>
    <row r="1132" spans="1:3" x14ac:dyDescent="0.25">
      <c r="A1132" s="9" t="s">
        <v>314</v>
      </c>
      <c r="B1132" s="9">
        <v>16108234</v>
      </c>
      <c r="C1132" s="9">
        <v>16108934</v>
      </c>
    </row>
    <row r="1133" spans="1:3" x14ac:dyDescent="0.25">
      <c r="A1133" s="9" t="s">
        <v>314</v>
      </c>
      <c r="B1133" s="9">
        <v>16131462</v>
      </c>
      <c r="C1133" s="9">
        <v>16132162</v>
      </c>
    </row>
    <row r="1134" spans="1:3" x14ac:dyDescent="0.25">
      <c r="A1134" s="9" t="s">
        <v>314</v>
      </c>
      <c r="B1134" s="9">
        <v>16181482</v>
      </c>
      <c r="C1134" s="9">
        <v>16182182</v>
      </c>
    </row>
    <row r="1135" spans="1:3" x14ac:dyDescent="0.25">
      <c r="A1135" s="9" t="s">
        <v>314</v>
      </c>
      <c r="B1135" s="9">
        <v>17491582</v>
      </c>
      <c r="C1135" s="9">
        <v>17492282</v>
      </c>
    </row>
    <row r="1136" spans="1:3" x14ac:dyDescent="0.25">
      <c r="A1136" s="9" t="s">
        <v>314</v>
      </c>
      <c r="B1136" s="9">
        <v>17774180</v>
      </c>
      <c r="C1136" s="9">
        <v>17774880</v>
      </c>
    </row>
    <row r="1137" spans="1:3" x14ac:dyDescent="0.25">
      <c r="A1137" s="9" t="s">
        <v>314</v>
      </c>
      <c r="B1137" s="9">
        <v>19248027</v>
      </c>
      <c r="C1137" s="9">
        <v>19248727</v>
      </c>
    </row>
    <row r="1138" spans="1:3" x14ac:dyDescent="0.25">
      <c r="A1138" s="9" t="s">
        <v>314</v>
      </c>
      <c r="B1138" s="9">
        <v>20190884</v>
      </c>
      <c r="C1138" s="9">
        <v>20191584</v>
      </c>
    </row>
    <row r="1139" spans="1:3" x14ac:dyDescent="0.25">
      <c r="A1139" s="9" t="s">
        <v>314</v>
      </c>
      <c r="B1139" s="9">
        <v>20936769</v>
      </c>
      <c r="C1139" s="9">
        <v>20937469</v>
      </c>
    </row>
    <row r="1140" spans="1:3" x14ac:dyDescent="0.25">
      <c r="A1140" s="9" t="s">
        <v>314</v>
      </c>
      <c r="B1140" s="9">
        <v>20955103</v>
      </c>
      <c r="C1140" s="9">
        <v>20955803</v>
      </c>
    </row>
    <row r="1141" spans="1:3" x14ac:dyDescent="0.25">
      <c r="A1141" s="9" t="s">
        <v>314</v>
      </c>
      <c r="B1141" s="9">
        <v>21218669</v>
      </c>
      <c r="C1141" s="9">
        <v>21219369</v>
      </c>
    </row>
    <row r="1142" spans="1:3" x14ac:dyDescent="0.25">
      <c r="A1142" s="9" t="s">
        <v>314</v>
      </c>
      <c r="B1142" s="9">
        <v>27247266</v>
      </c>
      <c r="C1142" s="9">
        <v>27247966</v>
      </c>
    </row>
    <row r="1143" spans="1:3" x14ac:dyDescent="0.25">
      <c r="A1143" s="9" t="s">
        <v>314</v>
      </c>
      <c r="B1143" s="9">
        <v>28075128</v>
      </c>
      <c r="C1143" s="9">
        <v>28075828</v>
      </c>
    </row>
    <row r="1144" spans="1:3" x14ac:dyDescent="0.25">
      <c r="A1144" s="9" t="s">
        <v>314</v>
      </c>
      <c r="B1144" s="9">
        <v>28941128</v>
      </c>
      <c r="C1144" s="9">
        <v>28941828</v>
      </c>
    </row>
    <row r="1145" spans="1:3" x14ac:dyDescent="0.25">
      <c r="A1145" s="9" t="s">
        <v>314</v>
      </c>
      <c r="B1145" s="9">
        <v>31373495</v>
      </c>
      <c r="C1145" s="9">
        <v>31374195</v>
      </c>
    </row>
    <row r="1146" spans="1:3" x14ac:dyDescent="0.25">
      <c r="A1146" s="9" t="s">
        <v>314</v>
      </c>
      <c r="B1146" s="9">
        <v>34990683</v>
      </c>
      <c r="C1146" s="9">
        <v>34991383</v>
      </c>
    </row>
    <row r="1147" spans="1:3" x14ac:dyDescent="0.25">
      <c r="A1147" s="9" t="s">
        <v>314</v>
      </c>
      <c r="B1147" s="9">
        <v>35022499</v>
      </c>
      <c r="C1147" s="9">
        <v>35023199</v>
      </c>
    </row>
    <row r="1148" spans="1:3" x14ac:dyDescent="0.25">
      <c r="A1148" s="9" t="s">
        <v>314</v>
      </c>
      <c r="B1148" s="9">
        <v>35030595</v>
      </c>
      <c r="C1148" s="9">
        <v>35031295</v>
      </c>
    </row>
    <row r="1149" spans="1:3" x14ac:dyDescent="0.25">
      <c r="A1149" s="9" t="s">
        <v>314</v>
      </c>
      <c r="B1149" s="9">
        <v>35821218</v>
      </c>
      <c r="C1149" s="9">
        <v>35821918</v>
      </c>
    </row>
    <row r="1150" spans="1:3" x14ac:dyDescent="0.25">
      <c r="A1150" s="9" t="s">
        <v>314</v>
      </c>
      <c r="B1150" s="9">
        <v>37168583</v>
      </c>
      <c r="C1150" s="9">
        <v>37169283</v>
      </c>
    </row>
    <row r="1151" spans="1:3" x14ac:dyDescent="0.25">
      <c r="A1151" s="9" t="s">
        <v>314</v>
      </c>
      <c r="B1151" s="9">
        <v>37274262</v>
      </c>
      <c r="C1151" s="9">
        <v>37274962</v>
      </c>
    </row>
    <row r="1152" spans="1:3" x14ac:dyDescent="0.25">
      <c r="A1152" s="9" t="s">
        <v>314</v>
      </c>
      <c r="B1152" s="9">
        <v>37321985</v>
      </c>
      <c r="C1152" s="9">
        <v>37322685</v>
      </c>
    </row>
    <row r="1153" spans="1:3" x14ac:dyDescent="0.25">
      <c r="A1153" s="9" t="s">
        <v>314</v>
      </c>
      <c r="B1153" s="9">
        <v>42474877</v>
      </c>
      <c r="C1153" s="9">
        <v>42475577</v>
      </c>
    </row>
    <row r="1154" spans="1:3" x14ac:dyDescent="0.25">
      <c r="A1154" s="9" t="s">
        <v>314</v>
      </c>
      <c r="B1154" s="9">
        <v>42982163</v>
      </c>
      <c r="C1154" s="9">
        <v>42982863</v>
      </c>
    </row>
    <row r="1155" spans="1:3" x14ac:dyDescent="0.25">
      <c r="A1155" s="9" t="s">
        <v>314</v>
      </c>
      <c r="B1155" s="9">
        <v>42984319</v>
      </c>
      <c r="C1155" s="9">
        <v>42985019</v>
      </c>
    </row>
    <row r="1156" spans="1:3" x14ac:dyDescent="0.25">
      <c r="A1156" s="9" t="s">
        <v>314</v>
      </c>
      <c r="B1156" s="9">
        <v>44076606</v>
      </c>
      <c r="C1156" s="9">
        <v>44077306</v>
      </c>
    </row>
    <row r="1157" spans="1:3" x14ac:dyDescent="0.25">
      <c r="A1157" s="9" t="s">
        <v>314</v>
      </c>
      <c r="B1157" s="9">
        <v>49390926</v>
      </c>
      <c r="C1157" s="9">
        <v>49391626</v>
      </c>
    </row>
    <row r="1158" spans="1:3" x14ac:dyDescent="0.25">
      <c r="A1158" s="9" t="s">
        <v>314</v>
      </c>
      <c r="B1158" s="9">
        <v>50909103</v>
      </c>
      <c r="C1158" s="9">
        <v>50909803</v>
      </c>
    </row>
    <row r="1159" spans="1:3" x14ac:dyDescent="0.25">
      <c r="A1159" s="9" t="s">
        <v>314</v>
      </c>
      <c r="B1159" s="9">
        <v>51587919</v>
      </c>
      <c r="C1159" s="9">
        <v>51588619</v>
      </c>
    </row>
    <row r="1160" spans="1:3" x14ac:dyDescent="0.25">
      <c r="A1160" s="9" t="s">
        <v>314</v>
      </c>
      <c r="B1160" s="9">
        <v>52085521</v>
      </c>
      <c r="C1160" s="9">
        <v>52086221</v>
      </c>
    </row>
    <row r="1161" spans="1:3" x14ac:dyDescent="0.25">
      <c r="A1161" s="9" t="s">
        <v>314</v>
      </c>
      <c r="B1161" s="9">
        <v>54979532</v>
      </c>
      <c r="C1161" s="9">
        <v>54980232</v>
      </c>
    </row>
    <row r="1162" spans="1:3" x14ac:dyDescent="0.25">
      <c r="A1162" s="9" t="s">
        <v>314</v>
      </c>
      <c r="B1162" s="9">
        <v>55313044</v>
      </c>
      <c r="C1162" s="9">
        <v>55313744</v>
      </c>
    </row>
    <row r="1163" spans="1:3" x14ac:dyDescent="0.25">
      <c r="A1163" s="9" t="s">
        <v>314</v>
      </c>
      <c r="B1163" s="9">
        <v>55730649</v>
      </c>
      <c r="C1163" s="9">
        <v>55731349</v>
      </c>
    </row>
    <row r="1164" spans="1:3" x14ac:dyDescent="0.25">
      <c r="A1164" s="9" t="s">
        <v>314</v>
      </c>
      <c r="B1164" s="9">
        <v>55842567</v>
      </c>
      <c r="C1164" s="9">
        <v>55843267</v>
      </c>
    </row>
    <row r="1165" spans="1:3" x14ac:dyDescent="0.25">
      <c r="A1165" s="9" t="s">
        <v>314</v>
      </c>
      <c r="B1165" s="9">
        <v>56172475</v>
      </c>
      <c r="C1165" s="9">
        <v>56173175</v>
      </c>
    </row>
    <row r="1166" spans="1:3" x14ac:dyDescent="0.25">
      <c r="A1166" s="9" t="s">
        <v>314</v>
      </c>
      <c r="B1166" s="9">
        <v>56489798</v>
      </c>
      <c r="C1166" s="9">
        <v>56490498</v>
      </c>
    </row>
    <row r="1167" spans="1:3" x14ac:dyDescent="0.25">
      <c r="A1167" s="9" t="s">
        <v>314</v>
      </c>
      <c r="B1167" s="9">
        <v>56808377</v>
      </c>
      <c r="C1167" s="9">
        <v>56809077</v>
      </c>
    </row>
    <row r="1168" spans="1:3" x14ac:dyDescent="0.25">
      <c r="A1168" s="9" t="s">
        <v>314</v>
      </c>
      <c r="B1168" s="9">
        <v>57075621</v>
      </c>
      <c r="C1168" s="9">
        <v>57076321</v>
      </c>
    </row>
    <row r="1169" spans="1:3" x14ac:dyDescent="0.25">
      <c r="A1169" s="9" t="s">
        <v>314</v>
      </c>
      <c r="B1169" s="9">
        <v>57215229</v>
      </c>
      <c r="C1169" s="9">
        <v>57215929</v>
      </c>
    </row>
    <row r="1170" spans="1:3" x14ac:dyDescent="0.25">
      <c r="A1170" s="9" t="s">
        <v>314</v>
      </c>
      <c r="B1170" s="9">
        <v>57839268</v>
      </c>
      <c r="C1170" s="9">
        <v>57839968</v>
      </c>
    </row>
    <row r="1171" spans="1:3" x14ac:dyDescent="0.25">
      <c r="A1171" s="9" t="s">
        <v>314</v>
      </c>
      <c r="B1171" s="9">
        <v>58022873</v>
      </c>
      <c r="C1171" s="9">
        <v>58023573</v>
      </c>
    </row>
    <row r="1172" spans="1:3" x14ac:dyDescent="0.25">
      <c r="A1172" s="9" t="s">
        <v>314</v>
      </c>
      <c r="B1172" s="9">
        <v>58658920</v>
      </c>
      <c r="C1172" s="9">
        <v>58659620</v>
      </c>
    </row>
    <row r="1173" spans="1:3" x14ac:dyDescent="0.25">
      <c r="A1173" s="9" t="s">
        <v>314</v>
      </c>
      <c r="B1173" s="9">
        <v>59750999</v>
      </c>
      <c r="C1173" s="9">
        <v>59751699</v>
      </c>
    </row>
    <row r="1174" spans="1:3" x14ac:dyDescent="0.25">
      <c r="A1174" s="9" t="s">
        <v>314</v>
      </c>
      <c r="B1174" s="9">
        <v>60888799</v>
      </c>
      <c r="C1174" s="9">
        <v>60889499</v>
      </c>
    </row>
    <row r="1175" spans="1:3" x14ac:dyDescent="0.25">
      <c r="A1175" s="9" t="s">
        <v>314</v>
      </c>
      <c r="B1175" s="9">
        <v>61291429</v>
      </c>
      <c r="C1175" s="9">
        <v>61292129</v>
      </c>
    </row>
    <row r="1176" spans="1:3" x14ac:dyDescent="0.25">
      <c r="A1176" s="9" t="s">
        <v>314</v>
      </c>
      <c r="B1176" s="9">
        <v>63503057</v>
      </c>
      <c r="C1176" s="9">
        <v>63503757</v>
      </c>
    </row>
    <row r="1177" spans="1:3" x14ac:dyDescent="0.25">
      <c r="A1177" s="9" t="s">
        <v>314</v>
      </c>
      <c r="B1177" s="9">
        <v>63838414</v>
      </c>
      <c r="C1177" s="9">
        <v>63839114</v>
      </c>
    </row>
    <row r="1178" spans="1:3" x14ac:dyDescent="0.25">
      <c r="A1178" s="9" t="s">
        <v>314</v>
      </c>
      <c r="B1178" s="9">
        <v>64222576</v>
      </c>
      <c r="C1178" s="9">
        <v>64223276</v>
      </c>
    </row>
    <row r="1179" spans="1:3" x14ac:dyDescent="0.25">
      <c r="A1179" s="9" t="s">
        <v>314</v>
      </c>
      <c r="B1179" s="9">
        <v>64536647</v>
      </c>
      <c r="C1179" s="9">
        <v>64537347</v>
      </c>
    </row>
    <row r="1180" spans="1:3" x14ac:dyDescent="0.25">
      <c r="A1180" s="9" t="s">
        <v>314</v>
      </c>
      <c r="B1180" s="9">
        <v>64583026</v>
      </c>
      <c r="C1180" s="9">
        <v>64583726</v>
      </c>
    </row>
    <row r="1181" spans="1:3" x14ac:dyDescent="0.25">
      <c r="A1181" s="9" t="s">
        <v>314</v>
      </c>
      <c r="B1181" s="9">
        <v>65723184</v>
      </c>
      <c r="C1181" s="9">
        <v>65723884</v>
      </c>
    </row>
    <row r="1182" spans="1:3" x14ac:dyDescent="0.25">
      <c r="A1182" s="9" t="s">
        <v>314</v>
      </c>
      <c r="B1182" s="9">
        <v>65784944</v>
      </c>
      <c r="C1182" s="9">
        <v>65785644</v>
      </c>
    </row>
    <row r="1183" spans="1:3" x14ac:dyDescent="0.25">
      <c r="A1183" s="9" t="s">
        <v>314</v>
      </c>
      <c r="B1183" s="9">
        <v>66508734</v>
      </c>
      <c r="C1183" s="9">
        <v>66509434</v>
      </c>
    </row>
    <row r="1184" spans="1:3" x14ac:dyDescent="0.25">
      <c r="A1184" s="9" t="s">
        <v>314</v>
      </c>
      <c r="B1184" s="9">
        <v>66580800</v>
      </c>
      <c r="C1184" s="9">
        <v>66581500</v>
      </c>
    </row>
    <row r="1185" spans="1:3" x14ac:dyDescent="0.25">
      <c r="A1185" s="9" t="s">
        <v>314</v>
      </c>
      <c r="B1185" s="9">
        <v>66968754</v>
      </c>
      <c r="C1185" s="9">
        <v>66969454</v>
      </c>
    </row>
    <row r="1186" spans="1:3" x14ac:dyDescent="0.25">
      <c r="A1186" s="9" t="s">
        <v>314</v>
      </c>
      <c r="B1186" s="9">
        <v>67415314</v>
      </c>
      <c r="C1186" s="9">
        <v>67416014</v>
      </c>
    </row>
    <row r="1187" spans="1:3" x14ac:dyDescent="0.25">
      <c r="A1187" s="9" t="s">
        <v>314</v>
      </c>
      <c r="B1187" s="9">
        <v>67639482</v>
      </c>
      <c r="C1187" s="9">
        <v>67640182</v>
      </c>
    </row>
    <row r="1188" spans="1:3" x14ac:dyDescent="0.25">
      <c r="A1188" s="9" t="s">
        <v>314</v>
      </c>
      <c r="B1188" s="9">
        <v>68429997</v>
      </c>
      <c r="C1188" s="9">
        <v>68430697</v>
      </c>
    </row>
    <row r="1189" spans="1:3" x14ac:dyDescent="0.25">
      <c r="A1189" s="9" t="s">
        <v>314</v>
      </c>
      <c r="B1189" s="9">
        <v>68443451</v>
      </c>
      <c r="C1189" s="9">
        <v>68444151</v>
      </c>
    </row>
    <row r="1190" spans="1:3" x14ac:dyDescent="0.25">
      <c r="A1190" s="9" t="s">
        <v>314</v>
      </c>
      <c r="B1190" s="9">
        <v>69339755</v>
      </c>
      <c r="C1190" s="9">
        <v>69340455</v>
      </c>
    </row>
    <row r="1191" spans="1:3" x14ac:dyDescent="0.25">
      <c r="A1191" s="9" t="s">
        <v>314</v>
      </c>
      <c r="B1191" s="9">
        <v>69555008</v>
      </c>
      <c r="C1191" s="9">
        <v>69555708</v>
      </c>
    </row>
    <row r="1192" spans="1:3" x14ac:dyDescent="0.25">
      <c r="A1192" s="9" t="s">
        <v>314</v>
      </c>
      <c r="B1192" s="9">
        <v>71909865</v>
      </c>
      <c r="C1192" s="9">
        <v>71910565</v>
      </c>
    </row>
    <row r="1193" spans="1:3" x14ac:dyDescent="0.25">
      <c r="A1193" s="9" t="s">
        <v>314</v>
      </c>
      <c r="B1193" s="9">
        <v>72428425</v>
      </c>
      <c r="C1193" s="9">
        <v>72429125</v>
      </c>
    </row>
    <row r="1194" spans="1:3" x14ac:dyDescent="0.25">
      <c r="A1194" s="9" t="s">
        <v>314</v>
      </c>
      <c r="B1194" s="9">
        <v>72614402</v>
      </c>
      <c r="C1194" s="9">
        <v>72615102</v>
      </c>
    </row>
    <row r="1195" spans="1:3" x14ac:dyDescent="0.25">
      <c r="A1195" s="9" t="s">
        <v>314</v>
      </c>
      <c r="B1195" s="9">
        <v>73052161</v>
      </c>
      <c r="C1195" s="9">
        <v>73052861</v>
      </c>
    </row>
    <row r="1196" spans="1:3" x14ac:dyDescent="0.25">
      <c r="A1196" s="9" t="s">
        <v>314</v>
      </c>
      <c r="B1196" s="9">
        <v>73075688</v>
      </c>
      <c r="C1196" s="9">
        <v>73076388</v>
      </c>
    </row>
    <row r="1197" spans="1:3" x14ac:dyDescent="0.25">
      <c r="A1197" s="9" t="s">
        <v>314</v>
      </c>
      <c r="B1197" s="9">
        <v>73203270</v>
      </c>
      <c r="C1197" s="9">
        <v>73203970</v>
      </c>
    </row>
    <row r="1198" spans="1:3" x14ac:dyDescent="0.25">
      <c r="A1198" s="9" t="s">
        <v>314</v>
      </c>
      <c r="B1198" s="9">
        <v>73427049</v>
      </c>
      <c r="C1198" s="9">
        <v>73427749</v>
      </c>
    </row>
    <row r="1199" spans="1:3" x14ac:dyDescent="0.25">
      <c r="A1199" s="9" t="s">
        <v>314</v>
      </c>
      <c r="B1199" s="9">
        <v>73634389</v>
      </c>
      <c r="C1199" s="9">
        <v>73635089</v>
      </c>
    </row>
    <row r="1200" spans="1:3" x14ac:dyDescent="0.25">
      <c r="A1200" s="9" t="s">
        <v>314</v>
      </c>
      <c r="B1200" s="9">
        <v>73706671</v>
      </c>
      <c r="C1200" s="9">
        <v>73707371</v>
      </c>
    </row>
    <row r="1201" spans="1:3" x14ac:dyDescent="0.25">
      <c r="A1201" s="9" t="s">
        <v>314</v>
      </c>
      <c r="B1201" s="9">
        <v>73860423</v>
      </c>
      <c r="C1201" s="9">
        <v>73861123</v>
      </c>
    </row>
    <row r="1202" spans="1:3" x14ac:dyDescent="0.25">
      <c r="A1202" s="9" t="s">
        <v>314</v>
      </c>
      <c r="B1202" s="9">
        <v>77096707</v>
      </c>
      <c r="C1202" s="9">
        <v>77097407</v>
      </c>
    </row>
    <row r="1203" spans="1:3" x14ac:dyDescent="0.25">
      <c r="A1203" s="9" t="s">
        <v>314</v>
      </c>
      <c r="B1203" s="9">
        <v>77551522</v>
      </c>
      <c r="C1203" s="9">
        <v>77552222</v>
      </c>
    </row>
    <row r="1204" spans="1:3" x14ac:dyDescent="0.25">
      <c r="A1204" s="9" t="s">
        <v>314</v>
      </c>
      <c r="B1204" s="9">
        <v>81365614</v>
      </c>
      <c r="C1204" s="9">
        <v>81366314</v>
      </c>
    </row>
    <row r="1205" spans="1:3" x14ac:dyDescent="0.25">
      <c r="A1205" s="9" t="s">
        <v>314</v>
      </c>
      <c r="B1205" s="9">
        <v>82061338</v>
      </c>
      <c r="C1205" s="9">
        <v>82062038</v>
      </c>
    </row>
    <row r="1206" spans="1:3" x14ac:dyDescent="0.25">
      <c r="A1206" s="9" t="s">
        <v>479</v>
      </c>
      <c r="B1206" s="9">
        <v>150658</v>
      </c>
      <c r="C1206" s="9">
        <v>151358</v>
      </c>
    </row>
    <row r="1207" spans="1:3" x14ac:dyDescent="0.25">
      <c r="A1207" s="9" t="s">
        <v>479</v>
      </c>
      <c r="B1207" s="9">
        <v>199694</v>
      </c>
      <c r="C1207" s="9">
        <v>200394</v>
      </c>
    </row>
    <row r="1208" spans="1:3" x14ac:dyDescent="0.25">
      <c r="A1208" s="9" t="s">
        <v>479</v>
      </c>
      <c r="B1208" s="9">
        <v>428897</v>
      </c>
      <c r="C1208" s="9">
        <v>429597</v>
      </c>
    </row>
    <row r="1209" spans="1:3" x14ac:dyDescent="0.25">
      <c r="A1209" s="9" t="s">
        <v>479</v>
      </c>
      <c r="B1209" s="9">
        <v>1269957</v>
      </c>
      <c r="C1209" s="9">
        <v>1270657</v>
      </c>
    </row>
    <row r="1210" spans="1:3" x14ac:dyDescent="0.25">
      <c r="A1210" s="9" t="s">
        <v>479</v>
      </c>
      <c r="B1210" s="9">
        <v>2657975</v>
      </c>
      <c r="C1210" s="9">
        <v>2658675</v>
      </c>
    </row>
    <row r="1211" spans="1:3" x14ac:dyDescent="0.25">
      <c r="A1211" s="9" t="s">
        <v>479</v>
      </c>
      <c r="B1211" s="9">
        <v>2760312</v>
      </c>
      <c r="C1211" s="9">
        <v>2761012</v>
      </c>
    </row>
    <row r="1212" spans="1:3" x14ac:dyDescent="0.25">
      <c r="A1212" s="9" t="s">
        <v>479</v>
      </c>
      <c r="B1212" s="9">
        <v>3773087</v>
      </c>
      <c r="C1212" s="9">
        <v>3773787</v>
      </c>
    </row>
    <row r="1213" spans="1:3" x14ac:dyDescent="0.25">
      <c r="A1213" s="9" t="s">
        <v>479</v>
      </c>
      <c r="B1213" s="9">
        <v>6745831</v>
      </c>
      <c r="C1213" s="9">
        <v>6746531</v>
      </c>
    </row>
    <row r="1214" spans="1:3" x14ac:dyDescent="0.25">
      <c r="A1214" s="9" t="s">
        <v>479</v>
      </c>
      <c r="B1214" s="9">
        <v>6775412</v>
      </c>
      <c r="C1214" s="9">
        <v>6776112</v>
      </c>
    </row>
    <row r="1215" spans="1:3" x14ac:dyDescent="0.25">
      <c r="A1215" s="9" t="s">
        <v>479</v>
      </c>
      <c r="B1215" s="9">
        <v>6992647</v>
      </c>
      <c r="C1215" s="9">
        <v>6993347</v>
      </c>
    </row>
    <row r="1216" spans="1:3" x14ac:dyDescent="0.25">
      <c r="A1216" s="9" t="s">
        <v>479</v>
      </c>
      <c r="B1216" s="9">
        <v>7003347</v>
      </c>
      <c r="C1216" s="9">
        <v>7004047</v>
      </c>
    </row>
    <row r="1217" spans="1:3" x14ac:dyDescent="0.25">
      <c r="A1217" s="9" t="s">
        <v>479</v>
      </c>
      <c r="B1217" s="9">
        <v>7690132</v>
      </c>
      <c r="C1217" s="9">
        <v>7690832</v>
      </c>
    </row>
    <row r="1218" spans="1:3" x14ac:dyDescent="0.25">
      <c r="A1218" s="9" t="s">
        <v>479</v>
      </c>
      <c r="B1218" s="9">
        <v>7941355</v>
      </c>
      <c r="C1218" s="9">
        <v>7942055</v>
      </c>
    </row>
    <row r="1219" spans="1:3" x14ac:dyDescent="0.25">
      <c r="A1219" s="9" t="s">
        <v>479</v>
      </c>
      <c r="B1219" s="9">
        <v>8079926</v>
      </c>
      <c r="C1219" s="9">
        <v>8080626</v>
      </c>
    </row>
    <row r="1220" spans="1:3" x14ac:dyDescent="0.25">
      <c r="A1220" s="9" t="s">
        <v>479</v>
      </c>
      <c r="B1220" s="9">
        <v>8298886</v>
      </c>
      <c r="C1220" s="9">
        <v>8299586</v>
      </c>
    </row>
    <row r="1221" spans="1:3" x14ac:dyDescent="0.25">
      <c r="A1221" s="9" t="s">
        <v>479</v>
      </c>
      <c r="B1221" s="9">
        <v>8341434</v>
      </c>
      <c r="C1221" s="9">
        <v>8342134</v>
      </c>
    </row>
    <row r="1222" spans="1:3" x14ac:dyDescent="0.25">
      <c r="A1222" s="9" t="s">
        <v>479</v>
      </c>
      <c r="B1222" s="9">
        <v>11976389</v>
      </c>
      <c r="C1222" s="9">
        <v>11977089</v>
      </c>
    </row>
    <row r="1223" spans="1:3" x14ac:dyDescent="0.25">
      <c r="A1223" s="9" t="s">
        <v>479</v>
      </c>
      <c r="B1223" s="9">
        <v>12413835</v>
      </c>
      <c r="C1223" s="9">
        <v>12414535</v>
      </c>
    </row>
    <row r="1224" spans="1:3" x14ac:dyDescent="0.25">
      <c r="A1224" s="9" t="s">
        <v>479</v>
      </c>
      <c r="B1224" s="9">
        <v>12605937</v>
      </c>
      <c r="C1224" s="9">
        <v>12606637</v>
      </c>
    </row>
    <row r="1225" spans="1:3" x14ac:dyDescent="0.25">
      <c r="A1225" s="9" t="s">
        <v>479</v>
      </c>
      <c r="B1225" s="9">
        <v>12675191</v>
      </c>
      <c r="C1225" s="9">
        <v>12675891</v>
      </c>
    </row>
    <row r="1226" spans="1:3" x14ac:dyDescent="0.25">
      <c r="A1226" s="9" t="s">
        <v>479</v>
      </c>
      <c r="B1226" s="9">
        <v>13026501</v>
      </c>
      <c r="C1226" s="9">
        <v>13027201</v>
      </c>
    </row>
    <row r="1227" spans="1:3" x14ac:dyDescent="0.25">
      <c r="A1227" s="9" t="s">
        <v>479</v>
      </c>
      <c r="B1227" s="9">
        <v>21074013</v>
      </c>
      <c r="C1227" s="9">
        <v>21074713</v>
      </c>
    </row>
    <row r="1228" spans="1:3" x14ac:dyDescent="0.25">
      <c r="A1228" s="9" t="s">
        <v>479</v>
      </c>
      <c r="B1228" s="9">
        <v>21638765</v>
      </c>
      <c r="C1228" s="9">
        <v>21639465</v>
      </c>
    </row>
    <row r="1229" spans="1:3" x14ac:dyDescent="0.25">
      <c r="A1229" s="9" t="s">
        <v>479</v>
      </c>
      <c r="B1229" s="9">
        <v>21833642</v>
      </c>
      <c r="C1229" s="9">
        <v>21834342</v>
      </c>
    </row>
    <row r="1230" spans="1:3" x14ac:dyDescent="0.25">
      <c r="A1230" s="9" t="s">
        <v>479</v>
      </c>
      <c r="B1230" s="9">
        <v>23612224</v>
      </c>
      <c r="C1230" s="9">
        <v>23612924</v>
      </c>
    </row>
    <row r="1231" spans="1:3" x14ac:dyDescent="0.25">
      <c r="A1231" s="9" t="s">
        <v>479</v>
      </c>
      <c r="B1231" s="9">
        <v>23629264</v>
      </c>
      <c r="C1231" s="9">
        <v>23629964</v>
      </c>
    </row>
    <row r="1232" spans="1:3" x14ac:dyDescent="0.25">
      <c r="A1232" s="9" t="s">
        <v>479</v>
      </c>
      <c r="B1232" s="9">
        <v>25882902</v>
      </c>
      <c r="C1232" s="9">
        <v>25883602</v>
      </c>
    </row>
    <row r="1233" spans="1:3" x14ac:dyDescent="0.25">
      <c r="A1233" s="9" t="s">
        <v>479</v>
      </c>
      <c r="B1233" s="9">
        <v>25931790</v>
      </c>
      <c r="C1233" s="9">
        <v>25932490</v>
      </c>
    </row>
    <row r="1234" spans="1:3" x14ac:dyDescent="0.25">
      <c r="A1234" s="9" t="s">
        <v>479</v>
      </c>
      <c r="B1234" s="9">
        <v>26440433</v>
      </c>
      <c r="C1234" s="9">
        <v>26441133</v>
      </c>
    </row>
    <row r="1235" spans="1:3" x14ac:dyDescent="0.25">
      <c r="A1235" s="9" t="s">
        <v>479</v>
      </c>
      <c r="B1235" s="9">
        <v>26765349</v>
      </c>
      <c r="C1235" s="9">
        <v>26766049</v>
      </c>
    </row>
    <row r="1236" spans="1:3" x14ac:dyDescent="0.25">
      <c r="A1236" s="9" t="s">
        <v>479</v>
      </c>
      <c r="B1236" s="9">
        <v>27057248</v>
      </c>
      <c r="C1236" s="9">
        <v>27057948</v>
      </c>
    </row>
    <row r="1237" spans="1:3" x14ac:dyDescent="0.25">
      <c r="A1237" s="9" t="s">
        <v>479</v>
      </c>
      <c r="B1237" s="9">
        <v>27847266</v>
      </c>
      <c r="C1237" s="9">
        <v>27847966</v>
      </c>
    </row>
    <row r="1238" spans="1:3" x14ac:dyDescent="0.25">
      <c r="A1238" s="9" t="s">
        <v>479</v>
      </c>
      <c r="B1238" s="9">
        <v>27922704</v>
      </c>
      <c r="C1238" s="9">
        <v>27923404</v>
      </c>
    </row>
    <row r="1239" spans="1:3" x14ac:dyDescent="0.25">
      <c r="A1239" s="9" t="s">
        <v>479</v>
      </c>
      <c r="B1239" s="9">
        <v>31034418</v>
      </c>
      <c r="C1239" s="9">
        <v>31035118</v>
      </c>
    </row>
    <row r="1240" spans="1:3" x14ac:dyDescent="0.25">
      <c r="A1240" s="9" t="s">
        <v>479</v>
      </c>
      <c r="B1240" s="9">
        <v>31199249</v>
      </c>
      <c r="C1240" s="9">
        <v>31199949</v>
      </c>
    </row>
    <row r="1241" spans="1:3" x14ac:dyDescent="0.25">
      <c r="A1241" s="9" t="s">
        <v>479</v>
      </c>
      <c r="B1241" s="9">
        <v>32413261</v>
      </c>
      <c r="C1241" s="9">
        <v>32413961</v>
      </c>
    </row>
    <row r="1242" spans="1:3" x14ac:dyDescent="0.25">
      <c r="A1242" s="9" t="s">
        <v>479</v>
      </c>
      <c r="B1242" s="9">
        <v>32612491</v>
      </c>
      <c r="C1242" s="9">
        <v>32613191</v>
      </c>
    </row>
    <row r="1243" spans="1:3" x14ac:dyDescent="0.25">
      <c r="A1243" s="9" t="s">
        <v>479</v>
      </c>
      <c r="B1243" s="9">
        <v>33013892</v>
      </c>
      <c r="C1243" s="9">
        <v>33014592</v>
      </c>
    </row>
    <row r="1244" spans="1:3" x14ac:dyDescent="0.25">
      <c r="A1244" s="9" t="s">
        <v>479</v>
      </c>
      <c r="B1244" s="9">
        <v>33083836</v>
      </c>
      <c r="C1244" s="9">
        <v>33084536</v>
      </c>
    </row>
    <row r="1245" spans="1:3" x14ac:dyDescent="0.25">
      <c r="A1245" s="9" t="s">
        <v>479</v>
      </c>
      <c r="B1245" s="9">
        <v>33102518</v>
      </c>
      <c r="C1245" s="9">
        <v>33103218</v>
      </c>
    </row>
    <row r="1246" spans="1:3" x14ac:dyDescent="0.25">
      <c r="A1246" s="9" t="s">
        <v>479</v>
      </c>
      <c r="B1246" s="9">
        <v>36096911</v>
      </c>
      <c r="C1246" s="9">
        <v>36097611</v>
      </c>
    </row>
    <row r="1247" spans="1:3" x14ac:dyDescent="0.25">
      <c r="A1247" s="9" t="s">
        <v>479</v>
      </c>
      <c r="B1247" s="9">
        <v>38883333</v>
      </c>
      <c r="C1247" s="9">
        <v>38884033</v>
      </c>
    </row>
    <row r="1248" spans="1:3" x14ac:dyDescent="0.25">
      <c r="A1248" s="9" t="s">
        <v>479</v>
      </c>
      <c r="B1248" s="9">
        <v>39307708</v>
      </c>
      <c r="C1248" s="9">
        <v>39308408</v>
      </c>
    </row>
    <row r="1249" spans="1:3" x14ac:dyDescent="0.25">
      <c r="A1249" s="9" t="s">
        <v>479</v>
      </c>
      <c r="B1249" s="9">
        <v>41751159</v>
      </c>
      <c r="C1249" s="9">
        <v>41751859</v>
      </c>
    </row>
    <row r="1250" spans="1:3" x14ac:dyDescent="0.25">
      <c r="A1250" s="9" t="s">
        <v>479</v>
      </c>
      <c r="B1250" s="9">
        <v>41828015</v>
      </c>
      <c r="C1250" s="9">
        <v>41828715</v>
      </c>
    </row>
    <row r="1251" spans="1:3" x14ac:dyDescent="0.25">
      <c r="A1251" s="9" t="s">
        <v>479</v>
      </c>
      <c r="B1251" s="9">
        <v>41849580</v>
      </c>
      <c r="C1251" s="9">
        <v>41850280</v>
      </c>
    </row>
    <row r="1252" spans="1:3" x14ac:dyDescent="0.25">
      <c r="A1252" s="9" t="s">
        <v>479</v>
      </c>
      <c r="B1252" s="9">
        <v>42378768</v>
      </c>
      <c r="C1252" s="9">
        <v>42379468</v>
      </c>
    </row>
    <row r="1253" spans="1:3" x14ac:dyDescent="0.25">
      <c r="A1253" s="9" t="s">
        <v>479</v>
      </c>
      <c r="B1253" s="9">
        <v>42392238</v>
      </c>
      <c r="C1253" s="9">
        <v>42392938</v>
      </c>
    </row>
    <row r="1254" spans="1:3" x14ac:dyDescent="0.25">
      <c r="A1254" s="9" t="s">
        <v>479</v>
      </c>
      <c r="B1254" s="9">
        <v>42414963</v>
      </c>
      <c r="C1254" s="9">
        <v>42415663</v>
      </c>
    </row>
    <row r="1255" spans="1:3" x14ac:dyDescent="0.25">
      <c r="A1255" s="9" t="s">
        <v>479</v>
      </c>
      <c r="B1255" s="9">
        <v>42765051</v>
      </c>
      <c r="C1255" s="9">
        <v>42765751</v>
      </c>
    </row>
    <row r="1256" spans="1:3" x14ac:dyDescent="0.25">
      <c r="A1256" s="9" t="s">
        <v>479</v>
      </c>
      <c r="B1256" s="9">
        <v>43194385</v>
      </c>
      <c r="C1256" s="9">
        <v>43195085</v>
      </c>
    </row>
    <row r="1257" spans="1:3" x14ac:dyDescent="0.25">
      <c r="A1257" s="9" t="s">
        <v>479</v>
      </c>
      <c r="B1257" s="9">
        <v>43195242</v>
      </c>
      <c r="C1257" s="9">
        <v>43195942</v>
      </c>
    </row>
    <row r="1258" spans="1:3" x14ac:dyDescent="0.25">
      <c r="A1258" s="9" t="s">
        <v>479</v>
      </c>
      <c r="B1258" s="9">
        <v>43797214</v>
      </c>
      <c r="C1258" s="9">
        <v>43797914</v>
      </c>
    </row>
    <row r="1259" spans="1:3" x14ac:dyDescent="0.25">
      <c r="A1259" s="9" t="s">
        <v>479</v>
      </c>
      <c r="B1259" s="9">
        <v>43934929</v>
      </c>
      <c r="C1259" s="9">
        <v>43935629</v>
      </c>
    </row>
    <row r="1260" spans="1:3" x14ac:dyDescent="0.25">
      <c r="A1260" s="9" t="s">
        <v>479</v>
      </c>
      <c r="B1260" s="9">
        <v>43936028</v>
      </c>
      <c r="C1260" s="9">
        <v>43936728</v>
      </c>
    </row>
    <row r="1261" spans="1:3" x14ac:dyDescent="0.25">
      <c r="A1261" s="9" t="s">
        <v>479</v>
      </c>
      <c r="B1261" s="9">
        <v>44839749</v>
      </c>
      <c r="C1261" s="9">
        <v>44840449</v>
      </c>
    </row>
    <row r="1262" spans="1:3" x14ac:dyDescent="0.25">
      <c r="A1262" s="9" t="s">
        <v>479</v>
      </c>
      <c r="B1262" s="9">
        <v>45416063</v>
      </c>
      <c r="C1262" s="9">
        <v>45416763</v>
      </c>
    </row>
    <row r="1263" spans="1:3" x14ac:dyDescent="0.25">
      <c r="A1263" s="9" t="s">
        <v>479</v>
      </c>
      <c r="B1263" s="9">
        <v>48061646</v>
      </c>
      <c r="C1263" s="9">
        <v>48062346</v>
      </c>
    </row>
    <row r="1264" spans="1:3" x14ac:dyDescent="0.25">
      <c r="A1264" s="9" t="s">
        <v>479</v>
      </c>
      <c r="B1264" s="9">
        <v>48206677</v>
      </c>
      <c r="C1264" s="9">
        <v>48207377</v>
      </c>
    </row>
    <row r="1265" spans="1:3" x14ac:dyDescent="0.25">
      <c r="A1265" s="9" t="s">
        <v>479</v>
      </c>
      <c r="B1265" s="9">
        <v>51020280</v>
      </c>
      <c r="C1265" s="9">
        <v>51020980</v>
      </c>
    </row>
    <row r="1266" spans="1:3" x14ac:dyDescent="0.25">
      <c r="A1266" s="9" t="s">
        <v>479</v>
      </c>
      <c r="B1266" s="9">
        <v>51030824</v>
      </c>
      <c r="C1266" s="9">
        <v>51031524</v>
      </c>
    </row>
    <row r="1267" spans="1:3" x14ac:dyDescent="0.25">
      <c r="A1267" s="9" t="s">
        <v>479</v>
      </c>
      <c r="B1267" s="9">
        <v>53234510</v>
      </c>
      <c r="C1267" s="9">
        <v>53235210</v>
      </c>
    </row>
    <row r="1268" spans="1:3" x14ac:dyDescent="0.25">
      <c r="A1268" s="9" t="s">
        <v>479</v>
      </c>
      <c r="B1268" s="9">
        <v>54316020</v>
      </c>
      <c r="C1268" s="9">
        <v>54316720</v>
      </c>
    </row>
    <row r="1269" spans="1:3" x14ac:dyDescent="0.25">
      <c r="A1269" s="9" t="s">
        <v>479</v>
      </c>
      <c r="B1269" s="9">
        <v>54957198</v>
      </c>
      <c r="C1269" s="9">
        <v>54957898</v>
      </c>
    </row>
    <row r="1270" spans="1:3" x14ac:dyDescent="0.25">
      <c r="A1270" s="9" t="s">
        <v>479</v>
      </c>
      <c r="B1270" s="9">
        <v>57577326</v>
      </c>
      <c r="C1270" s="9">
        <v>57578026</v>
      </c>
    </row>
    <row r="1271" spans="1:3" x14ac:dyDescent="0.25">
      <c r="A1271" s="9" t="s">
        <v>479</v>
      </c>
      <c r="B1271" s="9">
        <v>58088292</v>
      </c>
      <c r="C1271" s="9">
        <v>58088992</v>
      </c>
    </row>
    <row r="1272" spans="1:3" x14ac:dyDescent="0.25">
      <c r="A1272" s="9" t="s">
        <v>479</v>
      </c>
      <c r="B1272" s="9">
        <v>58234820</v>
      </c>
      <c r="C1272" s="9">
        <v>58235520</v>
      </c>
    </row>
    <row r="1273" spans="1:3" x14ac:dyDescent="0.25">
      <c r="A1273" s="9" t="s">
        <v>479</v>
      </c>
      <c r="B1273" s="9">
        <v>58285572</v>
      </c>
      <c r="C1273" s="9">
        <v>58286272</v>
      </c>
    </row>
    <row r="1274" spans="1:3" x14ac:dyDescent="0.25">
      <c r="A1274" s="9" t="s">
        <v>479</v>
      </c>
      <c r="B1274" s="9">
        <v>58549748</v>
      </c>
      <c r="C1274" s="9">
        <v>58550448</v>
      </c>
    </row>
    <row r="1275" spans="1:3" x14ac:dyDescent="0.25">
      <c r="A1275" s="9" t="s">
        <v>479</v>
      </c>
      <c r="B1275" s="9">
        <v>58789058</v>
      </c>
      <c r="C1275" s="9">
        <v>58789758</v>
      </c>
    </row>
    <row r="1276" spans="1:3" x14ac:dyDescent="0.25">
      <c r="A1276" s="9" t="s">
        <v>479</v>
      </c>
      <c r="B1276" s="9">
        <v>58813469</v>
      </c>
      <c r="C1276" s="9">
        <v>58814169</v>
      </c>
    </row>
    <row r="1277" spans="1:3" x14ac:dyDescent="0.25">
      <c r="A1277" s="9" t="s">
        <v>479</v>
      </c>
      <c r="B1277" s="9">
        <v>59053172</v>
      </c>
      <c r="C1277" s="9">
        <v>59053872</v>
      </c>
    </row>
    <row r="1278" spans="1:3" x14ac:dyDescent="0.25">
      <c r="A1278" s="9" t="s">
        <v>479</v>
      </c>
      <c r="B1278" s="9">
        <v>59065470</v>
      </c>
      <c r="C1278" s="9">
        <v>59066170</v>
      </c>
    </row>
    <row r="1279" spans="1:3" x14ac:dyDescent="0.25">
      <c r="A1279" s="9" t="s">
        <v>479</v>
      </c>
      <c r="B1279" s="9">
        <v>59068393</v>
      </c>
      <c r="C1279" s="9">
        <v>59069093</v>
      </c>
    </row>
    <row r="1280" spans="1:3" x14ac:dyDescent="0.25">
      <c r="A1280" s="9" t="s">
        <v>479</v>
      </c>
      <c r="B1280" s="9">
        <v>59851742</v>
      </c>
      <c r="C1280" s="9">
        <v>59852442</v>
      </c>
    </row>
    <row r="1281" spans="1:3" x14ac:dyDescent="0.25">
      <c r="A1281" s="9" t="s">
        <v>479</v>
      </c>
      <c r="B1281" s="9">
        <v>59971968</v>
      </c>
      <c r="C1281" s="9">
        <v>59972668</v>
      </c>
    </row>
    <row r="1282" spans="1:3" x14ac:dyDescent="0.25">
      <c r="A1282" s="9" t="s">
        <v>479</v>
      </c>
      <c r="B1282" s="9">
        <v>66874880</v>
      </c>
      <c r="C1282" s="9">
        <v>66875580</v>
      </c>
    </row>
    <row r="1283" spans="1:3" x14ac:dyDescent="0.25">
      <c r="A1283" s="9" t="s">
        <v>479</v>
      </c>
      <c r="B1283" s="9">
        <v>67120827</v>
      </c>
      <c r="C1283" s="9">
        <v>67121527</v>
      </c>
    </row>
    <row r="1284" spans="1:3" x14ac:dyDescent="0.25">
      <c r="A1284" s="9" t="s">
        <v>479</v>
      </c>
      <c r="B1284" s="9">
        <v>67133465</v>
      </c>
      <c r="C1284" s="9">
        <v>67134165</v>
      </c>
    </row>
    <row r="1285" spans="1:3" x14ac:dyDescent="0.25">
      <c r="A1285" s="9" t="s">
        <v>479</v>
      </c>
      <c r="B1285" s="9">
        <v>68229033</v>
      </c>
      <c r="C1285" s="9">
        <v>68229733</v>
      </c>
    </row>
    <row r="1286" spans="1:3" x14ac:dyDescent="0.25">
      <c r="A1286" s="9" t="s">
        <v>479</v>
      </c>
      <c r="B1286" s="9">
        <v>69322480</v>
      </c>
      <c r="C1286" s="9">
        <v>69323180</v>
      </c>
    </row>
    <row r="1287" spans="1:3" x14ac:dyDescent="0.25">
      <c r="A1287" s="9" t="s">
        <v>479</v>
      </c>
      <c r="B1287" s="9">
        <v>70272882</v>
      </c>
      <c r="C1287" s="9">
        <v>70273582</v>
      </c>
    </row>
    <row r="1288" spans="1:3" x14ac:dyDescent="0.25">
      <c r="A1288" s="9" t="s">
        <v>479</v>
      </c>
      <c r="B1288" s="9">
        <v>70304480</v>
      </c>
      <c r="C1288" s="9">
        <v>70305180</v>
      </c>
    </row>
    <row r="1289" spans="1:3" x14ac:dyDescent="0.25">
      <c r="A1289" s="9" t="s">
        <v>479</v>
      </c>
      <c r="B1289" s="9">
        <v>71807368</v>
      </c>
      <c r="C1289" s="9">
        <v>71808068</v>
      </c>
    </row>
    <row r="1290" spans="1:3" x14ac:dyDescent="0.25">
      <c r="A1290" s="9" t="s">
        <v>479</v>
      </c>
      <c r="B1290" s="9">
        <v>72743753</v>
      </c>
      <c r="C1290" s="9">
        <v>72744453</v>
      </c>
    </row>
    <row r="1291" spans="1:3" x14ac:dyDescent="0.25">
      <c r="A1291" s="9" t="s">
        <v>479</v>
      </c>
      <c r="B1291" s="9">
        <v>73189569</v>
      </c>
      <c r="C1291" s="9">
        <v>73190269</v>
      </c>
    </row>
    <row r="1292" spans="1:3" x14ac:dyDescent="0.25">
      <c r="A1292" s="9" t="s">
        <v>479</v>
      </c>
      <c r="B1292" s="9">
        <v>73733223</v>
      </c>
      <c r="C1292" s="9">
        <v>73733923</v>
      </c>
    </row>
    <row r="1293" spans="1:3" x14ac:dyDescent="0.25">
      <c r="A1293" s="9" t="s">
        <v>479</v>
      </c>
      <c r="B1293" s="9">
        <v>77373924</v>
      </c>
      <c r="C1293" s="9">
        <v>77374624</v>
      </c>
    </row>
    <row r="1294" spans="1:3" x14ac:dyDescent="0.25">
      <c r="A1294" s="9" t="s">
        <v>247</v>
      </c>
      <c r="B1294" s="9">
        <v>4815520</v>
      </c>
      <c r="C1294" s="9">
        <v>4816220</v>
      </c>
    </row>
    <row r="1295" spans="1:3" x14ac:dyDescent="0.25">
      <c r="A1295" s="9" t="s">
        <v>247</v>
      </c>
      <c r="B1295" s="9">
        <v>4976383</v>
      </c>
      <c r="C1295" s="9">
        <v>4977083</v>
      </c>
    </row>
    <row r="1296" spans="1:3" x14ac:dyDescent="0.25">
      <c r="A1296" s="9" t="s">
        <v>247</v>
      </c>
      <c r="B1296" s="9">
        <v>5268997</v>
      </c>
      <c r="C1296" s="9">
        <v>5269697</v>
      </c>
    </row>
    <row r="1297" spans="1:3" x14ac:dyDescent="0.25">
      <c r="A1297" s="9" t="s">
        <v>247</v>
      </c>
      <c r="B1297" s="9">
        <v>6350509</v>
      </c>
      <c r="C1297" s="9">
        <v>6351209</v>
      </c>
    </row>
    <row r="1298" spans="1:3" x14ac:dyDescent="0.25">
      <c r="A1298" s="9" t="s">
        <v>247</v>
      </c>
      <c r="B1298" s="9">
        <v>8179928</v>
      </c>
      <c r="C1298" s="9">
        <v>8180628</v>
      </c>
    </row>
    <row r="1299" spans="1:3" x14ac:dyDescent="0.25">
      <c r="A1299" s="9" t="s">
        <v>247</v>
      </c>
      <c r="B1299" s="9">
        <v>8201250</v>
      </c>
      <c r="C1299" s="9">
        <v>8201950</v>
      </c>
    </row>
    <row r="1300" spans="1:3" x14ac:dyDescent="0.25">
      <c r="A1300" s="9" t="s">
        <v>247</v>
      </c>
      <c r="B1300" s="9">
        <v>10740674</v>
      </c>
      <c r="C1300" s="9">
        <v>10741374</v>
      </c>
    </row>
    <row r="1301" spans="1:3" x14ac:dyDescent="0.25">
      <c r="A1301" s="9" t="s">
        <v>247</v>
      </c>
      <c r="B1301" s="9">
        <v>11344182</v>
      </c>
      <c r="C1301" s="9">
        <v>11344882</v>
      </c>
    </row>
    <row r="1302" spans="1:3" x14ac:dyDescent="0.25">
      <c r="A1302" s="9" t="s">
        <v>247</v>
      </c>
      <c r="B1302" s="9">
        <v>11581889</v>
      </c>
      <c r="C1302" s="9">
        <v>11582589</v>
      </c>
    </row>
    <row r="1303" spans="1:3" x14ac:dyDescent="0.25">
      <c r="A1303" s="9" t="s">
        <v>247</v>
      </c>
      <c r="B1303" s="9">
        <v>12991090</v>
      </c>
      <c r="C1303" s="9">
        <v>12991790</v>
      </c>
    </row>
    <row r="1304" spans="1:3" x14ac:dyDescent="0.25">
      <c r="A1304" s="9" t="s">
        <v>247</v>
      </c>
      <c r="B1304" s="9">
        <v>15495006</v>
      </c>
      <c r="C1304" s="9">
        <v>15495706</v>
      </c>
    </row>
    <row r="1305" spans="1:3" x14ac:dyDescent="0.25">
      <c r="A1305" s="9" t="s">
        <v>247</v>
      </c>
      <c r="B1305" s="9">
        <v>15595004</v>
      </c>
      <c r="C1305" s="9">
        <v>15595704</v>
      </c>
    </row>
    <row r="1306" spans="1:3" x14ac:dyDescent="0.25">
      <c r="A1306" s="9" t="s">
        <v>247</v>
      </c>
      <c r="B1306" s="9">
        <v>16652777</v>
      </c>
      <c r="C1306" s="9">
        <v>16653477</v>
      </c>
    </row>
    <row r="1307" spans="1:3" x14ac:dyDescent="0.25">
      <c r="A1307" s="9" t="s">
        <v>247</v>
      </c>
      <c r="B1307" s="9">
        <v>16733731</v>
      </c>
      <c r="C1307" s="9">
        <v>16734431</v>
      </c>
    </row>
    <row r="1308" spans="1:3" x14ac:dyDescent="0.25">
      <c r="A1308" s="9" t="s">
        <v>247</v>
      </c>
      <c r="B1308" s="9">
        <v>16986180</v>
      </c>
      <c r="C1308" s="9">
        <v>16986880</v>
      </c>
    </row>
    <row r="1309" spans="1:3" x14ac:dyDescent="0.25">
      <c r="A1309" s="9" t="s">
        <v>247</v>
      </c>
      <c r="B1309" s="9">
        <v>18376822</v>
      </c>
      <c r="C1309" s="9">
        <v>18377522</v>
      </c>
    </row>
    <row r="1310" spans="1:3" x14ac:dyDescent="0.25">
      <c r="A1310" s="9" t="s">
        <v>247</v>
      </c>
      <c r="B1310" s="9">
        <v>18379982</v>
      </c>
      <c r="C1310" s="9">
        <v>18380682</v>
      </c>
    </row>
    <row r="1311" spans="1:3" x14ac:dyDescent="0.25">
      <c r="A1311" s="9" t="s">
        <v>247</v>
      </c>
      <c r="B1311" s="9">
        <v>18741528</v>
      </c>
      <c r="C1311" s="9">
        <v>18742228</v>
      </c>
    </row>
    <row r="1312" spans="1:3" x14ac:dyDescent="0.25">
      <c r="A1312" s="9" t="s">
        <v>247</v>
      </c>
      <c r="B1312" s="9">
        <v>28289396</v>
      </c>
      <c r="C1312" s="9">
        <v>28290096</v>
      </c>
    </row>
    <row r="1313" spans="1:3" x14ac:dyDescent="0.25">
      <c r="A1313" s="9" t="s">
        <v>247</v>
      </c>
      <c r="B1313" s="9">
        <v>29912688</v>
      </c>
      <c r="C1313" s="9">
        <v>29913388</v>
      </c>
    </row>
    <row r="1314" spans="1:3" x14ac:dyDescent="0.25">
      <c r="A1314" s="9" t="s">
        <v>247</v>
      </c>
      <c r="B1314" s="9">
        <v>31674662</v>
      </c>
      <c r="C1314" s="9">
        <v>31675362</v>
      </c>
    </row>
    <row r="1315" spans="1:3" x14ac:dyDescent="0.25">
      <c r="A1315" s="9" t="s">
        <v>247</v>
      </c>
      <c r="B1315" s="9">
        <v>32910653</v>
      </c>
      <c r="C1315" s="9">
        <v>32911353</v>
      </c>
    </row>
    <row r="1316" spans="1:3" x14ac:dyDescent="0.25">
      <c r="A1316" s="9" t="s">
        <v>247</v>
      </c>
      <c r="B1316" s="9">
        <v>33029730</v>
      </c>
      <c r="C1316" s="9">
        <v>33030430</v>
      </c>
    </row>
    <row r="1317" spans="1:3" x14ac:dyDescent="0.25">
      <c r="A1317" s="9" t="s">
        <v>247</v>
      </c>
      <c r="B1317" s="9">
        <v>33032290</v>
      </c>
      <c r="C1317" s="9">
        <v>33032990</v>
      </c>
    </row>
    <row r="1318" spans="1:3" x14ac:dyDescent="0.25">
      <c r="A1318" s="9" t="s">
        <v>247</v>
      </c>
      <c r="B1318" s="9">
        <v>34310407</v>
      </c>
      <c r="C1318" s="9">
        <v>34311107</v>
      </c>
    </row>
    <row r="1319" spans="1:3" x14ac:dyDescent="0.25">
      <c r="A1319" s="9" t="s">
        <v>247</v>
      </c>
      <c r="B1319" s="9">
        <v>34881928</v>
      </c>
      <c r="C1319" s="9">
        <v>34882628</v>
      </c>
    </row>
    <row r="1320" spans="1:3" x14ac:dyDescent="0.25">
      <c r="A1320" s="9" t="s">
        <v>247</v>
      </c>
      <c r="B1320" s="9">
        <v>35130746</v>
      </c>
      <c r="C1320" s="9">
        <v>35131446</v>
      </c>
    </row>
    <row r="1321" spans="1:3" x14ac:dyDescent="0.25">
      <c r="A1321" s="9" t="s">
        <v>247</v>
      </c>
      <c r="B1321" s="9">
        <v>35388102</v>
      </c>
      <c r="C1321" s="9">
        <v>35388802</v>
      </c>
    </row>
    <row r="1322" spans="1:3" x14ac:dyDescent="0.25">
      <c r="A1322" s="9" t="s">
        <v>247</v>
      </c>
      <c r="B1322" s="9">
        <v>38375574</v>
      </c>
      <c r="C1322" s="9">
        <v>38376274</v>
      </c>
    </row>
    <row r="1323" spans="1:3" x14ac:dyDescent="0.25">
      <c r="A1323" s="9" t="s">
        <v>247</v>
      </c>
      <c r="B1323" s="9">
        <v>38862366</v>
      </c>
      <c r="C1323" s="9">
        <v>38863066</v>
      </c>
    </row>
    <row r="1324" spans="1:3" x14ac:dyDescent="0.25">
      <c r="A1324" s="9" t="s">
        <v>247</v>
      </c>
      <c r="B1324" s="9">
        <v>39463250</v>
      </c>
      <c r="C1324" s="9">
        <v>39463950</v>
      </c>
    </row>
    <row r="1325" spans="1:3" x14ac:dyDescent="0.25">
      <c r="A1325" s="9" t="s">
        <v>247</v>
      </c>
      <c r="B1325" s="9">
        <v>43455336</v>
      </c>
      <c r="C1325" s="9">
        <v>43456036</v>
      </c>
    </row>
    <row r="1326" spans="1:3" x14ac:dyDescent="0.25">
      <c r="A1326" s="9" t="s">
        <v>247</v>
      </c>
      <c r="B1326" s="9">
        <v>43768353</v>
      </c>
      <c r="C1326" s="9">
        <v>43769053</v>
      </c>
    </row>
    <row r="1327" spans="1:3" x14ac:dyDescent="0.25">
      <c r="A1327" s="9" t="s">
        <v>247</v>
      </c>
      <c r="B1327" s="9">
        <v>44258723</v>
      </c>
      <c r="C1327" s="9">
        <v>44259423</v>
      </c>
    </row>
    <row r="1328" spans="1:3" x14ac:dyDescent="0.25">
      <c r="A1328" s="9" t="s">
        <v>247</v>
      </c>
      <c r="B1328" s="9">
        <v>44694566</v>
      </c>
      <c r="C1328" s="9">
        <v>44695266</v>
      </c>
    </row>
    <row r="1329" spans="1:3" x14ac:dyDescent="0.25">
      <c r="A1329" s="9" t="s">
        <v>247</v>
      </c>
      <c r="B1329" s="9">
        <v>46186487</v>
      </c>
      <c r="C1329" s="9">
        <v>46187187</v>
      </c>
    </row>
    <row r="1330" spans="1:3" x14ac:dyDescent="0.25">
      <c r="A1330" s="9" t="s">
        <v>247</v>
      </c>
      <c r="B1330" s="9">
        <v>48563005</v>
      </c>
      <c r="C1330" s="9">
        <v>48563705</v>
      </c>
    </row>
    <row r="1331" spans="1:3" x14ac:dyDescent="0.25">
      <c r="A1331" s="9" t="s">
        <v>247</v>
      </c>
      <c r="B1331" s="9">
        <v>48819356</v>
      </c>
      <c r="C1331" s="9">
        <v>48820056</v>
      </c>
    </row>
    <row r="1332" spans="1:3" x14ac:dyDescent="0.25">
      <c r="A1332" s="9" t="s">
        <v>247</v>
      </c>
      <c r="B1332" s="9">
        <v>50842016</v>
      </c>
      <c r="C1332" s="9">
        <v>50842716</v>
      </c>
    </row>
    <row r="1333" spans="1:3" x14ac:dyDescent="0.25">
      <c r="A1333" s="9" t="s">
        <v>247</v>
      </c>
      <c r="B1333" s="9">
        <v>50850554</v>
      </c>
      <c r="C1333" s="9">
        <v>50851254</v>
      </c>
    </row>
    <row r="1334" spans="1:3" x14ac:dyDescent="0.25">
      <c r="A1334" s="9" t="s">
        <v>247</v>
      </c>
      <c r="B1334" s="9">
        <v>50869269</v>
      </c>
      <c r="C1334" s="9">
        <v>50869969</v>
      </c>
    </row>
    <row r="1335" spans="1:3" x14ac:dyDescent="0.25">
      <c r="A1335" s="9" t="s">
        <v>247</v>
      </c>
      <c r="B1335" s="9">
        <v>51960348</v>
      </c>
      <c r="C1335" s="9">
        <v>51961048</v>
      </c>
    </row>
    <row r="1336" spans="1:3" x14ac:dyDescent="0.25">
      <c r="A1336" s="9" t="s">
        <v>247</v>
      </c>
      <c r="B1336" s="9">
        <v>51983211</v>
      </c>
      <c r="C1336" s="9">
        <v>51983911</v>
      </c>
    </row>
    <row r="1337" spans="1:3" x14ac:dyDescent="0.25">
      <c r="A1337" s="9" t="s">
        <v>247</v>
      </c>
      <c r="B1337" s="9">
        <v>53519190</v>
      </c>
      <c r="C1337" s="9">
        <v>53519890</v>
      </c>
    </row>
    <row r="1338" spans="1:3" x14ac:dyDescent="0.25">
      <c r="A1338" s="9" t="s">
        <v>247</v>
      </c>
      <c r="B1338" s="9">
        <v>53621913</v>
      </c>
      <c r="C1338" s="9">
        <v>53622613</v>
      </c>
    </row>
    <row r="1339" spans="1:3" x14ac:dyDescent="0.25">
      <c r="A1339" s="9" t="s">
        <v>247</v>
      </c>
      <c r="B1339" s="9">
        <v>56930816</v>
      </c>
      <c r="C1339" s="9">
        <v>56931516</v>
      </c>
    </row>
    <row r="1340" spans="1:3" x14ac:dyDescent="0.25">
      <c r="A1340" s="9" t="s">
        <v>247</v>
      </c>
      <c r="B1340" s="9">
        <v>57362386</v>
      </c>
      <c r="C1340" s="9">
        <v>57363086</v>
      </c>
    </row>
    <row r="1341" spans="1:3" x14ac:dyDescent="0.25">
      <c r="A1341" s="9" t="s">
        <v>342</v>
      </c>
      <c r="B1341" s="9">
        <v>558692</v>
      </c>
      <c r="C1341" s="9">
        <v>559392</v>
      </c>
    </row>
    <row r="1342" spans="1:3" x14ac:dyDescent="0.25">
      <c r="A1342" s="9" t="s">
        <v>342</v>
      </c>
      <c r="B1342" s="9">
        <v>668682</v>
      </c>
      <c r="C1342" s="9">
        <v>669382</v>
      </c>
    </row>
    <row r="1343" spans="1:3" x14ac:dyDescent="0.25">
      <c r="A1343" s="9" t="s">
        <v>342</v>
      </c>
      <c r="B1343" s="9">
        <v>942592</v>
      </c>
      <c r="C1343" s="9">
        <v>943292</v>
      </c>
    </row>
    <row r="1344" spans="1:3" x14ac:dyDescent="0.25">
      <c r="A1344" s="9" t="s">
        <v>342</v>
      </c>
      <c r="B1344" s="9">
        <v>1631674</v>
      </c>
      <c r="C1344" s="9">
        <v>1632374</v>
      </c>
    </row>
    <row r="1345" spans="1:3" x14ac:dyDescent="0.25">
      <c r="A1345" s="9" t="s">
        <v>342</v>
      </c>
      <c r="B1345" s="9">
        <v>4122585</v>
      </c>
      <c r="C1345" s="9">
        <v>4123285</v>
      </c>
    </row>
    <row r="1346" spans="1:3" x14ac:dyDescent="0.25">
      <c r="A1346" s="9" t="s">
        <v>342</v>
      </c>
      <c r="B1346" s="9">
        <v>4258404</v>
      </c>
      <c r="C1346" s="9">
        <v>4259104</v>
      </c>
    </row>
    <row r="1347" spans="1:3" x14ac:dyDescent="0.25">
      <c r="A1347" s="9" t="s">
        <v>342</v>
      </c>
      <c r="B1347" s="9">
        <v>5433710</v>
      </c>
      <c r="C1347" s="9">
        <v>5434410</v>
      </c>
    </row>
    <row r="1348" spans="1:3" x14ac:dyDescent="0.25">
      <c r="A1348" s="9" t="s">
        <v>342</v>
      </c>
      <c r="B1348" s="9">
        <v>6128374</v>
      </c>
      <c r="C1348" s="9">
        <v>6129074</v>
      </c>
    </row>
    <row r="1349" spans="1:3" x14ac:dyDescent="0.25">
      <c r="A1349" s="9" t="s">
        <v>342</v>
      </c>
      <c r="B1349" s="9">
        <v>6946534</v>
      </c>
      <c r="C1349" s="9">
        <v>6947234</v>
      </c>
    </row>
    <row r="1350" spans="1:3" x14ac:dyDescent="0.25">
      <c r="A1350" s="9" t="s">
        <v>342</v>
      </c>
      <c r="B1350" s="9">
        <v>6977093</v>
      </c>
      <c r="C1350" s="9">
        <v>6977793</v>
      </c>
    </row>
    <row r="1351" spans="1:3" x14ac:dyDescent="0.25">
      <c r="A1351" s="9" t="s">
        <v>342</v>
      </c>
      <c r="B1351" s="9">
        <v>9000945</v>
      </c>
      <c r="C1351" s="9">
        <v>9001645</v>
      </c>
    </row>
    <row r="1352" spans="1:3" x14ac:dyDescent="0.25">
      <c r="A1352" s="9" t="s">
        <v>342</v>
      </c>
      <c r="B1352" s="9">
        <v>10457729</v>
      </c>
      <c r="C1352" s="9">
        <v>10458429</v>
      </c>
    </row>
    <row r="1353" spans="1:3" x14ac:dyDescent="0.25">
      <c r="A1353" s="9" t="s">
        <v>342</v>
      </c>
      <c r="B1353" s="9">
        <v>11206970</v>
      </c>
      <c r="C1353" s="9">
        <v>11207670</v>
      </c>
    </row>
    <row r="1354" spans="1:3" x14ac:dyDescent="0.25">
      <c r="A1354" s="9" t="s">
        <v>342</v>
      </c>
      <c r="B1354" s="9">
        <v>12061575</v>
      </c>
      <c r="C1354" s="9">
        <v>12062275</v>
      </c>
    </row>
    <row r="1355" spans="1:3" x14ac:dyDescent="0.25">
      <c r="A1355" s="9" t="s">
        <v>342</v>
      </c>
      <c r="B1355" s="9">
        <v>12882023</v>
      </c>
      <c r="C1355" s="9">
        <v>12882723</v>
      </c>
    </row>
    <row r="1356" spans="1:3" x14ac:dyDescent="0.25">
      <c r="A1356" s="9" t="s">
        <v>342</v>
      </c>
      <c r="B1356" s="9">
        <v>12896183</v>
      </c>
      <c r="C1356" s="9">
        <v>12896883</v>
      </c>
    </row>
    <row r="1357" spans="1:3" x14ac:dyDescent="0.25">
      <c r="A1357" s="9" t="s">
        <v>342</v>
      </c>
      <c r="B1357" s="9">
        <v>12980165</v>
      </c>
      <c r="C1357" s="9">
        <v>12980865</v>
      </c>
    </row>
    <row r="1358" spans="1:3" x14ac:dyDescent="0.25">
      <c r="A1358" s="9" t="s">
        <v>342</v>
      </c>
      <c r="B1358" s="9">
        <v>13503105</v>
      </c>
      <c r="C1358" s="9">
        <v>13503805</v>
      </c>
    </row>
    <row r="1359" spans="1:3" x14ac:dyDescent="0.25">
      <c r="A1359" s="9" t="s">
        <v>342</v>
      </c>
      <c r="B1359" s="9">
        <v>13560558</v>
      </c>
      <c r="C1359" s="9">
        <v>13561258</v>
      </c>
    </row>
    <row r="1360" spans="1:3" x14ac:dyDescent="0.25">
      <c r="A1360" s="9" t="s">
        <v>342</v>
      </c>
      <c r="B1360" s="9">
        <v>13682670</v>
      </c>
      <c r="C1360" s="9">
        <v>13683370</v>
      </c>
    </row>
    <row r="1361" spans="1:3" x14ac:dyDescent="0.25">
      <c r="A1361" s="9" t="s">
        <v>342</v>
      </c>
      <c r="B1361" s="9">
        <v>14258393</v>
      </c>
      <c r="C1361" s="9">
        <v>14259093</v>
      </c>
    </row>
    <row r="1362" spans="1:3" x14ac:dyDescent="0.25">
      <c r="A1362" s="9" t="s">
        <v>342</v>
      </c>
      <c r="B1362" s="9">
        <v>14480928</v>
      </c>
      <c r="C1362" s="9">
        <v>14481628</v>
      </c>
    </row>
    <row r="1363" spans="1:3" x14ac:dyDescent="0.25">
      <c r="A1363" s="9" t="s">
        <v>342</v>
      </c>
      <c r="B1363" s="9">
        <v>14554726</v>
      </c>
      <c r="C1363" s="9">
        <v>14555426</v>
      </c>
    </row>
    <row r="1364" spans="1:3" x14ac:dyDescent="0.25">
      <c r="A1364" s="9" t="s">
        <v>342</v>
      </c>
      <c r="B1364" s="9">
        <v>14780966</v>
      </c>
      <c r="C1364" s="9">
        <v>14781666</v>
      </c>
    </row>
    <row r="1365" spans="1:3" x14ac:dyDescent="0.25">
      <c r="A1365" s="9" t="s">
        <v>342</v>
      </c>
      <c r="B1365" s="9">
        <v>15274849</v>
      </c>
      <c r="C1365" s="9">
        <v>15275549</v>
      </c>
    </row>
    <row r="1366" spans="1:3" x14ac:dyDescent="0.25">
      <c r="A1366" s="9" t="s">
        <v>342</v>
      </c>
      <c r="B1366" s="9">
        <v>15284408</v>
      </c>
      <c r="C1366" s="9">
        <v>15285108</v>
      </c>
    </row>
    <row r="1367" spans="1:3" x14ac:dyDescent="0.25">
      <c r="A1367" s="9" t="s">
        <v>342</v>
      </c>
      <c r="B1367" s="9">
        <v>15616286</v>
      </c>
      <c r="C1367" s="9">
        <v>15616986</v>
      </c>
    </row>
    <row r="1368" spans="1:3" x14ac:dyDescent="0.25">
      <c r="A1368" s="9" t="s">
        <v>342</v>
      </c>
      <c r="B1368" s="9">
        <v>16514240</v>
      </c>
      <c r="C1368" s="9">
        <v>16514940</v>
      </c>
    </row>
    <row r="1369" spans="1:3" x14ac:dyDescent="0.25">
      <c r="A1369" s="9" t="s">
        <v>342</v>
      </c>
      <c r="B1369" s="9">
        <v>16648561</v>
      </c>
      <c r="C1369" s="9">
        <v>16649261</v>
      </c>
    </row>
    <row r="1370" spans="1:3" x14ac:dyDescent="0.25">
      <c r="A1370" s="9" t="s">
        <v>342</v>
      </c>
      <c r="B1370" s="9">
        <v>16817639</v>
      </c>
      <c r="C1370" s="9">
        <v>16818339</v>
      </c>
    </row>
    <row r="1371" spans="1:3" x14ac:dyDescent="0.25">
      <c r="A1371" s="9" t="s">
        <v>342</v>
      </c>
      <c r="B1371" s="9">
        <v>16947033</v>
      </c>
      <c r="C1371" s="9">
        <v>16947733</v>
      </c>
    </row>
    <row r="1372" spans="1:3" x14ac:dyDescent="0.25">
      <c r="A1372" s="9" t="s">
        <v>342</v>
      </c>
      <c r="B1372" s="9">
        <v>17336307</v>
      </c>
      <c r="C1372" s="9">
        <v>17337007</v>
      </c>
    </row>
    <row r="1373" spans="1:3" x14ac:dyDescent="0.25">
      <c r="A1373" s="9" t="s">
        <v>342</v>
      </c>
      <c r="B1373" s="9">
        <v>17729901</v>
      </c>
      <c r="C1373" s="9">
        <v>17730601</v>
      </c>
    </row>
    <row r="1374" spans="1:3" x14ac:dyDescent="0.25">
      <c r="A1374" s="9" t="s">
        <v>342</v>
      </c>
      <c r="B1374" s="9">
        <v>18449634</v>
      </c>
      <c r="C1374" s="9">
        <v>18450334</v>
      </c>
    </row>
    <row r="1375" spans="1:3" x14ac:dyDescent="0.25">
      <c r="A1375" s="9" t="s">
        <v>342</v>
      </c>
      <c r="B1375" s="9">
        <v>18800243</v>
      </c>
      <c r="C1375" s="9">
        <v>18800943</v>
      </c>
    </row>
    <row r="1376" spans="1:3" x14ac:dyDescent="0.25">
      <c r="A1376" s="9" t="s">
        <v>342</v>
      </c>
      <c r="B1376" s="9">
        <v>19070751</v>
      </c>
      <c r="C1376" s="9">
        <v>19071451</v>
      </c>
    </row>
    <row r="1377" spans="1:3" x14ac:dyDescent="0.25">
      <c r="A1377" s="9" t="s">
        <v>342</v>
      </c>
      <c r="B1377" s="9">
        <v>19887476</v>
      </c>
      <c r="C1377" s="9">
        <v>19888176</v>
      </c>
    </row>
    <row r="1378" spans="1:3" x14ac:dyDescent="0.25">
      <c r="A1378" s="9" t="s">
        <v>342</v>
      </c>
      <c r="B1378" s="9">
        <v>20127809</v>
      </c>
      <c r="C1378" s="9">
        <v>20128509</v>
      </c>
    </row>
    <row r="1379" spans="1:3" x14ac:dyDescent="0.25">
      <c r="A1379" s="9" t="s">
        <v>342</v>
      </c>
      <c r="B1379" s="9">
        <v>20133541</v>
      </c>
      <c r="C1379" s="9">
        <v>20134241</v>
      </c>
    </row>
    <row r="1380" spans="1:3" x14ac:dyDescent="0.25">
      <c r="A1380" s="9" t="s">
        <v>342</v>
      </c>
      <c r="B1380" s="9">
        <v>20438444</v>
      </c>
      <c r="C1380" s="9">
        <v>20439144</v>
      </c>
    </row>
    <row r="1381" spans="1:3" x14ac:dyDescent="0.25">
      <c r="A1381" s="9" t="s">
        <v>342</v>
      </c>
      <c r="B1381" s="9">
        <v>20795700</v>
      </c>
      <c r="C1381" s="9">
        <v>20796400</v>
      </c>
    </row>
    <row r="1382" spans="1:3" x14ac:dyDescent="0.25">
      <c r="A1382" s="9" t="s">
        <v>342</v>
      </c>
      <c r="B1382" s="9">
        <v>21642833</v>
      </c>
      <c r="C1382" s="9">
        <v>21643533</v>
      </c>
    </row>
    <row r="1383" spans="1:3" x14ac:dyDescent="0.25">
      <c r="A1383" s="9" t="s">
        <v>342</v>
      </c>
      <c r="B1383" s="9">
        <v>21646721</v>
      </c>
      <c r="C1383" s="9">
        <v>21647421</v>
      </c>
    </row>
    <row r="1384" spans="1:3" x14ac:dyDescent="0.25">
      <c r="A1384" s="9" t="s">
        <v>342</v>
      </c>
      <c r="B1384" s="9">
        <v>23408173</v>
      </c>
      <c r="C1384" s="9">
        <v>23408873</v>
      </c>
    </row>
    <row r="1385" spans="1:3" x14ac:dyDescent="0.25">
      <c r="A1385" s="9" t="s">
        <v>342</v>
      </c>
      <c r="B1385" s="9">
        <v>23901838</v>
      </c>
      <c r="C1385" s="9">
        <v>23902538</v>
      </c>
    </row>
    <row r="1386" spans="1:3" x14ac:dyDescent="0.25">
      <c r="A1386" s="9" t="s">
        <v>342</v>
      </c>
      <c r="B1386" s="9">
        <v>24996760</v>
      </c>
      <c r="C1386" s="9">
        <v>24997460</v>
      </c>
    </row>
    <row r="1387" spans="1:3" x14ac:dyDescent="0.25">
      <c r="A1387" s="9" t="s">
        <v>342</v>
      </c>
      <c r="B1387" s="9">
        <v>26891978</v>
      </c>
      <c r="C1387" s="9">
        <v>26892678</v>
      </c>
    </row>
    <row r="1388" spans="1:3" x14ac:dyDescent="0.25">
      <c r="A1388" s="9" t="s">
        <v>342</v>
      </c>
      <c r="B1388" s="9">
        <v>26900187</v>
      </c>
      <c r="C1388" s="9">
        <v>26900887</v>
      </c>
    </row>
    <row r="1389" spans="1:3" x14ac:dyDescent="0.25">
      <c r="A1389" s="9" t="s">
        <v>342</v>
      </c>
      <c r="B1389" s="9">
        <v>27966413</v>
      </c>
      <c r="C1389" s="9">
        <v>27967113</v>
      </c>
    </row>
    <row r="1390" spans="1:3" x14ac:dyDescent="0.25">
      <c r="A1390" s="9" t="s">
        <v>342</v>
      </c>
      <c r="B1390" s="9">
        <v>28610665</v>
      </c>
      <c r="C1390" s="9">
        <v>28611365</v>
      </c>
    </row>
    <row r="1391" spans="1:3" x14ac:dyDescent="0.25">
      <c r="A1391" s="9" t="s">
        <v>342</v>
      </c>
      <c r="B1391" s="9">
        <v>28729590</v>
      </c>
      <c r="C1391" s="9">
        <v>28730290</v>
      </c>
    </row>
    <row r="1392" spans="1:3" x14ac:dyDescent="0.25">
      <c r="A1392" s="9" t="s">
        <v>342</v>
      </c>
      <c r="B1392" s="9">
        <v>30217692</v>
      </c>
      <c r="C1392" s="9">
        <v>30218392</v>
      </c>
    </row>
    <row r="1393" spans="1:3" x14ac:dyDescent="0.25">
      <c r="A1393" s="9" t="s">
        <v>342</v>
      </c>
      <c r="B1393" s="9">
        <v>30604296</v>
      </c>
      <c r="C1393" s="9">
        <v>30604996</v>
      </c>
    </row>
    <row r="1394" spans="1:3" x14ac:dyDescent="0.25">
      <c r="A1394" s="9" t="s">
        <v>342</v>
      </c>
      <c r="B1394" s="9">
        <v>31528701</v>
      </c>
      <c r="C1394" s="9">
        <v>31529401</v>
      </c>
    </row>
    <row r="1395" spans="1:3" x14ac:dyDescent="0.25">
      <c r="A1395" s="9" t="s">
        <v>342</v>
      </c>
      <c r="B1395" s="9">
        <v>31811315</v>
      </c>
      <c r="C1395" s="9">
        <v>31812015</v>
      </c>
    </row>
    <row r="1396" spans="1:3" x14ac:dyDescent="0.25">
      <c r="A1396" s="9" t="s">
        <v>342</v>
      </c>
      <c r="B1396" s="9">
        <v>32328939</v>
      </c>
      <c r="C1396" s="9">
        <v>32329639</v>
      </c>
    </row>
    <row r="1397" spans="1:3" x14ac:dyDescent="0.25">
      <c r="A1397" s="9" t="s">
        <v>342</v>
      </c>
      <c r="B1397" s="9">
        <v>32701991</v>
      </c>
      <c r="C1397" s="9">
        <v>32702691</v>
      </c>
    </row>
    <row r="1398" spans="1:3" x14ac:dyDescent="0.25">
      <c r="A1398" s="9" t="s">
        <v>342</v>
      </c>
      <c r="B1398" s="9">
        <v>32990173</v>
      </c>
      <c r="C1398" s="9">
        <v>32990873</v>
      </c>
    </row>
    <row r="1399" spans="1:3" x14ac:dyDescent="0.25">
      <c r="A1399" s="9" t="s">
        <v>342</v>
      </c>
      <c r="B1399" s="9">
        <v>33309405</v>
      </c>
      <c r="C1399" s="9">
        <v>33310105</v>
      </c>
    </row>
    <row r="1400" spans="1:3" x14ac:dyDescent="0.25">
      <c r="A1400" s="9" t="s">
        <v>342</v>
      </c>
      <c r="B1400" s="9">
        <v>33765571</v>
      </c>
      <c r="C1400" s="9">
        <v>33766271</v>
      </c>
    </row>
    <row r="1401" spans="1:3" x14ac:dyDescent="0.25">
      <c r="A1401" s="9" t="s">
        <v>342</v>
      </c>
      <c r="B1401" s="9">
        <v>36967470</v>
      </c>
      <c r="C1401" s="9">
        <v>36968170</v>
      </c>
    </row>
    <row r="1402" spans="1:3" x14ac:dyDescent="0.25">
      <c r="A1402" s="9" t="s">
        <v>342</v>
      </c>
      <c r="B1402" s="9">
        <v>37679097</v>
      </c>
      <c r="C1402" s="9">
        <v>37679797</v>
      </c>
    </row>
    <row r="1403" spans="1:3" x14ac:dyDescent="0.25">
      <c r="A1403" s="9" t="s">
        <v>342</v>
      </c>
      <c r="B1403" s="9">
        <v>38159422</v>
      </c>
      <c r="C1403" s="9">
        <v>38160122</v>
      </c>
    </row>
    <row r="1404" spans="1:3" x14ac:dyDescent="0.25">
      <c r="A1404" s="9" t="s">
        <v>342</v>
      </c>
      <c r="B1404" s="9">
        <v>38426364</v>
      </c>
      <c r="C1404" s="9">
        <v>38427064</v>
      </c>
    </row>
    <row r="1405" spans="1:3" x14ac:dyDescent="0.25">
      <c r="A1405" s="9" t="s">
        <v>342</v>
      </c>
      <c r="B1405" s="9">
        <v>38460193</v>
      </c>
      <c r="C1405" s="9">
        <v>38460893</v>
      </c>
    </row>
    <row r="1406" spans="1:3" x14ac:dyDescent="0.25">
      <c r="A1406" s="9" t="s">
        <v>342</v>
      </c>
      <c r="B1406" s="9">
        <v>40737152</v>
      </c>
      <c r="C1406" s="9">
        <v>40737852</v>
      </c>
    </row>
    <row r="1407" spans="1:3" x14ac:dyDescent="0.25">
      <c r="A1407" s="9" t="s">
        <v>342</v>
      </c>
      <c r="B1407" s="9">
        <v>41448382</v>
      </c>
      <c r="C1407" s="9">
        <v>41449082</v>
      </c>
    </row>
    <row r="1408" spans="1:3" x14ac:dyDescent="0.25">
      <c r="A1408" s="9" t="s">
        <v>342</v>
      </c>
      <c r="B1408" s="9">
        <v>42446354</v>
      </c>
      <c r="C1408" s="9">
        <v>42447054</v>
      </c>
    </row>
    <row r="1409" spans="1:3" x14ac:dyDescent="0.25">
      <c r="A1409" s="9" t="s">
        <v>342</v>
      </c>
      <c r="B1409" s="9">
        <v>46134696</v>
      </c>
      <c r="C1409" s="9">
        <v>46135396</v>
      </c>
    </row>
    <row r="1410" spans="1:3" x14ac:dyDescent="0.25">
      <c r="A1410" s="9" t="s">
        <v>342</v>
      </c>
      <c r="B1410" s="9">
        <v>47050553</v>
      </c>
      <c r="C1410" s="9">
        <v>47051253</v>
      </c>
    </row>
    <row r="1411" spans="1:3" x14ac:dyDescent="0.25">
      <c r="A1411" s="9" t="s">
        <v>342</v>
      </c>
      <c r="B1411" s="9">
        <v>49449402</v>
      </c>
      <c r="C1411" s="9">
        <v>49450102</v>
      </c>
    </row>
    <row r="1412" spans="1:3" x14ac:dyDescent="0.25">
      <c r="A1412" s="9" t="s">
        <v>342</v>
      </c>
      <c r="B1412" s="9">
        <v>50554488</v>
      </c>
      <c r="C1412" s="9">
        <v>50555188</v>
      </c>
    </row>
    <row r="1413" spans="1:3" x14ac:dyDescent="0.25">
      <c r="A1413" s="9" t="s">
        <v>342</v>
      </c>
      <c r="B1413" s="9">
        <v>50650313</v>
      </c>
      <c r="C1413" s="9">
        <v>50651013</v>
      </c>
    </row>
    <row r="1414" spans="1:3" x14ac:dyDescent="0.25">
      <c r="A1414" s="9" t="s">
        <v>342</v>
      </c>
      <c r="B1414" s="9">
        <v>50718128</v>
      </c>
      <c r="C1414" s="9">
        <v>50718828</v>
      </c>
    </row>
    <row r="1415" spans="1:3" x14ac:dyDescent="0.25">
      <c r="A1415" s="9" t="s">
        <v>342</v>
      </c>
      <c r="B1415" s="9">
        <v>54990020</v>
      </c>
      <c r="C1415" s="9">
        <v>54990720</v>
      </c>
    </row>
    <row r="1416" spans="1:3" x14ac:dyDescent="0.25">
      <c r="A1416" s="9" t="s">
        <v>342</v>
      </c>
      <c r="B1416" s="9">
        <v>55810462</v>
      </c>
      <c r="C1416" s="9">
        <v>55811162</v>
      </c>
    </row>
    <row r="1417" spans="1:3" x14ac:dyDescent="0.25">
      <c r="A1417" s="9" t="s">
        <v>342</v>
      </c>
      <c r="B1417" s="9">
        <v>55838984</v>
      </c>
      <c r="C1417" s="9">
        <v>55839684</v>
      </c>
    </row>
    <row r="1418" spans="1:3" x14ac:dyDescent="0.25">
      <c r="A1418" s="9" t="s">
        <v>342</v>
      </c>
      <c r="B1418" s="9">
        <v>55907567</v>
      </c>
      <c r="C1418" s="9">
        <v>55908267</v>
      </c>
    </row>
    <row r="1419" spans="1:3" x14ac:dyDescent="0.25">
      <c r="A1419" s="9" t="s">
        <v>342</v>
      </c>
      <c r="B1419" s="9">
        <v>58080861</v>
      </c>
      <c r="C1419" s="9">
        <v>58081561</v>
      </c>
    </row>
    <row r="1420" spans="1:3" x14ac:dyDescent="0.25">
      <c r="A1420" s="9" t="s">
        <v>342</v>
      </c>
      <c r="B1420" s="9">
        <v>58614117</v>
      </c>
      <c r="C1420" s="9">
        <v>58614817</v>
      </c>
    </row>
    <row r="1421" spans="1:3" x14ac:dyDescent="0.25">
      <c r="A1421" s="9" t="s">
        <v>342</v>
      </c>
      <c r="B1421" s="9">
        <v>61015803</v>
      </c>
      <c r="C1421" s="9">
        <v>61016503</v>
      </c>
    </row>
    <row r="1422" spans="1:3" x14ac:dyDescent="0.25">
      <c r="A1422" s="9" t="s">
        <v>342</v>
      </c>
      <c r="B1422" s="9">
        <v>61421078</v>
      </c>
      <c r="C1422" s="9">
        <v>61421778</v>
      </c>
    </row>
    <row r="1423" spans="1:3" x14ac:dyDescent="0.25">
      <c r="A1423" s="9" t="s">
        <v>342</v>
      </c>
      <c r="B1423" s="9">
        <v>61986061</v>
      </c>
      <c r="C1423" s="9">
        <v>61986761</v>
      </c>
    </row>
    <row r="1424" spans="1:3" x14ac:dyDescent="0.25">
      <c r="A1424" s="9" t="s">
        <v>342</v>
      </c>
      <c r="B1424" s="9">
        <v>64516354</v>
      </c>
      <c r="C1424" s="9">
        <v>64517054</v>
      </c>
    </row>
    <row r="1425" spans="1:3" x14ac:dyDescent="0.25">
      <c r="A1425" s="9" t="s">
        <v>342</v>
      </c>
      <c r="B1425" s="9">
        <v>65103170</v>
      </c>
      <c r="C1425" s="9">
        <v>65103870</v>
      </c>
    </row>
    <row r="1426" spans="1:3" x14ac:dyDescent="0.25">
      <c r="A1426" s="9" t="s">
        <v>342</v>
      </c>
      <c r="B1426" s="9">
        <v>66490492</v>
      </c>
      <c r="C1426" s="9">
        <v>66491192</v>
      </c>
    </row>
    <row r="1427" spans="1:3" x14ac:dyDescent="0.25">
      <c r="A1427" s="9" t="s">
        <v>342</v>
      </c>
      <c r="B1427" s="9">
        <v>66802730</v>
      </c>
      <c r="C1427" s="9">
        <v>66803430</v>
      </c>
    </row>
    <row r="1428" spans="1:3" x14ac:dyDescent="0.25">
      <c r="A1428" s="9" t="s">
        <v>342</v>
      </c>
      <c r="B1428" s="9">
        <v>67304464</v>
      </c>
      <c r="C1428" s="9">
        <v>67305164</v>
      </c>
    </row>
    <row r="1429" spans="1:3" x14ac:dyDescent="0.25">
      <c r="A1429" s="9" t="s">
        <v>342</v>
      </c>
      <c r="B1429" s="9">
        <v>67516072</v>
      </c>
      <c r="C1429" s="9">
        <v>67516772</v>
      </c>
    </row>
    <row r="1430" spans="1:3" x14ac:dyDescent="0.25">
      <c r="A1430" s="9" t="s">
        <v>342</v>
      </c>
      <c r="B1430" s="9">
        <v>67702794</v>
      </c>
      <c r="C1430" s="9">
        <v>67703494</v>
      </c>
    </row>
    <row r="1431" spans="1:3" x14ac:dyDescent="0.25">
      <c r="A1431" s="9" t="s">
        <v>342</v>
      </c>
      <c r="B1431" s="9">
        <v>68945943</v>
      </c>
      <c r="C1431" s="9">
        <v>68946643</v>
      </c>
    </row>
    <row r="1432" spans="1:3" x14ac:dyDescent="0.25">
      <c r="A1432" s="9" t="s">
        <v>342</v>
      </c>
      <c r="B1432" s="9">
        <v>73874060</v>
      </c>
      <c r="C1432" s="9">
        <v>73874760</v>
      </c>
    </row>
    <row r="1433" spans="1:3" x14ac:dyDescent="0.25">
      <c r="A1433" s="9" t="s">
        <v>342</v>
      </c>
      <c r="B1433" s="9">
        <v>73877335</v>
      </c>
      <c r="C1433" s="9">
        <v>73878035</v>
      </c>
    </row>
    <row r="1434" spans="1:3" x14ac:dyDescent="0.25">
      <c r="A1434" s="9" t="s">
        <v>342</v>
      </c>
      <c r="B1434" s="9">
        <v>76377992</v>
      </c>
      <c r="C1434" s="9">
        <v>76378692</v>
      </c>
    </row>
    <row r="1435" spans="1:3" x14ac:dyDescent="0.25">
      <c r="A1435" s="9" t="s">
        <v>342</v>
      </c>
      <c r="B1435" s="9">
        <v>79103004</v>
      </c>
      <c r="C1435" s="9">
        <v>79103704</v>
      </c>
    </row>
    <row r="1436" spans="1:3" x14ac:dyDescent="0.25">
      <c r="A1436" s="9" t="s">
        <v>342</v>
      </c>
      <c r="B1436" s="9">
        <v>79117374</v>
      </c>
      <c r="C1436" s="9">
        <v>79118074</v>
      </c>
    </row>
    <row r="1437" spans="1:3" x14ac:dyDescent="0.25">
      <c r="A1437" s="9" t="s">
        <v>342</v>
      </c>
      <c r="B1437" s="9">
        <v>79265690</v>
      </c>
      <c r="C1437" s="9">
        <v>79266390</v>
      </c>
    </row>
    <row r="1438" spans="1:3" x14ac:dyDescent="0.25">
      <c r="A1438" s="9" t="s">
        <v>342</v>
      </c>
      <c r="B1438" s="9">
        <v>79791930</v>
      </c>
      <c r="C1438" s="9">
        <v>79792630</v>
      </c>
    </row>
    <row r="1439" spans="1:3" x14ac:dyDescent="0.25">
      <c r="A1439" s="9" t="s">
        <v>342</v>
      </c>
      <c r="B1439" s="9">
        <v>79892007</v>
      </c>
      <c r="C1439" s="9">
        <v>79892707</v>
      </c>
    </row>
    <row r="1440" spans="1:3" x14ac:dyDescent="0.25">
      <c r="A1440" s="9" t="s">
        <v>342</v>
      </c>
      <c r="B1440" s="9">
        <v>85421335</v>
      </c>
      <c r="C1440" s="9">
        <v>85422035</v>
      </c>
    </row>
    <row r="1441" spans="1:3" x14ac:dyDescent="0.25">
      <c r="A1441" s="9" t="s">
        <v>342</v>
      </c>
      <c r="B1441" s="9">
        <v>85498030</v>
      </c>
      <c r="C1441" s="9">
        <v>85498730</v>
      </c>
    </row>
    <row r="1442" spans="1:3" x14ac:dyDescent="0.25">
      <c r="A1442" s="9" t="s">
        <v>342</v>
      </c>
      <c r="B1442" s="9">
        <v>85548944</v>
      </c>
      <c r="C1442" s="9">
        <v>85549644</v>
      </c>
    </row>
    <row r="1443" spans="1:3" x14ac:dyDescent="0.25">
      <c r="A1443" s="9" t="s">
        <v>342</v>
      </c>
      <c r="B1443" s="9">
        <v>85708500</v>
      </c>
      <c r="C1443" s="9">
        <v>85709200</v>
      </c>
    </row>
    <row r="1444" spans="1:3" x14ac:dyDescent="0.25">
      <c r="A1444" s="9" t="s">
        <v>342</v>
      </c>
      <c r="B1444" s="9">
        <v>86632553</v>
      </c>
      <c r="C1444" s="9">
        <v>86633253</v>
      </c>
    </row>
    <row r="1445" spans="1:3" x14ac:dyDescent="0.25">
      <c r="A1445" s="9" t="s">
        <v>342</v>
      </c>
      <c r="B1445" s="9">
        <v>98107943</v>
      </c>
      <c r="C1445" s="9">
        <v>98108643</v>
      </c>
    </row>
    <row r="1446" spans="1:3" x14ac:dyDescent="0.25">
      <c r="A1446" s="9" t="s">
        <v>342</v>
      </c>
      <c r="B1446" s="9">
        <v>101518842</v>
      </c>
      <c r="C1446" s="9">
        <v>101519542</v>
      </c>
    </row>
    <row r="1447" spans="1:3" x14ac:dyDescent="0.25">
      <c r="A1447" s="9" t="s">
        <v>342</v>
      </c>
      <c r="B1447" s="9">
        <v>101895658</v>
      </c>
      <c r="C1447" s="9">
        <v>101896358</v>
      </c>
    </row>
    <row r="1448" spans="1:3" x14ac:dyDescent="0.25">
      <c r="A1448" s="9" t="s">
        <v>342</v>
      </c>
      <c r="B1448" s="9">
        <v>102120296</v>
      </c>
      <c r="C1448" s="9">
        <v>102120996</v>
      </c>
    </row>
    <row r="1449" spans="1:3" x14ac:dyDescent="0.25">
      <c r="A1449" s="9" t="s">
        <v>342</v>
      </c>
      <c r="B1449" s="9">
        <v>103386722</v>
      </c>
      <c r="C1449" s="9">
        <v>103387422</v>
      </c>
    </row>
    <row r="1450" spans="1:3" x14ac:dyDescent="0.25">
      <c r="A1450" s="9" t="s">
        <v>342</v>
      </c>
      <c r="B1450" s="9">
        <v>105040426</v>
      </c>
      <c r="C1450" s="9">
        <v>105041126</v>
      </c>
    </row>
    <row r="1451" spans="1:3" x14ac:dyDescent="0.25">
      <c r="A1451" s="9" t="s">
        <v>342</v>
      </c>
      <c r="B1451" s="9">
        <v>105249785</v>
      </c>
      <c r="C1451" s="9">
        <v>105250485</v>
      </c>
    </row>
    <row r="1452" spans="1:3" x14ac:dyDescent="0.25">
      <c r="A1452" s="9" t="s">
        <v>342</v>
      </c>
      <c r="B1452" s="9">
        <v>105444122</v>
      </c>
      <c r="C1452" s="9">
        <v>105444822</v>
      </c>
    </row>
    <row r="1453" spans="1:3" x14ac:dyDescent="0.25">
      <c r="A1453" s="9" t="s">
        <v>342</v>
      </c>
      <c r="B1453" s="9">
        <v>107711912</v>
      </c>
      <c r="C1453" s="9">
        <v>107712612</v>
      </c>
    </row>
    <row r="1454" spans="1:3" x14ac:dyDescent="0.25">
      <c r="A1454" s="9" t="s">
        <v>342</v>
      </c>
      <c r="B1454" s="9">
        <v>108219912</v>
      </c>
      <c r="C1454" s="9">
        <v>108220612</v>
      </c>
    </row>
    <row r="1455" spans="1:3" x14ac:dyDescent="0.25">
      <c r="A1455" s="9" t="s">
        <v>342</v>
      </c>
      <c r="B1455" s="9">
        <v>108271872</v>
      </c>
      <c r="C1455" s="9">
        <v>108272572</v>
      </c>
    </row>
    <row r="1456" spans="1:3" x14ac:dyDescent="0.25">
      <c r="A1456" s="9" t="s">
        <v>342</v>
      </c>
      <c r="B1456" s="9">
        <v>108612924</v>
      </c>
      <c r="C1456" s="9">
        <v>108613624</v>
      </c>
    </row>
    <row r="1457" spans="1:3" x14ac:dyDescent="0.25">
      <c r="A1457" s="9" t="s">
        <v>342</v>
      </c>
      <c r="B1457" s="9">
        <v>108632426</v>
      </c>
      <c r="C1457" s="9">
        <v>108633126</v>
      </c>
    </row>
    <row r="1458" spans="1:3" x14ac:dyDescent="0.25">
      <c r="A1458" s="9" t="s">
        <v>342</v>
      </c>
      <c r="B1458" s="9">
        <v>109009698</v>
      </c>
      <c r="C1458" s="9">
        <v>109010398</v>
      </c>
    </row>
    <row r="1459" spans="1:3" x14ac:dyDescent="0.25">
      <c r="A1459" s="9" t="s">
        <v>342</v>
      </c>
      <c r="B1459" s="9">
        <v>109558351</v>
      </c>
      <c r="C1459" s="9">
        <v>109559051</v>
      </c>
    </row>
    <row r="1460" spans="1:3" x14ac:dyDescent="0.25">
      <c r="A1460" s="9" t="s">
        <v>342</v>
      </c>
      <c r="B1460" s="9">
        <v>110796576</v>
      </c>
      <c r="C1460" s="9">
        <v>110797276</v>
      </c>
    </row>
    <row r="1461" spans="1:3" x14ac:dyDescent="0.25">
      <c r="A1461" s="9" t="s">
        <v>342</v>
      </c>
      <c r="B1461" s="9">
        <v>110984489</v>
      </c>
      <c r="C1461" s="9">
        <v>110985189</v>
      </c>
    </row>
    <row r="1462" spans="1:3" x14ac:dyDescent="0.25">
      <c r="A1462" s="9" t="s">
        <v>342</v>
      </c>
      <c r="B1462" s="9">
        <v>112085347</v>
      </c>
      <c r="C1462" s="9">
        <v>112086047</v>
      </c>
    </row>
    <row r="1463" spans="1:3" x14ac:dyDescent="0.25">
      <c r="A1463" s="9" t="s">
        <v>342</v>
      </c>
      <c r="B1463" s="9">
        <v>112588338</v>
      </c>
      <c r="C1463" s="9">
        <v>112589038</v>
      </c>
    </row>
    <row r="1464" spans="1:3" x14ac:dyDescent="0.25">
      <c r="A1464" s="9" t="s">
        <v>342</v>
      </c>
      <c r="B1464" s="9">
        <v>113158799</v>
      </c>
      <c r="C1464" s="9">
        <v>113159499</v>
      </c>
    </row>
    <row r="1465" spans="1:3" x14ac:dyDescent="0.25">
      <c r="A1465" s="9" t="s">
        <v>342</v>
      </c>
      <c r="B1465" s="9">
        <v>113932249</v>
      </c>
      <c r="C1465" s="9">
        <v>113932949</v>
      </c>
    </row>
    <row r="1466" spans="1:3" x14ac:dyDescent="0.25">
      <c r="A1466" s="9" t="s">
        <v>342</v>
      </c>
      <c r="B1466" s="9">
        <v>118114666</v>
      </c>
      <c r="C1466" s="9">
        <v>118115366</v>
      </c>
    </row>
    <row r="1467" spans="1:3" x14ac:dyDescent="0.25">
      <c r="A1467" s="9" t="s">
        <v>342</v>
      </c>
      <c r="B1467" s="9">
        <v>118148610</v>
      </c>
      <c r="C1467" s="9">
        <v>118149310</v>
      </c>
    </row>
    <row r="1468" spans="1:3" x14ac:dyDescent="0.25">
      <c r="A1468" s="9" t="s">
        <v>342</v>
      </c>
      <c r="B1468" s="9">
        <v>119337623</v>
      </c>
      <c r="C1468" s="9">
        <v>119338323</v>
      </c>
    </row>
    <row r="1469" spans="1:3" x14ac:dyDescent="0.25">
      <c r="A1469" s="9" t="s">
        <v>342</v>
      </c>
      <c r="B1469" s="9">
        <v>120067026</v>
      </c>
      <c r="C1469" s="9">
        <v>120067726</v>
      </c>
    </row>
    <row r="1470" spans="1:3" x14ac:dyDescent="0.25">
      <c r="A1470" s="9" t="s">
        <v>342</v>
      </c>
      <c r="B1470" s="9">
        <v>120107868</v>
      </c>
      <c r="C1470" s="9">
        <v>120108568</v>
      </c>
    </row>
    <row r="1471" spans="1:3" x14ac:dyDescent="0.25">
      <c r="A1471" s="9" t="s">
        <v>342</v>
      </c>
      <c r="B1471" s="9">
        <v>121036000</v>
      </c>
      <c r="C1471" s="9">
        <v>121036700</v>
      </c>
    </row>
    <row r="1472" spans="1:3" x14ac:dyDescent="0.25">
      <c r="A1472" s="9" t="s">
        <v>342</v>
      </c>
      <c r="B1472" s="9">
        <v>121260545</v>
      </c>
      <c r="C1472" s="9">
        <v>121261245</v>
      </c>
    </row>
    <row r="1473" spans="1:3" x14ac:dyDescent="0.25">
      <c r="A1473" s="9" t="s">
        <v>342</v>
      </c>
      <c r="B1473" s="9">
        <v>121282614</v>
      </c>
      <c r="C1473" s="9">
        <v>121283314</v>
      </c>
    </row>
    <row r="1474" spans="1:3" x14ac:dyDescent="0.25">
      <c r="A1474" s="9" t="s">
        <v>342</v>
      </c>
      <c r="B1474" s="9">
        <v>122366272</v>
      </c>
      <c r="C1474" s="9">
        <v>122366972</v>
      </c>
    </row>
    <row r="1475" spans="1:3" x14ac:dyDescent="0.25">
      <c r="A1475" s="9" t="s">
        <v>342</v>
      </c>
      <c r="B1475" s="9">
        <v>124048439</v>
      </c>
      <c r="C1475" s="9">
        <v>124049139</v>
      </c>
    </row>
    <row r="1476" spans="1:3" x14ac:dyDescent="0.25">
      <c r="A1476" s="9" t="s">
        <v>342</v>
      </c>
      <c r="B1476" s="9">
        <v>124183174</v>
      </c>
      <c r="C1476" s="9">
        <v>124183874</v>
      </c>
    </row>
    <row r="1477" spans="1:3" x14ac:dyDescent="0.25">
      <c r="A1477" s="9" t="s">
        <v>342</v>
      </c>
      <c r="B1477" s="9">
        <v>127143734</v>
      </c>
      <c r="C1477" s="9">
        <v>127144434</v>
      </c>
    </row>
    <row r="1478" spans="1:3" x14ac:dyDescent="0.25">
      <c r="A1478" s="9" t="s">
        <v>342</v>
      </c>
      <c r="B1478" s="9">
        <v>128442346</v>
      </c>
      <c r="C1478" s="9">
        <v>128443046</v>
      </c>
    </row>
    <row r="1479" spans="1:3" x14ac:dyDescent="0.25">
      <c r="A1479" s="9" t="s">
        <v>342</v>
      </c>
      <c r="B1479" s="9">
        <v>128584368</v>
      </c>
      <c r="C1479" s="9">
        <v>128585068</v>
      </c>
    </row>
    <row r="1480" spans="1:3" x14ac:dyDescent="0.25">
      <c r="A1480" s="9" t="s">
        <v>342</v>
      </c>
      <c r="B1480" s="9">
        <v>131604529</v>
      </c>
      <c r="C1480" s="9">
        <v>131605229</v>
      </c>
    </row>
    <row r="1481" spans="1:3" x14ac:dyDescent="0.25">
      <c r="A1481" s="9" t="s">
        <v>342</v>
      </c>
      <c r="B1481" s="9">
        <v>133317935</v>
      </c>
      <c r="C1481" s="9">
        <v>133318635</v>
      </c>
    </row>
    <row r="1482" spans="1:3" x14ac:dyDescent="0.25">
      <c r="A1482" s="9" t="s">
        <v>342</v>
      </c>
      <c r="B1482" s="9">
        <v>133489451</v>
      </c>
      <c r="C1482" s="9">
        <v>133490151</v>
      </c>
    </row>
    <row r="1483" spans="1:3" x14ac:dyDescent="0.25">
      <c r="A1483" s="9" t="s">
        <v>342</v>
      </c>
      <c r="B1483" s="9">
        <v>133652031</v>
      </c>
      <c r="C1483" s="9">
        <v>133652731</v>
      </c>
    </row>
    <row r="1484" spans="1:3" x14ac:dyDescent="0.25">
      <c r="A1484" s="9" t="s">
        <v>342</v>
      </c>
      <c r="B1484" s="9">
        <v>133674339</v>
      </c>
      <c r="C1484" s="9">
        <v>133675039</v>
      </c>
    </row>
    <row r="1485" spans="1:3" x14ac:dyDescent="0.25">
      <c r="A1485" s="9" t="s">
        <v>342</v>
      </c>
      <c r="B1485" s="9">
        <v>137892956</v>
      </c>
      <c r="C1485" s="9">
        <v>137893656</v>
      </c>
    </row>
    <row r="1486" spans="1:3" x14ac:dyDescent="0.25">
      <c r="A1486" s="9" t="s">
        <v>342</v>
      </c>
      <c r="B1486" s="9">
        <v>138177590</v>
      </c>
      <c r="C1486" s="9">
        <v>138178290</v>
      </c>
    </row>
    <row r="1487" spans="1:3" x14ac:dyDescent="0.25">
      <c r="A1487" s="9" t="s">
        <v>342</v>
      </c>
      <c r="B1487" s="9">
        <v>138893586</v>
      </c>
      <c r="C1487" s="9">
        <v>138894286</v>
      </c>
    </row>
    <row r="1488" spans="1:3" x14ac:dyDescent="0.25">
      <c r="A1488" s="9" t="s">
        <v>342</v>
      </c>
      <c r="B1488" s="9">
        <v>144217693</v>
      </c>
      <c r="C1488" s="9">
        <v>144218393</v>
      </c>
    </row>
    <row r="1489" spans="1:3" x14ac:dyDescent="0.25">
      <c r="A1489" s="9" t="s">
        <v>342</v>
      </c>
      <c r="B1489" s="9">
        <v>145012067</v>
      </c>
      <c r="C1489" s="9">
        <v>145012767</v>
      </c>
    </row>
    <row r="1490" spans="1:3" x14ac:dyDescent="0.25">
      <c r="A1490" s="9" t="s">
        <v>342</v>
      </c>
      <c r="B1490" s="9">
        <v>145026981</v>
      </c>
      <c r="C1490" s="9">
        <v>145027681</v>
      </c>
    </row>
    <row r="1491" spans="1:3" x14ac:dyDescent="0.25">
      <c r="A1491" s="9" t="s">
        <v>342</v>
      </c>
      <c r="B1491" s="9">
        <v>145232894</v>
      </c>
      <c r="C1491" s="9">
        <v>145233594</v>
      </c>
    </row>
    <row r="1492" spans="1:3" x14ac:dyDescent="0.25">
      <c r="A1492" s="9" t="s">
        <v>342</v>
      </c>
      <c r="B1492" s="9">
        <v>147284750</v>
      </c>
      <c r="C1492" s="9">
        <v>147285450</v>
      </c>
    </row>
    <row r="1493" spans="1:3" x14ac:dyDescent="0.25">
      <c r="A1493" s="9" t="s">
        <v>342</v>
      </c>
      <c r="B1493" s="9">
        <v>147525565</v>
      </c>
      <c r="C1493" s="9">
        <v>147526265</v>
      </c>
    </row>
    <row r="1494" spans="1:3" x14ac:dyDescent="0.25">
      <c r="A1494" s="9" t="s">
        <v>342</v>
      </c>
      <c r="B1494" s="9">
        <v>148877261</v>
      </c>
      <c r="C1494" s="9">
        <v>148877961</v>
      </c>
    </row>
    <row r="1495" spans="1:3" x14ac:dyDescent="0.25">
      <c r="A1495" s="9" t="s">
        <v>342</v>
      </c>
      <c r="B1495" s="9">
        <v>150174362</v>
      </c>
      <c r="C1495" s="9">
        <v>150175062</v>
      </c>
    </row>
    <row r="1496" spans="1:3" x14ac:dyDescent="0.25">
      <c r="A1496" s="9" t="s">
        <v>342</v>
      </c>
      <c r="B1496" s="9">
        <v>151112950</v>
      </c>
      <c r="C1496" s="9">
        <v>151113650</v>
      </c>
    </row>
    <row r="1497" spans="1:3" x14ac:dyDescent="0.25">
      <c r="A1497" s="9" t="s">
        <v>342</v>
      </c>
      <c r="B1497" s="9">
        <v>151774316</v>
      </c>
      <c r="C1497" s="9">
        <v>151775016</v>
      </c>
    </row>
    <row r="1498" spans="1:3" x14ac:dyDescent="0.25">
      <c r="A1498" s="9" t="s">
        <v>342</v>
      </c>
      <c r="B1498" s="9">
        <v>152301980</v>
      </c>
      <c r="C1498" s="9">
        <v>152302680</v>
      </c>
    </row>
    <row r="1499" spans="1:3" x14ac:dyDescent="0.25">
      <c r="A1499" s="9" t="s">
        <v>342</v>
      </c>
      <c r="B1499" s="9">
        <v>158357406</v>
      </c>
      <c r="C1499" s="9">
        <v>158358106</v>
      </c>
    </row>
    <row r="1500" spans="1:3" x14ac:dyDescent="0.25">
      <c r="A1500" s="9" t="s">
        <v>342</v>
      </c>
      <c r="B1500" s="9">
        <v>159093332</v>
      </c>
      <c r="C1500" s="9">
        <v>159094032</v>
      </c>
    </row>
    <row r="1501" spans="1:3" x14ac:dyDescent="0.25">
      <c r="A1501" s="9" t="s">
        <v>342</v>
      </c>
      <c r="B1501" s="9">
        <v>159907735</v>
      </c>
      <c r="C1501" s="9">
        <v>159908435</v>
      </c>
    </row>
    <row r="1502" spans="1:3" x14ac:dyDescent="0.25">
      <c r="A1502" s="9" t="s">
        <v>342</v>
      </c>
      <c r="B1502" s="9">
        <v>161761050</v>
      </c>
      <c r="C1502" s="9">
        <v>161761750</v>
      </c>
    </row>
    <row r="1503" spans="1:3" x14ac:dyDescent="0.25">
      <c r="A1503" s="9" t="s">
        <v>342</v>
      </c>
      <c r="B1503" s="9">
        <v>162084414</v>
      </c>
      <c r="C1503" s="9">
        <v>162085114</v>
      </c>
    </row>
    <row r="1504" spans="1:3" x14ac:dyDescent="0.25">
      <c r="A1504" s="9" t="s">
        <v>342</v>
      </c>
      <c r="B1504" s="9">
        <v>164757803</v>
      </c>
      <c r="C1504" s="9">
        <v>164758503</v>
      </c>
    </row>
    <row r="1505" spans="1:3" x14ac:dyDescent="0.25">
      <c r="A1505" s="9" t="s">
        <v>342</v>
      </c>
      <c r="B1505" s="9">
        <v>164840047</v>
      </c>
      <c r="C1505" s="9">
        <v>164840747</v>
      </c>
    </row>
    <row r="1506" spans="1:3" x14ac:dyDescent="0.25">
      <c r="A1506" s="9" t="s">
        <v>342</v>
      </c>
      <c r="B1506" s="9">
        <v>164850020</v>
      </c>
      <c r="C1506" s="9">
        <v>164850720</v>
      </c>
    </row>
    <row r="1507" spans="1:3" x14ac:dyDescent="0.25">
      <c r="A1507" s="9" t="s">
        <v>342</v>
      </c>
      <c r="B1507" s="9">
        <v>164980817</v>
      </c>
      <c r="C1507" s="9">
        <v>164981517</v>
      </c>
    </row>
    <row r="1508" spans="1:3" x14ac:dyDescent="0.25">
      <c r="A1508" s="9" t="s">
        <v>342</v>
      </c>
      <c r="B1508" s="9">
        <v>165952610</v>
      </c>
      <c r="C1508" s="9">
        <v>165953310</v>
      </c>
    </row>
    <row r="1509" spans="1:3" x14ac:dyDescent="0.25">
      <c r="A1509" s="9" t="s">
        <v>342</v>
      </c>
      <c r="B1509" s="9">
        <v>166157264</v>
      </c>
      <c r="C1509" s="9">
        <v>166157964</v>
      </c>
    </row>
    <row r="1510" spans="1:3" x14ac:dyDescent="0.25">
      <c r="A1510" s="9" t="s">
        <v>342</v>
      </c>
      <c r="B1510" s="9">
        <v>170003148</v>
      </c>
      <c r="C1510" s="9">
        <v>170003848</v>
      </c>
    </row>
    <row r="1511" spans="1:3" x14ac:dyDescent="0.25">
      <c r="A1511" s="9" t="s">
        <v>342</v>
      </c>
      <c r="B1511" s="9">
        <v>170218265</v>
      </c>
      <c r="C1511" s="9">
        <v>170218965</v>
      </c>
    </row>
    <row r="1512" spans="1:3" x14ac:dyDescent="0.25">
      <c r="A1512" s="9" t="s">
        <v>342</v>
      </c>
      <c r="B1512" s="9">
        <v>170530096</v>
      </c>
      <c r="C1512" s="9">
        <v>170530796</v>
      </c>
    </row>
    <row r="1513" spans="1:3" x14ac:dyDescent="0.25">
      <c r="A1513" s="9" t="s">
        <v>342</v>
      </c>
      <c r="B1513" s="9">
        <v>170679547</v>
      </c>
      <c r="C1513" s="9">
        <v>170680247</v>
      </c>
    </row>
    <row r="1514" spans="1:3" x14ac:dyDescent="0.25">
      <c r="A1514" s="9" t="s">
        <v>342</v>
      </c>
      <c r="B1514" s="9">
        <v>171346216</v>
      </c>
      <c r="C1514" s="9">
        <v>171346916</v>
      </c>
    </row>
    <row r="1515" spans="1:3" x14ac:dyDescent="0.25">
      <c r="A1515" s="9" t="s">
        <v>342</v>
      </c>
      <c r="B1515" s="9">
        <v>172088582</v>
      </c>
      <c r="C1515" s="9">
        <v>172089282</v>
      </c>
    </row>
    <row r="1516" spans="1:3" x14ac:dyDescent="0.25">
      <c r="A1516" s="9" t="s">
        <v>342</v>
      </c>
      <c r="B1516" s="9">
        <v>173028560</v>
      </c>
      <c r="C1516" s="9">
        <v>173029260</v>
      </c>
    </row>
    <row r="1517" spans="1:3" x14ac:dyDescent="0.25">
      <c r="A1517" s="9" t="s">
        <v>342</v>
      </c>
      <c r="B1517" s="9">
        <v>173049196</v>
      </c>
      <c r="C1517" s="9">
        <v>173049896</v>
      </c>
    </row>
    <row r="1518" spans="1:3" x14ac:dyDescent="0.25">
      <c r="A1518" s="9" t="s">
        <v>342</v>
      </c>
      <c r="B1518" s="9">
        <v>173210216</v>
      </c>
      <c r="C1518" s="9">
        <v>173210916</v>
      </c>
    </row>
    <row r="1519" spans="1:3" x14ac:dyDescent="0.25">
      <c r="A1519" s="9" t="s">
        <v>342</v>
      </c>
      <c r="B1519" s="9">
        <v>173287427</v>
      </c>
      <c r="C1519" s="9">
        <v>173288127</v>
      </c>
    </row>
    <row r="1520" spans="1:3" x14ac:dyDescent="0.25">
      <c r="A1520" s="9" t="s">
        <v>342</v>
      </c>
      <c r="B1520" s="9">
        <v>174503214</v>
      </c>
      <c r="C1520" s="9">
        <v>174503914</v>
      </c>
    </row>
    <row r="1521" spans="1:3" x14ac:dyDescent="0.25">
      <c r="A1521" s="9" t="s">
        <v>342</v>
      </c>
      <c r="B1521" s="9">
        <v>176556222</v>
      </c>
      <c r="C1521" s="9">
        <v>176556922</v>
      </c>
    </row>
    <row r="1522" spans="1:3" x14ac:dyDescent="0.25">
      <c r="A1522" s="9" t="s">
        <v>342</v>
      </c>
      <c r="B1522" s="9">
        <v>177929783</v>
      </c>
      <c r="C1522" s="9">
        <v>177930483</v>
      </c>
    </row>
    <row r="1523" spans="1:3" x14ac:dyDescent="0.25">
      <c r="A1523" s="9" t="s">
        <v>342</v>
      </c>
      <c r="B1523" s="9">
        <v>178124909</v>
      </c>
      <c r="C1523" s="9">
        <v>178125609</v>
      </c>
    </row>
    <row r="1524" spans="1:3" x14ac:dyDescent="0.25">
      <c r="A1524" s="9" t="s">
        <v>342</v>
      </c>
      <c r="B1524" s="9">
        <v>178830013</v>
      </c>
      <c r="C1524" s="9">
        <v>178830713</v>
      </c>
    </row>
    <row r="1525" spans="1:3" x14ac:dyDescent="0.25">
      <c r="A1525" s="9" t="s">
        <v>342</v>
      </c>
      <c r="B1525" s="9">
        <v>178909493</v>
      </c>
      <c r="C1525" s="9">
        <v>178910193</v>
      </c>
    </row>
    <row r="1526" spans="1:3" x14ac:dyDescent="0.25">
      <c r="A1526" s="9" t="s">
        <v>342</v>
      </c>
      <c r="B1526" s="9">
        <v>179953861</v>
      </c>
      <c r="C1526" s="9">
        <v>179954561</v>
      </c>
    </row>
    <row r="1527" spans="1:3" x14ac:dyDescent="0.25">
      <c r="A1527" s="9" t="s">
        <v>342</v>
      </c>
      <c r="B1527" s="9">
        <v>180141439</v>
      </c>
      <c r="C1527" s="9">
        <v>180142139</v>
      </c>
    </row>
    <row r="1528" spans="1:3" x14ac:dyDescent="0.25">
      <c r="A1528" s="9" t="s">
        <v>342</v>
      </c>
      <c r="B1528" s="9">
        <v>180257935</v>
      </c>
      <c r="C1528" s="9">
        <v>180258635</v>
      </c>
    </row>
    <row r="1529" spans="1:3" x14ac:dyDescent="0.25">
      <c r="A1529" s="9" t="s">
        <v>342</v>
      </c>
      <c r="B1529" s="9">
        <v>180367909</v>
      </c>
      <c r="C1529" s="9">
        <v>180368609</v>
      </c>
    </row>
    <row r="1530" spans="1:3" x14ac:dyDescent="0.25">
      <c r="A1530" s="9" t="s">
        <v>342</v>
      </c>
      <c r="B1530" s="9">
        <v>180714927</v>
      </c>
      <c r="C1530" s="9">
        <v>180715627</v>
      </c>
    </row>
    <row r="1531" spans="1:3" x14ac:dyDescent="0.25">
      <c r="A1531" s="9" t="s">
        <v>342</v>
      </c>
      <c r="B1531" s="9">
        <v>180799057</v>
      </c>
      <c r="C1531" s="9">
        <v>180799757</v>
      </c>
    </row>
    <row r="1532" spans="1:3" x14ac:dyDescent="0.25">
      <c r="A1532" s="9" t="s">
        <v>342</v>
      </c>
      <c r="B1532" s="9">
        <v>181036907</v>
      </c>
      <c r="C1532" s="9">
        <v>181037607</v>
      </c>
    </row>
    <row r="1533" spans="1:3" x14ac:dyDescent="0.25">
      <c r="A1533" s="9" t="s">
        <v>342</v>
      </c>
      <c r="B1533" s="9">
        <v>182077353</v>
      </c>
      <c r="C1533" s="9">
        <v>182078053</v>
      </c>
    </row>
    <row r="1534" spans="1:3" x14ac:dyDescent="0.25">
      <c r="A1534" s="9" t="s">
        <v>342</v>
      </c>
      <c r="B1534" s="9">
        <v>182078799</v>
      </c>
      <c r="C1534" s="9">
        <v>182079499</v>
      </c>
    </row>
    <row r="1535" spans="1:3" x14ac:dyDescent="0.25">
      <c r="A1535" s="9" t="s">
        <v>342</v>
      </c>
      <c r="B1535" s="9">
        <v>183094678</v>
      </c>
      <c r="C1535" s="9">
        <v>183095378</v>
      </c>
    </row>
    <row r="1536" spans="1:3" x14ac:dyDescent="0.25">
      <c r="A1536" s="9" t="s">
        <v>342</v>
      </c>
      <c r="B1536" s="9">
        <v>183244138</v>
      </c>
      <c r="C1536" s="9">
        <v>183244838</v>
      </c>
    </row>
    <row r="1537" spans="1:3" x14ac:dyDescent="0.25">
      <c r="A1537" s="9" t="s">
        <v>342</v>
      </c>
      <c r="B1537" s="9">
        <v>186533346</v>
      </c>
      <c r="C1537" s="9">
        <v>186534046</v>
      </c>
    </row>
    <row r="1538" spans="1:3" x14ac:dyDescent="0.25">
      <c r="A1538" s="9" t="s">
        <v>342</v>
      </c>
      <c r="B1538" s="9">
        <v>186544155</v>
      </c>
      <c r="C1538" s="9">
        <v>186544855</v>
      </c>
    </row>
    <row r="1539" spans="1:3" x14ac:dyDescent="0.25">
      <c r="A1539" s="9" t="s">
        <v>342</v>
      </c>
      <c r="B1539" s="9">
        <v>188203223</v>
      </c>
      <c r="C1539" s="9">
        <v>188203923</v>
      </c>
    </row>
    <row r="1540" spans="1:3" x14ac:dyDescent="0.25">
      <c r="A1540" s="9" t="s">
        <v>342</v>
      </c>
      <c r="B1540" s="9">
        <v>188399533</v>
      </c>
      <c r="C1540" s="9">
        <v>188400233</v>
      </c>
    </row>
    <row r="1541" spans="1:3" x14ac:dyDescent="0.25">
      <c r="A1541" s="9" t="s">
        <v>342</v>
      </c>
      <c r="B1541" s="9">
        <v>189225820</v>
      </c>
      <c r="C1541" s="9">
        <v>189226520</v>
      </c>
    </row>
    <row r="1542" spans="1:3" x14ac:dyDescent="0.25">
      <c r="A1542" s="9" t="s">
        <v>342</v>
      </c>
      <c r="B1542" s="9">
        <v>190467879</v>
      </c>
      <c r="C1542" s="9">
        <v>190468579</v>
      </c>
    </row>
    <row r="1543" spans="1:3" x14ac:dyDescent="0.25">
      <c r="A1543" s="9" t="s">
        <v>342</v>
      </c>
      <c r="B1543" s="9">
        <v>190964766</v>
      </c>
      <c r="C1543" s="9">
        <v>190965466</v>
      </c>
    </row>
    <row r="1544" spans="1:3" x14ac:dyDescent="0.25">
      <c r="A1544" s="9" t="s">
        <v>342</v>
      </c>
      <c r="B1544" s="9">
        <v>191262853</v>
      </c>
      <c r="C1544" s="9">
        <v>191263553</v>
      </c>
    </row>
    <row r="1545" spans="1:3" x14ac:dyDescent="0.25">
      <c r="A1545" s="9" t="s">
        <v>342</v>
      </c>
      <c r="B1545" s="9">
        <v>192450482</v>
      </c>
      <c r="C1545" s="9">
        <v>192451182</v>
      </c>
    </row>
    <row r="1546" spans="1:3" x14ac:dyDescent="0.25">
      <c r="A1546" s="9" t="s">
        <v>342</v>
      </c>
      <c r="B1546" s="9">
        <v>192577100</v>
      </c>
      <c r="C1546" s="9">
        <v>192577800</v>
      </c>
    </row>
    <row r="1547" spans="1:3" x14ac:dyDescent="0.25">
      <c r="A1547" s="9" t="s">
        <v>342</v>
      </c>
      <c r="B1547" s="9">
        <v>192896147</v>
      </c>
      <c r="C1547" s="9">
        <v>192896847</v>
      </c>
    </row>
    <row r="1548" spans="1:3" x14ac:dyDescent="0.25">
      <c r="A1548" s="9" t="s">
        <v>342</v>
      </c>
      <c r="B1548" s="9">
        <v>193250211</v>
      </c>
      <c r="C1548" s="9">
        <v>193250911</v>
      </c>
    </row>
    <row r="1549" spans="1:3" x14ac:dyDescent="0.25">
      <c r="A1549" s="9" t="s">
        <v>342</v>
      </c>
      <c r="B1549" s="9">
        <v>193272879</v>
      </c>
      <c r="C1549" s="9">
        <v>193273579</v>
      </c>
    </row>
    <row r="1550" spans="1:3" x14ac:dyDescent="0.25">
      <c r="A1550" s="9" t="s">
        <v>342</v>
      </c>
      <c r="B1550" s="9">
        <v>193474815</v>
      </c>
      <c r="C1550" s="9">
        <v>193475515</v>
      </c>
    </row>
    <row r="1551" spans="1:3" x14ac:dyDescent="0.25">
      <c r="A1551" s="9" t="s">
        <v>342</v>
      </c>
      <c r="B1551" s="9">
        <v>195038011</v>
      </c>
      <c r="C1551" s="9">
        <v>195038711</v>
      </c>
    </row>
    <row r="1552" spans="1:3" x14ac:dyDescent="0.25">
      <c r="A1552" s="9" t="s">
        <v>342</v>
      </c>
      <c r="B1552" s="9">
        <v>195363442</v>
      </c>
      <c r="C1552" s="9">
        <v>195364142</v>
      </c>
    </row>
    <row r="1553" spans="1:3" x14ac:dyDescent="0.25">
      <c r="A1553" s="9" t="s">
        <v>342</v>
      </c>
      <c r="B1553" s="9">
        <v>196206630</v>
      </c>
      <c r="C1553" s="9">
        <v>196207330</v>
      </c>
    </row>
    <row r="1554" spans="1:3" x14ac:dyDescent="0.25">
      <c r="A1554" s="9" t="s">
        <v>342</v>
      </c>
      <c r="B1554" s="9">
        <v>196267800</v>
      </c>
      <c r="C1554" s="9">
        <v>196268500</v>
      </c>
    </row>
    <row r="1555" spans="1:3" x14ac:dyDescent="0.25">
      <c r="A1555" s="9" t="s">
        <v>342</v>
      </c>
      <c r="B1555" s="9">
        <v>196285029</v>
      </c>
      <c r="C1555" s="9">
        <v>196285729</v>
      </c>
    </row>
    <row r="1556" spans="1:3" x14ac:dyDescent="0.25">
      <c r="A1556" s="9" t="s">
        <v>342</v>
      </c>
      <c r="B1556" s="9">
        <v>197613341</v>
      </c>
      <c r="C1556" s="9">
        <v>197614041</v>
      </c>
    </row>
    <row r="1557" spans="1:3" x14ac:dyDescent="0.25">
      <c r="A1557" s="9" t="s">
        <v>342</v>
      </c>
      <c r="B1557" s="9">
        <v>200458160</v>
      </c>
      <c r="C1557" s="9">
        <v>200458860</v>
      </c>
    </row>
    <row r="1558" spans="1:3" x14ac:dyDescent="0.25">
      <c r="A1558" s="9" t="s">
        <v>342</v>
      </c>
      <c r="B1558" s="9">
        <v>200786239</v>
      </c>
      <c r="C1558" s="9">
        <v>200786939</v>
      </c>
    </row>
    <row r="1559" spans="1:3" x14ac:dyDescent="0.25">
      <c r="A1559" s="9" t="s">
        <v>342</v>
      </c>
      <c r="B1559" s="9">
        <v>201466221</v>
      </c>
      <c r="C1559" s="9">
        <v>201466921</v>
      </c>
    </row>
    <row r="1560" spans="1:3" x14ac:dyDescent="0.25">
      <c r="A1560" s="9" t="s">
        <v>342</v>
      </c>
      <c r="B1560" s="9">
        <v>203630995</v>
      </c>
      <c r="C1560" s="9">
        <v>203631695</v>
      </c>
    </row>
    <row r="1561" spans="1:3" x14ac:dyDescent="0.25">
      <c r="A1561" s="9" t="s">
        <v>342</v>
      </c>
      <c r="B1561" s="9">
        <v>203648133</v>
      </c>
      <c r="C1561" s="9">
        <v>203648833</v>
      </c>
    </row>
    <row r="1562" spans="1:3" x14ac:dyDescent="0.25">
      <c r="A1562" s="9" t="s">
        <v>342</v>
      </c>
      <c r="B1562" s="9">
        <v>206708114</v>
      </c>
      <c r="C1562" s="9">
        <v>206708814</v>
      </c>
    </row>
    <row r="1563" spans="1:3" x14ac:dyDescent="0.25">
      <c r="A1563" s="9" t="s">
        <v>342</v>
      </c>
      <c r="B1563" s="9">
        <v>206822980</v>
      </c>
      <c r="C1563" s="9">
        <v>206823680</v>
      </c>
    </row>
    <row r="1564" spans="1:3" x14ac:dyDescent="0.25">
      <c r="A1564" s="9" t="s">
        <v>342</v>
      </c>
      <c r="B1564" s="9">
        <v>207528168</v>
      </c>
      <c r="C1564" s="9">
        <v>207528868</v>
      </c>
    </row>
    <row r="1565" spans="1:3" x14ac:dyDescent="0.25">
      <c r="A1565" s="9" t="s">
        <v>342</v>
      </c>
      <c r="B1565" s="9">
        <v>207845006</v>
      </c>
      <c r="C1565" s="9">
        <v>207845706</v>
      </c>
    </row>
    <row r="1566" spans="1:3" x14ac:dyDescent="0.25">
      <c r="A1566" s="9" t="s">
        <v>342</v>
      </c>
      <c r="B1566" s="9">
        <v>208015314</v>
      </c>
      <c r="C1566" s="9">
        <v>208016014</v>
      </c>
    </row>
    <row r="1567" spans="1:3" x14ac:dyDescent="0.25">
      <c r="A1567" s="9" t="s">
        <v>342</v>
      </c>
      <c r="B1567" s="9">
        <v>210208878</v>
      </c>
      <c r="C1567" s="9">
        <v>210209578</v>
      </c>
    </row>
    <row r="1568" spans="1:3" x14ac:dyDescent="0.25">
      <c r="A1568" s="9" t="s">
        <v>342</v>
      </c>
      <c r="B1568" s="9">
        <v>210389734</v>
      </c>
      <c r="C1568" s="9">
        <v>210390434</v>
      </c>
    </row>
    <row r="1569" spans="1:3" x14ac:dyDescent="0.25">
      <c r="A1569" s="9" t="s">
        <v>342</v>
      </c>
      <c r="B1569" s="9">
        <v>210431022</v>
      </c>
      <c r="C1569" s="9">
        <v>210431722</v>
      </c>
    </row>
    <row r="1570" spans="1:3" x14ac:dyDescent="0.25">
      <c r="A1570" s="9" t="s">
        <v>342</v>
      </c>
      <c r="B1570" s="9">
        <v>211378439</v>
      </c>
      <c r="C1570" s="9">
        <v>211379139</v>
      </c>
    </row>
    <row r="1571" spans="1:3" x14ac:dyDescent="0.25">
      <c r="A1571" s="9" t="s">
        <v>342</v>
      </c>
      <c r="B1571" s="9">
        <v>211408313</v>
      </c>
      <c r="C1571" s="9">
        <v>211409013</v>
      </c>
    </row>
    <row r="1572" spans="1:3" x14ac:dyDescent="0.25">
      <c r="A1572" s="9" t="s">
        <v>342</v>
      </c>
      <c r="B1572" s="9">
        <v>214825086</v>
      </c>
      <c r="C1572" s="9">
        <v>214825786</v>
      </c>
    </row>
    <row r="1573" spans="1:3" x14ac:dyDescent="0.25">
      <c r="A1573" s="9" t="s">
        <v>342</v>
      </c>
      <c r="B1573" s="9">
        <v>215835384</v>
      </c>
      <c r="C1573" s="9">
        <v>215836084</v>
      </c>
    </row>
    <row r="1574" spans="1:3" x14ac:dyDescent="0.25">
      <c r="A1574" s="9" t="s">
        <v>342</v>
      </c>
      <c r="B1574" s="9">
        <v>216088660</v>
      </c>
      <c r="C1574" s="9">
        <v>216089360</v>
      </c>
    </row>
    <row r="1575" spans="1:3" x14ac:dyDescent="0.25">
      <c r="A1575" s="9" t="s">
        <v>342</v>
      </c>
      <c r="B1575" s="9">
        <v>216551241</v>
      </c>
      <c r="C1575" s="9">
        <v>216551941</v>
      </c>
    </row>
    <row r="1576" spans="1:3" x14ac:dyDescent="0.25">
      <c r="A1576" s="9" t="s">
        <v>342</v>
      </c>
      <c r="B1576" s="9">
        <v>216877899</v>
      </c>
      <c r="C1576" s="9">
        <v>216878599</v>
      </c>
    </row>
    <row r="1577" spans="1:3" x14ac:dyDescent="0.25">
      <c r="A1577" s="9" t="s">
        <v>342</v>
      </c>
      <c r="B1577" s="9">
        <v>217092472</v>
      </c>
      <c r="C1577" s="9">
        <v>217093172</v>
      </c>
    </row>
    <row r="1578" spans="1:3" x14ac:dyDescent="0.25">
      <c r="A1578" s="9" t="s">
        <v>342</v>
      </c>
      <c r="B1578" s="9">
        <v>217110039</v>
      </c>
      <c r="C1578" s="9">
        <v>217110739</v>
      </c>
    </row>
    <row r="1579" spans="1:3" x14ac:dyDescent="0.25">
      <c r="A1579" s="9" t="s">
        <v>342</v>
      </c>
      <c r="B1579" s="9">
        <v>217263733</v>
      </c>
      <c r="C1579" s="9">
        <v>217264433</v>
      </c>
    </row>
    <row r="1580" spans="1:3" x14ac:dyDescent="0.25">
      <c r="A1580" s="9" t="s">
        <v>342</v>
      </c>
      <c r="B1580" s="9">
        <v>217340059</v>
      </c>
      <c r="C1580" s="9">
        <v>217340759</v>
      </c>
    </row>
    <row r="1581" spans="1:3" x14ac:dyDescent="0.25">
      <c r="A1581" s="9" t="s">
        <v>342</v>
      </c>
      <c r="B1581" s="9">
        <v>217374957</v>
      </c>
      <c r="C1581" s="9">
        <v>217375657</v>
      </c>
    </row>
    <row r="1582" spans="1:3" x14ac:dyDescent="0.25">
      <c r="A1582" s="9" t="s">
        <v>342</v>
      </c>
      <c r="B1582" s="9">
        <v>218313235</v>
      </c>
      <c r="C1582" s="9">
        <v>218313935</v>
      </c>
    </row>
    <row r="1583" spans="1:3" x14ac:dyDescent="0.25">
      <c r="A1583" s="9" t="s">
        <v>342</v>
      </c>
      <c r="B1583" s="9">
        <v>219398760</v>
      </c>
      <c r="C1583" s="9">
        <v>219399460</v>
      </c>
    </row>
    <row r="1584" spans="1:3" x14ac:dyDescent="0.25">
      <c r="A1584" s="9" t="s">
        <v>342</v>
      </c>
      <c r="B1584" s="9">
        <v>219771891</v>
      </c>
      <c r="C1584" s="9">
        <v>219772591</v>
      </c>
    </row>
    <row r="1585" spans="1:3" x14ac:dyDescent="0.25">
      <c r="A1585" s="9" t="s">
        <v>342</v>
      </c>
      <c r="B1585" s="9">
        <v>220277481</v>
      </c>
      <c r="C1585" s="9">
        <v>220278181</v>
      </c>
    </row>
    <row r="1586" spans="1:3" x14ac:dyDescent="0.25">
      <c r="A1586" s="9" t="s">
        <v>342</v>
      </c>
      <c r="B1586" s="9">
        <v>220969205</v>
      </c>
      <c r="C1586" s="9">
        <v>220969905</v>
      </c>
    </row>
    <row r="1587" spans="1:3" x14ac:dyDescent="0.25">
      <c r="A1587" s="9" t="s">
        <v>342</v>
      </c>
      <c r="B1587" s="9">
        <v>221942835</v>
      </c>
      <c r="C1587" s="9">
        <v>221943535</v>
      </c>
    </row>
    <row r="1588" spans="1:3" x14ac:dyDescent="0.25">
      <c r="A1588" s="9" t="s">
        <v>342</v>
      </c>
      <c r="B1588" s="9">
        <v>223220132</v>
      </c>
      <c r="C1588" s="9">
        <v>223220832</v>
      </c>
    </row>
    <row r="1589" spans="1:3" x14ac:dyDescent="0.25">
      <c r="A1589" s="9" t="s">
        <v>342</v>
      </c>
      <c r="B1589" s="9">
        <v>223950589</v>
      </c>
      <c r="C1589" s="9">
        <v>223951289</v>
      </c>
    </row>
    <row r="1590" spans="1:3" x14ac:dyDescent="0.25">
      <c r="A1590" s="9" t="s">
        <v>342</v>
      </c>
      <c r="B1590" s="9">
        <v>224934435</v>
      </c>
      <c r="C1590" s="9">
        <v>224935135</v>
      </c>
    </row>
    <row r="1591" spans="1:3" x14ac:dyDescent="0.25">
      <c r="A1591" s="9" t="s">
        <v>342</v>
      </c>
      <c r="B1591" s="9">
        <v>225841186</v>
      </c>
      <c r="C1591" s="9">
        <v>225841886</v>
      </c>
    </row>
    <row r="1592" spans="1:3" x14ac:dyDescent="0.25">
      <c r="A1592" s="9" t="s">
        <v>342</v>
      </c>
      <c r="B1592" s="9">
        <v>225861644</v>
      </c>
      <c r="C1592" s="9">
        <v>225862344</v>
      </c>
    </row>
    <row r="1593" spans="1:3" x14ac:dyDescent="0.25">
      <c r="A1593" s="9" t="s">
        <v>342</v>
      </c>
      <c r="B1593" s="9">
        <v>225999574</v>
      </c>
      <c r="C1593" s="9">
        <v>226000274</v>
      </c>
    </row>
    <row r="1594" spans="1:3" x14ac:dyDescent="0.25">
      <c r="A1594" s="9" t="s">
        <v>342</v>
      </c>
      <c r="B1594" s="9">
        <v>226168630</v>
      </c>
      <c r="C1594" s="9">
        <v>226169330</v>
      </c>
    </row>
    <row r="1595" spans="1:3" x14ac:dyDescent="0.25">
      <c r="A1595" s="9" t="s">
        <v>342</v>
      </c>
      <c r="B1595" s="9">
        <v>226211227</v>
      </c>
      <c r="C1595" s="9">
        <v>226211927</v>
      </c>
    </row>
    <row r="1596" spans="1:3" x14ac:dyDescent="0.25">
      <c r="A1596" s="9" t="s">
        <v>342</v>
      </c>
      <c r="B1596" s="9">
        <v>226676942</v>
      </c>
      <c r="C1596" s="9">
        <v>226677642</v>
      </c>
    </row>
    <row r="1597" spans="1:3" x14ac:dyDescent="0.25">
      <c r="A1597" s="9" t="s">
        <v>342</v>
      </c>
      <c r="B1597" s="9">
        <v>227577447</v>
      </c>
      <c r="C1597" s="9">
        <v>227578147</v>
      </c>
    </row>
    <row r="1598" spans="1:3" x14ac:dyDescent="0.25">
      <c r="A1598" s="9" t="s">
        <v>342</v>
      </c>
      <c r="B1598" s="9">
        <v>227677693</v>
      </c>
      <c r="C1598" s="9">
        <v>227678393</v>
      </c>
    </row>
    <row r="1599" spans="1:3" x14ac:dyDescent="0.25">
      <c r="A1599" s="9" t="s">
        <v>342</v>
      </c>
      <c r="B1599" s="9">
        <v>229206294</v>
      </c>
      <c r="C1599" s="9">
        <v>229206994</v>
      </c>
    </row>
    <row r="1600" spans="1:3" x14ac:dyDescent="0.25">
      <c r="A1600" s="9" t="s">
        <v>342</v>
      </c>
      <c r="B1600" s="9">
        <v>229410758</v>
      </c>
      <c r="C1600" s="9">
        <v>229411458</v>
      </c>
    </row>
    <row r="1601" spans="1:3" x14ac:dyDescent="0.25">
      <c r="A1601" s="9" t="s">
        <v>342</v>
      </c>
      <c r="B1601" s="9">
        <v>229512468</v>
      </c>
      <c r="C1601" s="9">
        <v>229513168</v>
      </c>
    </row>
    <row r="1602" spans="1:3" x14ac:dyDescent="0.25">
      <c r="A1602" s="9" t="s">
        <v>342</v>
      </c>
      <c r="B1602" s="9">
        <v>229566903</v>
      </c>
      <c r="C1602" s="9">
        <v>229567603</v>
      </c>
    </row>
    <row r="1603" spans="1:3" x14ac:dyDescent="0.25">
      <c r="A1603" s="9" t="s">
        <v>342</v>
      </c>
      <c r="B1603" s="9">
        <v>229612528</v>
      </c>
      <c r="C1603" s="9">
        <v>229613228</v>
      </c>
    </row>
    <row r="1604" spans="1:3" x14ac:dyDescent="0.25">
      <c r="A1604" s="9" t="s">
        <v>342</v>
      </c>
      <c r="B1604" s="9">
        <v>230719695</v>
      </c>
      <c r="C1604" s="9">
        <v>230720395</v>
      </c>
    </row>
    <row r="1605" spans="1:3" x14ac:dyDescent="0.25">
      <c r="A1605" s="9" t="s">
        <v>342</v>
      </c>
      <c r="B1605" s="9">
        <v>231305064</v>
      </c>
      <c r="C1605" s="9">
        <v>231305764</v>
      </c>
    </row>
    <row r="1606" spans="1:3" x14ac:dyDescent="0.25">
      <c r="A1606" s="9" t="s">
        <v>342</v>
      </c>
      <c r="B1606" s="9">
        <v>232235217</v>
      </c>
      <c r="C1606" s="9">
        <v>232235917</v>
      </c>
    </row>
    <row r="1607" spans="1:3" x14ac:dyDescent="0.25">
      <c r="A1607" s="9" t="s">
        <v>342</v>
      </c>
      <c r="B1607" s="9">
        <v>232319912</v>
      </c>
      <c r="C1607" s="9">
        <v>232320612</v>
      </c>
    </row>
    <row r="1608" spans="1:3" x14ac:dyDescent="0.25">
      <c r="A1608" s="9" t="s">
        <v>342</v>
      </c>
      <c r="B1608" s="9">
        <v>233271632</v>
      </c>
      <c r="C1608" s="9">
        <v>233272332</v>
      </c>
    </row>
    <row r="1609" spans="1:3" x14ac:dyDescent="0.25">
      <c r="A1609" s="9" t="s">
        <v>342</v>
      </c>
      <c r="B1609" s="9">
        <v>233391035</v>
      </c>
      <c r="C1609" s="9">
        <v>233391735</v>
      </c>
    </row>
    <row r="1610" spans="1:3" x14ac:dyDescent="0.25">
      <c r="A1610" s="9" t="s">
        <v>342</v>
      </c>
      <c r="B1610" s="9">
        <v>233700002</v>
      </c>
      <c r="C1610" s="9">
        <v>233700702</v>
      </c>
    </row>
    <row r="1611" spans="1:3" x14ac:dyDescent="0.25">
      <c r="A1611" s="9" t="s">
        <v>342</v>
      </c>
      <c r="B1611" s="9">
        <v>233742577</v>
      </c>
      <c r="C1611" s="9">
        <v>233743277</v>
      </c>
    </row>
    <row r="1612" spans="1:3" x14ac:dyDescent="0.25">
      <c r="A1612" s="9" t="s">
        <v>342</v>
      </c>
      <c r="B1612" s="9">
        <v>233886426</v>
      </c>
      <c r="C1612" s="9">
        <v>233887126</v>
      </c>
    </row>
    <row r="1613" spans="1:3" x14ac:dyDescent="0.25">
      <c r="A1613" s="9" t="s">
        <v>342</v>
      </c>
      <c r="B1613" s="9">
        <v>234020146</v>
      </c>
      <c r="C1613" s="9">
        <v>234020846</v>
      </c>
    </row>
    <row r="1614" spans="1:3" x14ac:dyDescent="0.25">
      <c r="A1614" s="9" t="s">
        <v>342</v>
      </c>
      <c r="B1614" s="9">
        <v>234082309</v>
      </c>
      <c r="C1614" s="9">
        <v>234083009</v>
      </c>
    </row>
    <row r="1615" spans="1:3" x14ac:dyDescent="0.25">
      <c r="A1615" s="9" t="s">
        <v>342</v>
      </c>
      <c r="B1615" s="9">
        <v>234633648</v>
      </c>
      <c r="C1615" s="9">
        <v>234634348</v>
      </c>
    </row>
    <row r="1616" spans="1:3" x14ac:dyDescent="0.25">
      <c r="A1616" s="9" t="s">
        <v>342</v>
      </c>
      <c r="B1616" s="9">
        <v>234713430</v>
      </c>
      <c r="C1616" s="9">
        <v>234714130</v>
      </c>
    </row>
    <row r="1617" spans="1:3" x14ac:dyDescent="0.25">
      <c r="A1617" s="9" t="s">
        <v>342</v>
      </c>
      <c r="B1617" s="9">
        <v>235541708</v>
      </c>
      <c r="C1617" s="9">
        <v>235542408</v>
      </c>
    </row>
    <row r="1618" spans="1:3" x14ac:dyDescent="0.25">
      <c r="A1618" s="9" t="s">
        <v>342</v>
      </c>
      <c r="B1618" s="9">
        <v>236814425</v>
      </c>
      <c r="C1618" s="9">
        <v>236815125</v>
      </c>
    </row>
    <row r="1619" spans="1:3" x14ac:dyDescent="0.25">
      <c r="A1619" s="9" t="s">
        <v>342</v>
      </c>
      <c r="B1619" s="9">
        <v>236824650</v>
      </c>
      <c r="C1619" s="9">
        <v>236825350</v>
      </c>
    </row>
    <row r="1620" spans="1:3" x14ac:dyDescent="0.25">
      <c r="A1620" s="9" t="s">
        <v>342</v>
      </c>
      <c r="B1620" s="9">
        <v>236998019</v>
      </c>
      <c r="C1620" s="9">
        <v>236998719</v>
      </c>
    </row>
    <row r="1621" spans="1:3" x14ac:dyDescent="0.25">
      <c r="A1621" s="9" t="s">
        <v>342</v>
      </c>
      <c r="B1621" s="9">
        <v>237502093</v>
      </c>
      <c r="C1621" s="9">
        <v>237502793</v>
      </c>
    </row>
    <row r="1622" spans="1:3" x14ac:dyDescent="0.25">
      <c r="A1622" s="9" t="s">
        <v>342</v>
      </c>
      <c r="B1622" s="9">
        <v>237860942</v>
      </c>
      <c r="C1622" s="9">
        <v>237861642</v>
      </c>
    </row>
    <row r="1623" spans="1:3" x14ac:dyDescent="0.25">
      <c r="A1623" s="9" t="s">
        <v>342</v>
      </c>
      <c r="B1623" s="9">
        <v>238030247</v>
      </c>
      <c r="C1623" s="9">
        <v>238030947</v>
      </c>
    </row>
    <row r="1624" spans="1:3" x14ac:dyDescent="0.25">
      <c r="A1624" s="9" t="s">
        <v>342</v>
      </c>
      <c r="B1624" s="9">
        <v>238170115</v>
      </c>
      <c r="C1624" s="9">
        <v>238170815</v>
      </c>
    </row>
    <row r="1625" spans="1:3" x14ac:dyDescent="0.25">
      <c r="A1625" s="9" t="s">
        <v>342</v>
      </c>
      <c r="B1625" s="9">
        <v>238243967</v>
      </c>
      <c r="C1625" s="9">
        <v>238244667</v>
      </c>
    </row>
    <row r="1626" spans="1:3" x14ac:dyDescent="0.25">
      <c r="A1626" s="9" t="s">
        <v>342</v>
      </c>
      <c r="B1626" s="9">
        <v>238596265</v>
      </c>
      <c r="C1626" s="9">
        <v>238596965</v>
      </c>
    </row>
    <row r="1627" spans="1:3" x14ac:dyDescent="0.25">
      <c r="A1627" s="9" t="s">
        <v>342</v>
      </c>
      <c r="B1627" s="9">
        <v>239109406</v>
      </c>
      <c r="C1627" s="9">
        <v>239110106</v>
      </c>
    </row>
    <row r="1628" spans="1:3" x14ac:dyDescent="0.25">
      <c r="A1628" s="9" t="s">
        <v>342</v>
      </c>
      <c r="B1628" s="9">
        <v>239316853</v>
      </c>
      <c r="C1628" s="9">
        <v>239317553</v>
      </c>
    </row>
    <row r="1629" spans="1:3" x14ac:dyDescent="0.25">
      <c r="A1629" s="9" t="s">
        <v>342</v>
      </c>
      <c r="B1629" s="9">
        <v>239396561</v>
      </c>
      <c r="C1629" s="9">
        <v>239397261</v>
      </c>
    </row>
    <row r="1630" spans="1:3" x14ac:dyDescent="0.25">
      <c r="A1630" s="9" t="s">
        <v>342</v>
      </c>
      <c r="B1630" s="9">
        <v>241461929</v>
      </c>
      <c r="C1630" s="9">
        <v>241462629</v>
      </c>
    </row>
    <row r="1631" spans="1:3" x14ac:dyDescent="0.25">
      <c r="A1631" s="9" t="s">
        <v>257</v>
      </c>
      <c r="B1631" s="9">
        <v>695149</v>
      </c>
      <c r="C1631" s="9">
        <v>695849</v>
      </c>
    </row>
    <row r="1632" spans="1:3" x14ac:dyDescent="0.25">
      <c r="A1632" s="9" t="s">
        <v>257</v>
      </c>
      <c r="B1632" s="9">
        <v>1345572</v>
      </c>
      <c r="C1632" s="9">
        <v>1346272</v>
      </c>
    </row>
    <row r="1633" spans="1:3" x14ac:dyDescent="0.25">
      <c r="A1633" s="9" t="s">
        <v>257</v>
      </c>
      <c r="B1633" s="9">
        <v>1798804</v>
      </c>
      <c r="C1633" s="9">
        <v>1799504</v>
      </c>
    </row>
    <row r="1634" spans="1:3" x14ac:dyDescent="0.25">
      <c r="A1634" s="9" t="s">
        <v>257</v>
      </c>
      <c r="B1634" s="9">
        <v>2452402</v>
      </c>
      <c r="C1634" s="9">
        <v>2453102</v>
      </c>
    </row>
    <row r="1635" spans="1:3" x14ac:dyDescent="0.25">
      <c r="A1635" s="9" t="s">
        <v>257</v>
      </c>
      <c r="B1635" s="9">
        <v>4170831</v>
      </c>
      <c r="C1635" s="9">
        <v>4171531</v>
      </c>
    </row>
    <row r="1636" spans="1:3" x14ac:dyDescent="0.25">
      <c r="A1636" s="9" t="s">
        <v>257</v>
      </c>
      <c r="B1636" s="9">
        <v>4603610</v>
      </c>
      <c r="C1636" s="9">
        <v>4604310</v>
      </c>
    </row>
    <row r="1637" spans="1:3" x14ac:dyDescent="0.25">
      <c r="A1637" s="9" t="s">
        <v>257</v>
      </c>
      <c r="B1637" s="9">
        <v>4937324</v>
      </c>
      <c r="C1637" s="9">
        <v>4938024</v>
      </c>
    </row>
    <row r="1638" spans="1:3" x14ac:dyDescent="0.25">
      <c r="A1638" s="9" t="s">
        <v>257</v>
      </c>
      <c r="B1638" s="9">
        <v>8219289</v>
      </c>
      <c r="C1638" s="9">
        <v>8219989</v>
      </c>
    </row>
    <row r="1639" spans="1:3" x14ac:dyDescent="0.25">
      <c r="A1639" s="9" t="s">
        <v>257</v>
      </c>
      <c r="B1639" s="9">
        <v>9075588</v>
      </c>
      <c r="C1639" s="9">
        <v>9076288</v>
      </c>
    </row>
    <row r="1640" spans="1:3" x14ac:dyDescent="0.25">
      <c r="A1640" s="9" t="s">
        <v>257</v>
      </c>
      <c r="B1640" s="9">
        <v>10554023</v>
      </c>
      <c r="C1640" s="9">
        <v>10554723</v>
      </c>
    </row>
    <row r="1641" spans="1:3" x14ac:dyDescent="0.25">
      <c r="A1641" s="9" t="s">
        <v>257</v>
      </c>
      <c r="B1641" s="9">
        <v>10573430</v>
      </c>
      <c r="C1641" s="9">
        <v>10574130</v>
      </c>
    </row>
    <row r="1642" spans="1:3" x14ac:dyDescent="0.25">
      <c r="A1642" s="9" t="s">
        <v>257</v>
      </c>
      <c r="B1642" s="9">
        <v>10637711</v>
      </c>
      <c r="C1642" s="9">
        <v>10638411</v>
      </c>
    </row>
    <row r="1643" spans="1:3" x14ac:dyDescent="0.25">
      <c r="A1643" s="9" t="s">
        <v>257</v>
      </c>
      <c r="B1643" s="9">
        <v>10658583</v>
      </c>
      <c r="C1643" s="9">
        <v>10659283</v>
      </c>
    </row>
    <row r="1644" spans="1:3" x14ac:dyDescent="0.25">
      <c r="A1644" s="9" t="s">
        <v>257</v>
      </c>
      <c r="B1644" s="9">
        <v>10861390</v>
      </c>
      <c r="C1644" s="9">
        <v>10862090</v>
      </c>
    </row>
    <row r="1645" spans="1:3" x14ac:dyDescent="0.25">
      <c r="A1645" s="9" t="s">
        <v>257</v>
      </c>
      <c r="B1645" s="9">
        <v>10961734</v>
      </c>
      <c r="C1645" s="9">
        <v>10962434</v>
      </c>
    </row>
    <row r="1646" spans="1:3" x14ac:dyDescent="0.25">
      <c r="A1646" s="9" t="s">
        <v>257</v>
      </c>
      <c r="B1646" s="9">
        <v>11264234</v>
      </c>
      <c r="C1646" s="9">
        <v>11264934</v>
      </c>
    </row>
    <row r="1647" spans="1:3" x14ac:dyDescent="0.25">
      <c r="A1647" s="9" t="s">
        <v>257</v>
      </c>
      <c r="B1647" s="9">
        <v>11409248</v>
      </c>
      <c r="C1647" s="9">
        <v>11409948</v>
      </c>
    </row>
    <row r="1648" spans="1:3" x14ac:dyDescent="0.25">
      <c r="A1648" s="9" t="s">
        <v>257</v>
      </c>
      <c r="B1648" s="9">
        <v>13701336</v>
      </c>
      <c r="C1648" s="9">
        <v>13702036</v>
      </c>
    </row>
    <row r="1649" spans="1:3" x14ac:dyDescent="0.25">
      <c r="A1649" s="9" t="s">
        <v>257</v>
      </c>
      <c r="B1649" s="9">
        <v>14208772</v>
      </c>
      <c r="C1649" s="9">
        <v>14209472</v>
      </c>
    </row>
    <row r="1650" spans="1:3" x14ac:dyDescent="0.25">
      <c r="A1650" s="9" t="s">
        <v>257</v>
      </c>
      <c r="B1650" s="9">
        <v>14580518</v>
      </c>
      <c r="C1650" s="9">
        <v>14581218</v>
      </c>
    </row>
    <row r="1651" spans="1:3" x14ac:dyDescent="0.25">
      <c r="A1651" s="9" t="s">
        <v>257</v>
      </c>
      <c r="B1651" s="9">
        <v>15296888</v>
      </c>
      <c r="C1651" s="9">
        <v>15297588</v>
      </c>
    </row>
    <row r="1652" spans="1:3" x14ac:dyDescent="0.25">
      <c r="A1652" s="9" t="s">
        <v>257</v>
      </c>
      <c r="B1652" s="9">
        <v>15419687</v>
      </c>
      <c r="C1652" s="9">
        <v>15420387</v>
      </c>
    </row>
    <row r="1653" spans="1:3" x14ac:dyDescent="0.25">
      <c r="A1653" s="9" t="s">
        <v>257</v>
      </c>
      <c r="B1653" s="9">
        <v>15523709</v>
      </c>
      <c r="C1653" s="9">
        <v>15524409</v>
      </c>
    </row>
    <row r="1654" spans="1:3" x14ac:dyDescent="0.25">
      <c r="A1654" s="9" t="s">
        <v>257</v>
      </c>
      <c r="B1654" s="9">
        <v>16303323</v>
      </c>
      <c r="C1654" s="9">
        <v>16304023</v>
      </c>
    </row>
    <row r="1655" spans="1:3" x14ac:dyDescent="0.25">
      <c r="A1655" s="9" t="s">
        <v>257</v>
      </c>
      <c r="B1655" s="9">
        <v>17684091</v>
      </c>
      <c r="C1655" s="9">
        <v>17684791</v>
      </c>
    </row>
    <row r="1656" spans="1:3" x14ac:dyDescent="0.25">
      <c r="A1656" s="9" t="s">
        <v>257</v>
      </c>
      <c r="B1656" s="9">
        <v>17917738</v>
      </c>
      <c r="C1656" s="9">
        <v>17918438</v>
      </c>
    </row>
    <row r="1657" spans="1:3" x14ac:dyDescent="0.25">
      <c r="A1657" s="9" t="s">
        <v>257</v>
      </c>
      <c r="B1657" s="9">
        <v>19524435</v>
      </c>
      <c r="C1657" s="9">
        <v>19525135</v>
      </c>
    </row>
    <row r="1658" spans="1:3" x14ac:dyDescent="0.25">
      <c r="A1658" s="9" t="s">
        <v>257</v>
      </c>
      <c r="B1658" s="9">
        <v>19758982</v>
      </c>
      <c r="C1658" s="9">
        <v>19759682</v>
      </c>
    </row>
    <row r="1659" spans="1:3" x14ac:dyDescent="0.25">
      <c r="A1659" s="9" t="s">
        <v>257</v>
      </c>
      <c r="B1659" s="9">
        <v>19890512</v>
      </c>
      <c r="C1659" s="9">
        <v>19891212</v>
      </c>
    </row>
    <row r="1660" spans="1:3" x14ac:dyDescent="0.25">
      <c r="A1660" s="9" t="s">
        <v>257</v>
      </c>
      <c r="B1660" s="9">
        <v>21278690</v>
      </c>
      <c r="C1660" s="9">
        <v>21279390</v>
      </c>
    </row>
    <row r="1661" spans="1:3" x14ac:dyDescent="0.25">
      <c r="A1661" s="9" t="s">
        <v>257</v>
      </c>
      <c r="B1661" s="9">
        <v>21993996</v>
      </c>
      <c r="C1661" s="9">
        <v>21994696</v>
      </c>
    </row>
    <row r="1662" spans="1:3" x14ac:dyDescent="0.25">
      <c r="A1662" s="9" t="s">
        <v>257</v>
      </c>
      <c r="B1662" s="9">
        <v>23090457</v>
      </c>
      <c r="C1662" s="9">
        <v>23091157</v>
      </c>
    </row>
    <row r="1663" spans="1:3" x14ac:dyDescent="0.25">
      <c r="A1663" s="9" t="s">
        <v>257</v>
      </c>
      <c r="B1663" s="9">
        <v>25017200</v>
      </c>
      <c r="C1663" s="9">
        <v>25017900</v>
      </c>
    </row>
    <row r="1664" spans="1:3" x14ac:dyDescent="0.25">
      <c r="A1664" s="9" t="s">
        <v>257</v>
      </c>
      <c r="B1664" s="9">
        <v>25279904</v>
      </c>
      <c r="C1664" s="9">
        <v>25280604</v>
      </c>
    </row>
    <row r="1665" spans="1:3" x14ac:dyDescent="0.25">
      <c r="A1665" s="9" t="s">
        <v>257</v>
      </c>
      <c r="B1665" s="9">
        <v>31664021</v>
      </c>
      <c r="C1665" s="9">
        <v>31664721</v>
      </c>
    </row>
    <row r="1666" spans="1:3" x14ac:dyDescent="0.25">
      <c r="A1666" s="9" t="s">
        <v>257</v>
      </c>
      <c r="B1666" s="9">
        <v>33191354</v>
      </c>
      <c r="C1666" s="9">
        <v>33192054</v>
      </c>
    </row>
    <row r="1667" spans="1:3" x14ac:dyDescent="0.25">
      <c r="A1667" s="9" t="s">
        <v>257</v>
      </c>
      <c r="B1667" s="9">
        <v>33373602</v>
      </c>
      <c r="C1667" s="9">
        <v>33374302</v>
      </c>
    </row>
    <row r="1668" spans="1:3" x14ac:dyDescent="0.25">
      <c r="A1668" s="9" t="s">
        <v>257</v>
      </c>
      <c r="B1668" s="9">
        <v>33732350</v>
      </c>
      <c r="C1668" s="9">
        <v>33733050</v>
      </c>
    </row>
    <row r="1669" spans="1:3" x14ac:dyDescent="0.25">
      <c r="A1669" s="9" t="s">
        <v>257</v>
      </c>
      <c r="B1669" s="9">
        <v>34252512</v>
      </c>
      <c r="C1669" s="9">
        <v>34253212</v>
      </c>
    </row>
    <row r="1670" spans="1:3" x14ac:dyDescent="0.25">
      <c r="A1670" s="9" t="s">
        <v>257</v>
      </c>
      <c r="B1670" s="9">
        <v>34263972</v>
      </c>
      <c r="C1670" s="9">
        <v>34264672</v>
      </c>
    </row>
    <row r="1671" spans="1:3" x14ac:dyDescent="0.25">
      <c r="A1671" s="9" t="s">
        <v>257</v>
      </c>
      <c r="B1671" s="9">
        <v>35207963</v>
      </c>
      <c r="C1671" s="9">
        <v>35208663</v>
      </c>
    </row>
    <row r="1672" spans="1:3" x14ac:dyDescent="0.25">
      <c r="A1672" s="9" t="s">
        <v>257</v>
      </c>
      <c r="B1672" s="9">
        <v>36624095</v>
      </c>
      <c r="C1672" s="9">
        <v>36624795</v>
      </c>
    </row>
    <row r="1673" spans="1:3" x14ac:dyDescent="0.25">
      <c r="A1673" s="9" t="s">
        <v>257</v>
      </c>
      <c r="B1673" s="9">
        <v>37721058</v>
      </c>
      <c r="C1673" s="9">
        <v>37721758</v>
      </c>
    </row>
    <row r="1674" spans="1:3" x14ac:dyDescent="0.25">
      <c r="A1674" s="9" t="s">
        <v>257</v>
      </c>
      <c r="B1674" s="9">
        <v>37723578</v>
      </c>
      <c r="C1674" s="9">
        <v>37724278</v>
      </c>
    </row>
    <row r="1675" spans="1:3" x14ac:dyDescent="0.25">
      <c r="A1675" s="9" t="s">
        <v>257</v>
      </c>
      <c r="B1675" s="9">
        <v>37745132</v>
      </c>
      <c r="C1675" s="9">
        <v>37745832</v>
      </c>
    </row>
    <row r="1676" spans="1:3" x14ac:dyDescent="0.25">
      <c r="A1676" s="9" t="s">
        <v>257</v>
      </c>
      <c r="B1676" s="9">
        <v>38604635</v>
      </c>
      <c r="C1676" s="9">
        <v>38605335</v>
      </c>
    </row>
    <row r="1677" spans="1:3" x14ac:dyDescent="0.25">
      <c r="A1677" s="9" t="s">
        <v>257</v>
      </c>
      <c r="B1677" s="9">
        <v>40415010</v>
      </c>
      <c r="C1677" s="9">
        <v>40415710</v>
      </c>
    </row>
    <row r="1678" spans="1:3" x14ac:dyDescent="0.25">
      <c r="A1678" s="9" t="s">
        <v>257</v>
      </c>
      <c r="B1678" s="9">
        <v>41650301</v>
      </c>
      <c r="C1678" s="9">
        <v>41651001</v>
      </c>
    </row>
    <row r="1679" spans="1:3" x14ac:dyDescent="0.25">
      <c r="A1679" s="9" t="s">
        <v>257</v>
      </c>
      <c r="B1679" s="9">
        <v>43849678</v>
      </c>
      <c r="C1679" s="9">
        <v>43850378</v>
      </c>
    </row>
    <row r="1680" spans="1:3" x14ac:dyDescent="0.25">
      <c r="A1680" s="9" t="s">
        <v>257</v>
      </c>
      <c r="B1680" s="9">
        <v>45045313</v>
      </c>
      <c r="C1680" s="9">
        <v>45046013</v>
      </c>
    </row>
    <row r="1681" spans="1:3" x14ac:dyDescent="0.25">
      <c r="A1681" s="9" t="s">
        <v>257</v>
      </c>
      <c r="B1681" s="9">
        <v>46976773</v>
      </c>
      <c r="C1681" s="9">
        <v>46977473</v>
      </c>
    </row>
    <row r="1682" spans="1:3" x14ac:dyDescent="0.25">
      <c r="A1682" s="9" t="s">
        <v>257</v>
      </c>
      <c r="B1682" s="9">
        <v>47304022</v>
      </c>
      <c r="C1682" s="9">
        <v>47304722</v>
      </c>
    </row>
    <row r="1683" spans="1:3" x14ac:dyDescent="0.25">
      <c r="A1683" s="9" t="s">
        <v>257</v>
      </c>
      <c r="B1683" s="9">
        <v>48680538</v>
      </c>
      <c r="C1683" s="9">
        <v>48681238</v>
      </c>
    </row>
    <row r="1684" spans="1:3" x14ac:dyDescent="0.25">
      <c r="A1684" s="9" t="s">
        <v>257</v>
      </c>
      <c r="B1684" s="9">
        <v>48928811</v>
      </c>
      <c r="C1684" s="9">
        <v>48929511</v>
      </c>
    </row>
    <row r="1685" spans="1:3" x14ac:dyDescent="0.25">
      <c r="A1685" s="9" t="s">
        <v>257</v>
      </c>
      <c r="B1685" s="9">
        <v>49895357</v>
      </c>
      <c r="C1685" s="9">
        <v>49896057</v>
      </c>
    </row>
    <row r="1686" spans="1:3" x14ac:dyDescent="0.25">
      <c r="A1686" s="9" t="s">
        <v>257</v>
      </c>
      <c r="B1686" s="9">
        <v>50895041</v>
      </c>
      <c r="C1686" s="9">
        <v>50895741</v>
      </c>
    </row>
    <row r="1687" spans="1:3" x14ac:dyDescent="0.25">
      <c r="A1687" s="9" t="s">
        <v>257</v>
      </c>
      <c r="B1687" s="9">
        <v>53408795</v>
      </c>
      <c r="C1687" s="9">
        <v>53409495</v>
      </c>
    </row>
    <row r="1688" spans="1:3" x14ac:dyDescent="0.25">
      <c r="A1688" s="9" t="s">
        <v>257</v>
      </c>
      <c r="B1688" s="9">
        <v>53622355</v>
      </c>
      <c r="C1688" s="9">
        <v>53623055</v>
      </c>
    </row>
    <row r="1689" spans="1:3" x14ac:dyDescent="0.25">
      <c r="A1689" s="9" t="s">
        <v>257</v>
      </c>
      <c r="B1689" s="9">
        <v>53639594</v>
      </c>
      <c r="C1689" s="9">
        <v>53640294</v>
      </c>
    </row>
    <row r="1690" spans="1:3" x14ac:dyDescent="0.25">
      <c r="A1690" s="9" t="s">
        <v>257</v>
      </c>
      <c r="B1690" s="9">
        <v>53867221</v>
      </c>
      <c r="C1690" s="9">
        <v>53867921</v>
      </c>
    </row>
    <row r="1691" spans="1:3" x14ac:dyDescent="0.25">
      <c r="A1691" s="9" t="s">
        <v>257</v>
      </c>
      <c r="B1691" s="9">
        <v>54071281</v>
      </c>
      <c r="C1691" s="9">
        <v>54071981</v>
      </c>
    </row>
    <row r="1692" spans="1:3" x14ac:dyDescent="0.25">
      <c r="A1692" s="9" t="s">
        <v>257</v>
      </c>
      <c r="B1692" s="9">
        <v>56398390</v>
      </c>
      <c r="C1692" s="9">
        <v>56399090</v>
      </c>
    </row>
    <row r="1693" spans="1:3" x14ac:dyDescent="0.25">
      <c r="A1693" s="9" t="s">
        <v>257</v>
      </c>
      <c r="B1693" s="9">
        <v>56418474</v>
      </c>
      <c r="C1693" s="9">
        <v>56419174</v>
      </c>
    </row>
    <row r="1694" spans="1:3" x14ac:dyDescent="0.25">
      <c r="A1694" s="9" t="s">
        <v>257</v>
      </c>
      <c r="B1694" s="9">
        <v>57757554</v>
      </c>
      <c r="C1694" s="9">
        <v>57758254</v>
      </c>
    </row>
    <row r="1695" spans="1:3" x14ac:dyDescent="0.25">
      <c r="A1695" s="9" t="s">
        <v>257</v>
      </c>
      <c r="B1695" s="9">
        <v>58146172</v>
      </c>
      <c r="C1695" s="9">
        <v>58146872</v>
      </c>
    </row>
    <row r="1696" spans="1:3" x14ac:dyDescent="0.25">
      <c r="A1696" s="9" t="s">
        <v>257</v>
      </c>
      <c r="B1696" s="9">
        <v>59826267</v>
      </c>
      <c r="C1696" s="9">
        <v>59826967</v>
      </c>
    </row>
    <row r="1697" spans="1:3" x14ac:dyDescent="0.25">
      <c r="A1697" s="9" t="s">
        <v>257</v>
      </c>
      <c r="B1697" s="9">
        <v>59942539</v>
      </c>
      <c r="C1697" s="9">
        <v>59943239</v>
      </c>
    </row>
    <row r="1698" spans="1:3" x14ac:dyDescent="0.25">
      <c r="A1698" s="9" t="s">
        <v>304</v>
      </c>
      <c r="B1698" s="9">
        <v>15435885</v>
      </c>
      <c r="C1698" s="9">
        <v>15436585</v>
      </c>
    </row>
    <row r="1699" spans="1:3" x14ac:dyDescent="0.25">
      <c r="A1699" s="9" t="s">
        <v>304</v>
      </c>
      <c r="B1699" s="9">
        <v>15977892</v>
      </c>
      <c r="C1699" s="9">
        <v>15978592</v>
      </c>
    </row>
    <row r="1700" spans="1:3" x14ac:dyDescent="0.25">
      <c r="A1700" s="9" t="s">
        <v>304</v>
      </c>
      <c r="B1700" s="9">
        <v>16024392</v>
      </c>
      <c r="C1700" s="9">
        <v>16025092</v>
      </c>
    </row>
    <row r="1701" spans="1:3" x14ac:dyDescent="0.25">
      <c r="A1701" s="9" t="s">
        <v>304</v>
      </c>
      <c r="B1701" s="9">
        <v>17088925</v>
      </c>
      <c r="C1701" s="9">
        <v>17089625</v>
      </c>
    </row>
    <row r="1702" spans="1:3" x14ac:dyDescent="0.25">
      <c r="A1702" s="9" t="s">
        <v>304</v>
      </c>
      <c r="B1702" s="9">
        <v>17160403</v>
      </c>
      <c r="C1702" s="9">
        <v>17161103</v>
      </c>
    </row>
    <row r="1703" spans="1:3" x14ac:dyDescent="0.25">
      <c r="A1703" s="9" t="s">
        <v>304</v>
      </c>
      <c r="B1703" s="9">
        <v>17251638</v>
      </c>
      <c r="C1703" s="9">
        <v>17252338</v>
      </c>
    </row>
    <row r="1704" spans="1:3" x14ac:dyDescent="0.25">
      <c r="A1704" s="9" t="s">
        <v>304</v>
      </c>
      <c r="B1704" s="9">
        <v>17462272</v>
      </c>
      <c r="C1704" s="9">
        <v>17462972</v>
      </c>
    </row>
    <row r="1705" spans="1:3" x14ac:dyDescent="0.25">
      <c r="A1705" s="9" t="s">
        <v>304</v>
      </c>
      <c r="B1705" s="9">
        <v>19566825</v>
      </c>
      <c r="C1705" s="9">
        <v>19567525</v>
      </c>
    </row>
    <row r="1706" spans="1:3" x14ac:dyDescent="0.25">
      <c r="A1706" s="9" t="s">
        <v>304</v>
      </c>
      <c r="B1706" s="9">
        <v>19864236</v>
      </c>
      <c r="C1706" s="9">
        <v>19864936</v>
      </c>
    </row>
    <row r="1707" spans="1:3" x14ac:dyDescent="0.25">
      <c r="A1707" s="9" t="s">
        <v>304</v>
      </c>
      <c r="B1707" s="9">
        <v>22115609</v>
      </c>
      <c r="C1707" s="9">
        <v>22116309</v>
      </c>
    </row>
    <row r="1708" spans="1:3" x14ac:dyDescent="0.25">
      <c r="A1708" s="9" t="s">
        <v>304</v>
      </c>
      <c r="B1708" s="9">
        <v>24737288</v>
      </c>
      <c r="C1708" s="9">
        <v>24737988</v>
      </c>
    </row>
    <row r="1709" spans="1:3" x14ac:dyDescent="0.25">
      <c r="A1709" s="9" t="s">
        <v>304</v>
      </c>
      <c r="B1709" s="9">
        <v>25865331</v>
      </c>
      <c r="C1709" s="9">
        <v>25866031</v>
      </c>
    </row>
    <row r="1710" spans="1:3" x14ac:dyDescent="0.25">
      <c r="A1710" s="9" t="s">
        <v>304</v>
      </c>
      <c r="B1710" s="9">
        <v>26138480</v>
      </c>
      <c r="C1710" s="9">
        <v>26139180</v>
      </c>
    </row>
    <row r="1711" spans="1:3" x14ac:dyDescent="0.25">
      <c r="A1711" s="9" t="s">
        <v>304</v>
      </c>
      <c r="B1711" s="9">
        <v>28310153</v>
      </c>
      <c r="C1711" s="9">
        <v>28310853</v>
      </c>
    </row>
    <row r="1712" spans="1:3" x14ac:dyDescent="0.25">
      <c r="A1712" s="9" t="s">
        <v>304</v>
      </c>
      <c r="B1712" s="9">
        <v>28439711</v>
      </c>
      <c r="C1712" s="9">
        <v>28440411</v>
      </c>
    </row>
    <row r="1713" spans="1:3" x14ac:dyDescent="0.25">
      <c r="A1713" s="9" t="s">
        <v>304</v>
      </c>
      <c r="B1713" s="9">
        <v>28771956</v>
      </c>
      <c r="C1713" s="9">
        <v>28772656</v>
      </c>
    </row>
    <row r="1714" spans="1:3" x14ac:dyDescent="0.25">
      <c r="A1714" s="9" t="s">
        <v>304</v>
      </c>
      <c r="B1714" s="9">
        <v>28957566</v>
      </c>
      <c r="C1714" s="9">
        <v>28958266</v>
      </c>
    </row>
    <row r="1715" spans="1:3" x14ac:dyDescent="0.25">
      <c r="A1715" s="9" t="s">
        <v>304</v>
      </c>
      <c r="B1715" s="9">
        <v>30199889</v>
      </c>
      <c r="C1715" s="9">
        <v>30200589</v>
      </c>
    </row>
    <row r="1716" spans="1:3" x14ac:dyDescent="0.25">
      <c r="A1716" s="9" t="s">
        <v>304</v>
      </c>
      <c r="B1716" s="9">
        <v>30215947</v>
      </c>
      <c r="C1716" s="9">
        <v>30216647</v>
      </c>
    </row>
    <row r="1717" spans="1:3" x14ac:dyDescent="0.25">
      <c r="A1717" s="9" t="s">
        <v>304</v>
      </c>
      <c r="B1717" s="9">
        <v>30227398</v>
      </c>
      <c r="C1717" s="9">
        <v>30228098</v>
      </c>
    </row>
    <row r="1718" spans="1:3" x14ac:dyDescent="0.25">
      <c r="A1718" s="9" t="s">
        <v>304</v>
      </c>
      <c r="B1718" s="9">
        <v>32241022</v>
      </c>
      <c r="C1718" s="9">
        <v>32241722</v>
      </c>
    </row>
    <row r="1719" spans="1:3" x14ac:dyDescent="0.25">
      <c r="A1719" s="9" t="s">
        <v>304</v>
      </c>
      <c r="B1719" s="9">
        <v>36043885</v>
      </c>
      <c r="C1719" s="9">
        <v>36044585</v>
      </c>
    </row>
    <row r="1720" spans="1:3" x14ac:dyDescent="0.25">
      <c r="A1720" s="9" t="s">
        <v>304</v>
      </c>
      <c r="B1720" s="9">
        <v>36163197</v>
      </c>
      <c r="C1720" s="9">
        <v>36163897</v>
      </c>
    </row>
    <row r="1721" spans="1:3" x14ac:dyDescent="0.25">
      <c r="A1721" s="9" t="s">
        <v>304</v>
      </c>
      <c r="B1721" s="9">
        <v>36508736</v>
      </c>
      <c r="C1721" s="9">
        <v>36509436</v>
      </c>
    </row>
    <row r="1722" spans="1:3" x14ac:dyDescent="0.25">
      <c r="A1722" s="9" t="s">
        <v>304</v>
      </c>
      <c r="B1722" s="9">
        <v>36788073</v>
      </c>
      <c r="C1722" s="9">
        <v>36788773</v>
      </c>
    </row>
    <row r="1723" spans="1:3" x14ac:dyDescent="0.25">
      <c r="A1723" s="9" t="s">
        <v>304</v>
      </c>
      <c r="B1723" s="9">
        <v>36927224</v>
      </c>
      <c r="C1723" s="9">
        <v>36927924</v>
      </c>
    </row>
    <row r="1724" spans="1:3" x14ac:dyDescent="0.25">
      <c r="A1724" s="9" t="s">
        <v>304</v>
      </c>
      <c r="B1724" s="9">
        <v>38240704</v>
      </c>
      <c r="C1724" s="9">
        <v>38241404</v>
      </c>
    </row>
    <row r="1725" spans="1:3" x14ac:dyDescent="0.25">
      <c r="A1725" s="9" t="s">
        <v>304</v>
      </c>
      <c r="B1725" s="9">
        <v>38303070</v>
      </c>
      <c r="C1725" s="9">
        <v>38303770</v>
      </c>
    </row>
    <row r="1726" spans="1:3" x14ac:dyDescent="0.25">
      <c r="A1726" s="9" t="s">
        <v>304</v>
      </c>
      <c r="B1726" s="9">
        <v>38906930</v>
      </c>
      <c r="C1726" s="9">
        <v>38907630</v>
      </c>
    </row>
    <row r="1727" spans="1:3" x14ac:dyDescent="0.25">
      <c r="A1727" s="9" t="s">
        <v>304</v>
      </c>
      <c r="B1727" s="9">
        <v>38950521</v>
      </c>
      <c r="C1727" s="9">
        <v>38951221</v>
      </c>
    </row>
    <row r="1728" spans="1:3" x14ac:dyDescent="0.25">
      <c r="A1728" s="9" t="s">
        <v>304</v>
      </c>
      <c r="B1728" s="9">
        <v>39807517</v>
      </c>
      <c r="C1728" s="9">
        <v>39808217</v>
      </c>
    </row>
    <row r="1729" spans="1:3" x14ac:dyDescent="0.25">
      <c r="A1729" s="9" t="s">
        <v>304</v>
      </c>
      <c r="B1729" s="9">
        <v>41165025</v>
      </c>
      <c r="C1729" s="9">
        <v>41165725</v>
      </c>
    </row>
    <row r="1730" spans="1:3" x14ac:dyDescent="0.25">
      <c r="A1730" s="9" t="s">
        <v>304</v>
      </c>
      <c r="B1730" s="9">
        <v>41345988</v>
      </c>
      <c r="C1730" s="9">
        <v>41346688</v>
      </c>
    </row>
    <row r="1731" spans="1:3" x14ac:dyDescent="0.25">
      <c r="A1731" s="9" t="s">
        <v>304</v>
      </c>
      <c r="B1731" s="9">
        <v>41433425</v>
      </c>
      <c r="C1731" s="9">
        <v>41434125</v>
      </c>
    </row>
    <row r="1732" spans="1:3" x14ac:dyDescent="0.25">
      <c r="A1732" s="9" t="s">
        <v>304</v>
      </c>
      <c r="B1732" s="9">
        <v>41520381</v>
      </c>
      <c r="C1732" s="9">
        <v>41521081</v>
      </c>
    </row>
    <row r="1733" spans="1:3" x14ac:dyDescent="0.25">
      <c r="A1733" s="9" t="s">
        <v>304</v>
      </c>
      <c r="B1733" s="9">
        <v>41526189</v>
      </c>
      <c r="C1733" s="9">
        <v>41526889</v>
      </c>
    </row>
    <row r="1734" spans="1:3" x14ac:dyDescent="0.25">
      <c r="A1734" s="9" t="s">
        <v>304</v>
      </c>
      <c r="B1734" s="9">
        <v>41985778</v>
      </c>
      <c r="C1734" s="9">
        <v>41986478</v>
      </c>
    </row>
    <row r="1735" spans="1:3" x14ac:dyDescent="0.25">
      <c r="A1735" s="9" t="s">
        <v>304</v>
      </c>
      <c r="B1735" s="9">
        <v>42341823</v>
      </c>
      <c r="C1735" s="9">
        <v>42342523</v>
      </c>
    </row>
    <row r="1736" spans="1:3" x14ac:dyDescent="0.25">
      <c r="A1736" s="9" t="s">
        <v>304</v>
      </c>
      <c r="B1736" s="9">
        <v>42468332</v>
      </c>
      <c r="C1736" s="9">
        <v>42469032</v>
      </c>
    </row>
    <row r="1737" spans="1:3" x14ac:dyDescent="0.25">
      <c r="A1737" s="9" t="s">
        <v>304</v>
      </c>
      <c r="B1737" s="9">
        <v>42671762</v>
      </c>
      <c r="C1737" s="9">
        <v>42672462</v>
      </c>
    </row>
    <row r="1738" spans="1:3" x14ac:dyDescent="0.25">
      <c r="A1738" s="9" t="s">
        <v>304</v>
      </c>
      <c r="B1738" s="9">
        <v>42715911</v>
      </c>
      <c r="C1738" s="9">
        <v>42716611</v>
      </c>
    </row>
    <row r="1739" spans="1:3" x14ac:dyDescent="0.25">
      <c r="A1739" s="9" t="s">
        <v>304</v>
      </c>
      <c r="B1739" s="9">
        <v>43287829</v>
      </c>
      <c r="C1739" s="9">
        <v>43288529</v>
      </c>
    </row>
    <row r="1740" spans="1:3" x14ac:dyDescent="0.25">
      <c r="A1740" s="9" t="s">
        <v>304</v>
      </c>
      <c r="B1740" s="9">
        <v>43344161</v>
      </c>
      <c r="C1740" s="9">
        <v>43344861</v>
      </c>
    </row>
    <row r="1741" spans="1:3" x14ac:dyDescent="0.25">
      <c r="A1741" s="9" t="s">
        <v>304</v>
      </c>
      <c r="B1741" s="9">
        <v>46486524</v>
      </c>
      <c r="C1741" s="9">
        <v>46487224</v>
      </c>
    </row>
    <row r="1742" spans="1:3" x14ac:dyDescent="0.25">
      <c r="A1742" s="9" t="s">
        <v>1607</v>
      </c>
      <c r="B1742" s="9">
        <v>17063176</v>
      </c>
      <c r="C1742" s="9">
        <v>17063876</v>
      </c>
    </row>
    <row r="1743" spans="1:3" x14ac:dyDescent="0.25">
      <c r="A1743" s="9" t="s">
        <v>1607</v>
      </c>
      <c r="B1743" s="9">
        <v>17637804</v>
      </c>
      <c r="C1743" s="9">
        <v>17638504</v>
      </c>
    </row>
    <row r="1744" spans="1:3" x14ac:dyDescent="0.25">
      <c r="A1744" s="9" t="s">
        <v>1607</v>
      </c>
      <c r="B1744" s="9">
        <v>17647301</v>
      </c>
      <c r="C1744" s="9">
        <v>17648001</v>
      </c>
    </row>
    <row r="1745" spans="1:3" x14ac:dyDescent="0.25">
      <c r="A1745" s="9" t="s">
        <v>1607</v>
      </c>
      <c r="B1745" s="9">
        <v>19513077</v>
      </c>
      <c r="C1745" s="9">
        <v>19513777</v>
      </c>
    </row>
    <row r="1746" spans="1:3" x14ac:dyDescent="0.25">
      <c r="A1746" s="9" t="s">
        <v>1607</v>
      </c>
      <c r="B1746" s="9">
        <v>24207899</v>
      </c>
      <c r="C1746" s="9">
        <v>24208599</v>
      </c>
    </row>
    <row r="1747" spans="1:3" x14ac:dyDescent="0.25">
      <c r="A1747" s="9" t="s">
        <v>1607</v>
      </c>
      <c r="B1747" s="9">
        <v>24303333</v>
      </c>
      <c r="C1747" s="9">
        <v>24304033</v>
      </c>
    </row>
    <row r="1748" spans="1:3" x14ac:dyDescent="0.25">
      <c r="A1748" s="9" t="s">
        <v>1607</v>
      </c>
      <c r="B1748" s="9">
        <v>24841133</v>
      </c>
      <c r="C1748" s="9">
        <v>24841833</v>
      </c>
    </row>
    <row r="1749" spans="1:3" x14ac:dyDescent="0.25">
      <c r="A1749" s="9" t="s">
        <v>1607</v>
      </c>
      <c r="B1749" s="9">
        <v>24894341</v>
      </c>
      <c r="C1749" s="9">
        <v>24895041</v>
      </c>
    </row>
    <row r="1750" spans="1:3" x14ac:dyDescent="0.25">
      <c r="A1750" s="9" t="s">
        <v>1607</v>
      </c>
      <c r="B1750" s="9">
        <v>25110003</v>
      </c>
      <c r="C1750" s="9">
        <v>25110703</v>
      </c>
    </row>
    <row r="1751" spans="1:3" x14ac:dyDescent="0.25">
      <c r="A1751" s="9" t="s">
        <v>1607</v>
      </c>
      <c r="B1751" s="9">
        <v>27764636</v>
      </c>
      <c r="C1751" s="9">
        <v>27765336</v>
      </c>
    </row>
    <row r="1752" spans="1:3" x14ac:dyDescent="0.25">
      <c r="A1752" s="9" t="s">
        <v>1607</v>
      </c>
      <c r="B1752" s="9">
        <v>27935773</v>
      </c>
      <c r="C1752" s="9">
        <v>27936473</v>
      </c>
    </row>
    <row r="1753" spans="1:3" x14ac:dyDescent="0.25">
      <c r="A1753" s="9" t="s">
        <v>1607</v>
      </c>
      <c r="B1753" s="9">
        <v>28904204</v>
      </c>
      <c r="C1753" s="9">
        <v>28904904</v>
      </c>
    </row>
    <row r="1754" spans="1:3" x14ac:dyDescent="0.25">
      <c r="A1754" s="9" t="s">
        <v>1607</v>
      </c>
      <c r="B1754" s="9">
        <v>29517389</v>
      </c>
      <c r="C1754" s="9">
        <v>29518089</v>
      </c>
    </row>
    <row r="1755" spans="1:3" x14ac:dyDescent="0.25">
      <c r="A1755" s="9" t="s">
        <v>1607</v>
      </c>
      <c r="B1755" s="9">
        <v>30416818</v>
      </c>
      <c r="C1755" s="9">
        <v>30417518</v>
      </c>
    </row>
    <row r="1756" spans="1:3" x14ac:dyDescent="0.25">
      <c r="A1756" s="9" t="s">
        <v>1607</v>
      </c>
      <c r="B1756" s="9">
        <v>32946643</v>
      </c>
      <c r="C1756" s="9">
        <v>32947343</v>
      </c>
    </row>
    <row r="1757" spans="1:3" x14ac:dyDescent="0.25">
      <c r="A1757" s="9" t="s">
        <v>1607</v>
      </c>
      <c r="B1757" s="9">
        <v>33246576</v>
      </c>
      <c r="C1757" s="9">
        <v>33247276</v>
      </c>
    </row>
    <row r="1758" spans="1:3" x14ac:dyDescent="0.25">
      <c r="A1758" s="9" t="s">
        <v>1607</v>
      </c>
      <c r="B1758" s="9">
        <v>35191253</v>
      </c>
      <c r="C1758" s="9">
        <v>35191953</v>
      </c>
    </row>
    <row r="1759" spans="1:3" x14ac:dyDescent="0.25">
      <c r="A1759" s="9" t="s">
        <v>1607</v>
      </c>
      <c r="B1759" s="9">
        <v>35266113</v>
      </c>
      <c r="C1759" s="9">
        <v>35266813</v>
      </c>
    </row>
    <row r="1760" spans="1:3" x14ac:dyDescent="0.25">
      <c r="A1760" s="9" t="s">
        <v>1607</v>
      </c>
      <c r="B1760" s="9">
        <v>35654858</v>
      </c>
      <c r="C1760" s="9">
        <v>35655558</v>
      </c>
    </row>
    <row r="1761" spans="1:3" x14ac:dyDescent="0.25">
      <c r="A1761" s="9" t="s">
        <v>1607</v>
      </c>
      <c r="B1761" s="9">
        <v>36151118</v>
      </c>
      <c r="C1761" s="9">
        <v>36151818</v>
      </c>
    </row>
    <row r="1762" spans="1:3" x14ac:dyDescent="0.25">
      <c r="A1762" s="9" t="s">
        <v>1607</v>
      </c>
      <c r="B1762" s="9">
        <v>40958170</v>
      </c>
      <c r="C1762" s="9">
        <v>40958870</v>
      </c>
    </row>
    <row r="1763" spans="1:3" x14ac:dyDescent="0.25">
      <c r="A1763" s="9" t="s">
        <v>1607</v>
      </c>
      <c r="B1763" s="9">
        <v>42925850</v>
      </c>
      <c r="C1763" s="9">
        <v>42926550</v>
      </c>
    </row>
    <row r="1764" spans="1:3" x14ac:dyDescent="0.25">
      <c r="A1764" s="9" t="s">
        <v>1607</v>
      </c>
      <c r="B1764" s="9">
        <v>42990752</v>
      </c>
      <c r="C1764" s="9">
        <v>42991452</v>
      </c>
    </row>
    <row r="1765" spans="1:3" x14ac:dyDescent="0.25">
      <c r="A1765" s="9" t="s">
        <v>1607</v>
      </c>
      <c r="B1765" s="9">
        <v>42995134</v>
      </c>
      <c r="C1765" s="9">
        <v>42995834</v>
      </c>
    </row>
    <row r="1766" spans="1:3" x14ac:dyDescent="0.25">
      <c r="A1766" s="9" t="s">
        <v>1607</v>
      </c>
      <c r="B1766" s="9">
        <v>45118354</v>
      </c>
      <c r="C1766" s="9">
        <v>45119054</v>
      </c>
    </row>
    <row r="1767" spans="1:3" x14ac:dyDescent="0.25">
      <c r="A1767" s="9" t="s">
        <v>1607</v>
      </c>
      <c r="B1767" s="9">
        <v>45402328</v>
      </c>
      <c r="C1767" s="9">
        <v>45403028</v>
      </c>
    </row>
    <row r="1768" spans="1:3" x14ac:dyDescent="0.25">
      <c r="A1768" s="9" t="s">
        <v>1607</v>
      </c>
      <c r="B1768" s="9">
        <v>45975050</v>
      </c>
      <c r="C1768" s="9">
        <v>45975750</v>
      </c>
    </row>
    <row r="1769" spans="1:3" x14ac:dyDescent="0.25">
      <c r="A1769" s="9" t="s">
        <v>1607</v>
      </c>
      <c r="B1769" s="9">
        <v>46649366</v>
      </c>
      <c r="C1769" s="9">
        <v>46650066</v>
      </c>
    </row>
    <row r="1770" spans="1:3" x14ac:dyDescent="0.25">
      <c r="A1770" s="9" t="s">
        <v>1607</v>
      </c>
      <c r="B1770" s="9">
        <v>46801033</v>
      </c>
      <c r="C1770" s="9">
        <v>46801733</v>
      </c>
    </row>
    <row r="1771" spans="1:3" x14ac:dyDescent="0.25">
      <c r="A1771" s="9" t="s">
        <v>1607</v>
      </c>
      <c r="B1771" s="9">
        <v>48254405</v>
      </c>
      <c r="C1771" s="9">
        <v>48255105</v>
      </c>
    </row>
    <row r="1772" spans="1:3" x14ac:dyDescent="0.25">
      <c r="A1772" s="9" t="s">
        <v>1607</v>
      </c>
      <c r="B1772" s="9">
        <v>50040269</v>
      </c>
      <c r="C1772" s="9">
        <v>50040969</v>
      </c>
    </row>
    <row r="1773" spans="1:3" x14ac:dyDescent="0.25">
      <c r="A1773" s="9" t="s">
        <v>1607</v>
      </c>
      <c r="B1773" s="9">
        <v>50213161</v>
      </c>
      <c r="C1773" s="9">
        <v>50213861</v>
      </c>
    </row>
    <row r="1774" spans="1:3" x14ac:dyDescent="0.25">
      <c r="A1774" s="9" t="s">
        <v>241</v>
      </c>
      <c r="B1774" s="9">
        <v>2844624</v>
      </c>
      <c r="C1774" s="9">
        <v>2845324</v>
      </c>
    </row>
    <row r="1775" spans="1:3" x14ac:dyDescent="0.25">
      <c r="A1775" s="9" t="s">
        <v>241</v>
      </c>
      <c r="B1775" s="9">
        <v>2869760</v>
      </c>
      <c r="C1775" s="9">
        <v>2870460</v>
      </c>
    </row>
    <row r="1776" spans="1:3" x14ac:dyDescent="0.25">
      <c r="A1776" s="9" t="s">
        <v>241</v>
      </c>
      <c r="B1776" s="9">
        <v>5350601</v>
      </c>
      <c r="C1776" s="9">
        <v>5351301</v>
      </c>
    </row>
    <row r="1777" spans="1:3" x14ac:dyDescent="0.25">
      <c r="A1777" s="9" t="s">
        <v>241</v>
      </c>
      <c r="B1777" s="9">
        <v>7432957</v>
      </c>
      <c r="C1777" s="9">
        <v>7433657</v>
      </c>
    </row>
    <row r="1778" spans="1:3" x14ac:dyDescent="0.25">
      <c r="A1778" s="9" t="s">
        <v>241</v>
      </c>
      <c r="B1778" s="9">
        <v>8709984</v>
      </c>
      <c r="C1778" s="9">
        <v>8710684</v>
      </c>
    </row>
    <row r="1779" spans="1:3" x14ac:dyDescent="0.25">
      <c r="A1779" s="9" t="s">
        <v>241</v>
      </c>
      <c r="B1779" s="9">
        <v>8964940</v>
      </c>
      <c r="C1779" s="9">
        <v>8965640</v>
      </c>
    </row>
    <row r="1780" spans="1:3" x14ac:dyDescent="0.25">
      <c r="A1780" s="9" t="s">
        <v>241</v>
      </c>
      <c r="B1780" s="9">
        <v>9142186</v>
      </c>
      <c r="C1780" s="9">
        <v>9142886</v>
      </c>
    </row>
    <row r="1781" spans="1:3" x14ac:dyDescent="0.25">
      <c r="A1781" s="9" t="s">
        <v>241</v>
      </c>
      <c r="B1781" s="9">
        <v>9194350</v>
      </c>
      <c r="C1781" s="9">
        <v>9195050</v>
      </c>
    </row>
    <row r="1782" spans="1:3" x14ac:dyDescent="0.25">
      <c r="A1782" s="9" t="s">
        <v>241</v>
      </c>
      <c r="B1782" s="9">
        <v>9774294</v>
      </c>
      <c r="C1782" s="9">
        <v>9774994</v>
      </c>
    </row>
    <row r="1783" spans="1:3" x14ac:dyDescent="0.25">
      <c r="A1783" s="9" t="s">
        <v>241</v>
      </c>
      <c r="B1783" s="9">
        <v>13413302</v>
      </c>
      <c r="C1783" s="9">
        <v>13414002</v>
      </c>
    </row>
    <row r="1784" spans="1:3" x14ac:dyDescent="0.25">
      <c r="A1784" s="9" t="s">
        <v>241</v>
      </c>
      <c r="B1784" s="9">
        <v>14228823</v>
      </c>
      <c r="C1784" s="9">
        <v>14229523</v>
      </c>
    </row>
    <row r="1785" spans="1:3" x14ac:dyDescent="0.25">
      <c r="A1785" s="9" t="s">
        <v>241</v>
      </c>
      <c r="B1785" s="9">
        <v>14452733</v>
      </c>
      <c r="C1785" s="9">
        <v>14453433</v>
      </c>
    </row>
    <row r="1786" spans="1:3" x14ac:dyDescent="0.25">
      <c r="A1786" s="9" t="s">
        <v>241</v>
      </c>
      <c r="B1786" s="9">
        <v>15673355</v>
      </c>
      <c r="C1786" s="9">
        <v>15674055</v>
      </c>
    </row>
    <row r="1787" spans="1:3" x14ac:dyDescent="0.25">
      <c r="A1787" s="9" t="s">
        <v>241</v>
      </c>
      <c r="B1787" s="9">
        <v>17459677</v>
      </c>
      <c r="C1787" s="9">
        <v>17460377</v>
      </c>
    </row>
    <row r="1788" spans="1:3" x14ac:dyDescent="0.25">
      <c r="A1788" s="9" t="s">
        <v>241</v>
      </c>
      <c r="B1788" s="9">
        <v>19192333</v>
      </c>
      <c r="C1788" s="9">
        <v>19193033</v>
      </c>
    </row>
    <row r="1789" spans="1:3" x14ac:dyDescent="0.25">
      <c r="A1789" s="9" t="s">
        <v>241</v>
      </c>
      <c r="B1789" s="9">
        <v>21803622</v>
      </c>
      <c r="C1789" s="9">
        <v>21804322</v>
      </c>
    </row>
    <row r="1790" spans="1:3" x14ac:dyDescent="0.25">
      <c r="A1790" s="9" t="s">
        <v>241</v>
      </c>
      <c r="B1790" s="9">
        <v>23113497</v>
      </c>
      <c r="C1790" s="9">
        <v>23114197</v>
      </c>
    </row>
    <row r="1791" spans="1:3" x14ac:dyDescent="0.25">
      <c r="A1791" s="9" t="s">
        <v>241</v>
      </c>
      <c r="B1791" s="9">
        <v>23592877</v>
      </c>
      <c r="C1791" s="9">
        <v>23593577</v>
      </c>
    </row>
    <row r="1792" spans="1:3" x14ac:dyDescent="0.25">
      <c r="A1792" s="9" t="s">
        <v>241</v>
      </c>
      <c r="B1792" s="9">
        <v>23959179</v>
      </c>
      <c r="C1792" s="9">
        <v>23959879</v>
      </c>
    </row>
    <row r="1793" spans="1:3" x14ac:dyDescent="0.25">
      <c r="A1793" s="9" t="s">
        <v>241</v>
      </c>
      <c r="B1793" s="9">
        <v>24133504</v>
      </c>
      <c r="C1793" s="9">
        <v>24134204</v>
      </c>
    </row>
    <row r="1794" spans="1:3" x14ac:dyDescent="0.25">
      <c r="A1794" s="9" t="s">
        <v>241</v>
      </c>
      <c r="B1794" s="9">
        <v>24139849</v>
      </c>
      <c r="C1794" s="9">
        <v>24140549</v>
      </c>
    </row>
    <row r="1795" spans="1:3" x14ac:dyDescent="0.25">
      <c r="A1795" s="9" t="s">
        <v>241</v>
      </c>
      <c r="B1795" s="9">
        <v>24141255</v>
      </c>
      <c r="C1795" s="9">
        <v>24141955</v>
      </c>
    </row>
    <row r="1796" spans="1:3" x14ac:dyDescent="0.25">
      <c r="A1796" s="9" t="s">
        <v>241</v>
      </c>
      <c r="B1796" s="9">
        <v>24237715</v>
      </c>
      <c r="C1796" s="9">
        <v>24238415</v>
      </c>
    </row>
    <row r="1797" spans="1:3" x14ac:dyDescent="0.25">
      <c r="A1797" s="9" t="s">
        <v>241</v>
      </c>
      <c r="B1797" s="9">
        <v>24838283</v>
      </c>
      <c r="C1797" s="9">
        <v>24838983</v>
      </c>
    </row>
    <row r="1798" spans="1:3" x14ac:dyDescent="0.25">
      <c r="A1798" s="9" t="s">
        <v>241</v>
      </c>
      <c r="B1798" s="9">
        <v>25262312</v>
      </c>
      <c r="C1798" s="9">
        <v>25263012</v>
      </c>
    </row>
    <row r="1799" spans="1:3" x14ac:dyDescent="0.25">
      <c r="A1799" s="9" t="s">
        <v>241</v>
      </c>
      <c r="B1799" s="9">
        <v>25597649</v>
      </c>
      <c r="C1799" s="9">
        <v>25598349</v>
      </c>
    </row>
    <row r="1800" spans="1:3" x14ac:dyDescent="0.25">
      <c r="A1800" s="9" t="s">
        <v>241</v>
      </c>
      <c r="B1800" s="9">
        <v>26068758</v>
      </c>
      <c r="C1800" s="9">
        <v>26069458</v>
      </c>
    </row>
    <row r="1801" spans="1:3" x14ac:dyDescent="0.25">
      <c r="A1801" s="9" t="s">
        <v>241</v>
      </c>
      <c r="B1801" s="9">
        <v>27319906</v>
      </c>
      <c r="C1801" s="9">
        <v>27320606</v>
      </c>
    </row>
    <row r="1802" spans="1:3" x14ac:dyDescent="0.25">
      <c r="A1802" s="9" t="s">
        <v>241</v>
      </c>
      <c r="B1802" s="9">
        <v>27329231</v>
      </c>
      <c r="C1802" s="9">
        <v>27329931</v>
      </c>
    </row>
    <row r="1803" spans="1:3" x14ac:dyDescent="0.25">
      <c r="A1803" s="9" t="s">
        <v>241</v>
      </c>
      <c r="B1803" s="9">
        <v>27359889</v>
      </c>
      <c r="C1803" s="9">
        <v>27360589</v>
      </c>
    </row>
    <row r="1804" spans="1:3" x14ac:dyDescent="0.25">
      <c r="A1804" s="9" t="s">
        <v>241</v>
      </c>
      <c r="B1804" s="9">
        <v>28727263</v>
      </c>
      <c r="C1804" s="9">
        <v>28727963</v>
      </c>
    </row>
    <row r="1805" spans="1:3" x14ac:dyDescent="0.25">
      <c r="A1805" s="9" t="s">
        <v>241</v>
      </c>
      <c r="B1805" s="9">
        <v>28788366</v>
      </c>
      <c r="C1805" s="9">
        <v>28789066</v>
      </c>
    </row>
    <row r="1806" spans="1:3" x14ac:dyDescent="0.25">
      <c r="A1806" s="9" t="s">
        <v>241</v>
      </c>
      <c r="B1806" s="9">
        <v>29912578</v>
      </c>
      <c r="C1806" s="9">
        <v>29913278</v>
      </c>
    </row>
    <row r="1807" spans="1:3" x14ac:dyDescent="0.25">
      <c r="A1807" s="9" t="s">
        <v>241</v>
      </c>
      <c r="B1807" s="9">
        <v>30518130</v>
      </c>
      <c r="C1807" s="9">
        <v>30518830</v>
      </c>
    </row>
    <row r="1808" spans="1:3" x14ac:dyDescent="0.25">
      <c r="A1808" s="9" t="s">
        <v>241</v>
      </c>
      <c r="B1808" s="9">
        <v>31254843</v>
      </c>
      <c r="C1808" s="9">
        <v>31255543</v>
      </c>
    </row>
    <row r="1809" spans="1:3" x14ac:dyDescent="0.25">
      <c r="A1809" s="9" t="s">
        <v>241</v>
      </c>
      <c r="B1809" s="9">
        <v>32180094</v>
      </c>
      <c r="C1809" s="9">
        <v>32180794</v>
      </c>
    </row>
    <row r="1810" spans="1:3" x14ac:dyDescent="0.25">
      <c r="A1810" s="9" t="s">
        <v>241</v>
      </c>
      <c r="B1810" s="9">
        <v>32745230</v>
      </c>
      <c r="C1810" s="9">
        <v>32745930</v>
      </c>
    </row>
    <row r="1811" spans="1:3" x14ac:dyDescent="0.25">
      <c r="A1811" s="9" t="s">
        <v>241</v>
      </c>
      <c r="B1811" s="9">
        <v>32872684</v>
      </c>
      <c r="C1811" s="9">
        <v>32873384</v>
      </c>
    </row>
    <row r="1812" spans="1:3" x14ac:dyDescent="0.25">
      <c r="A1812" s="9" t="s">
        <v>241</v>
      </c>
      <c r="B1812" s="9">
        <v>34890164</v>
      </c>
      <c r="C1812" s="9">
        <v>34890864</v>
      </c>
    </row>
    <row r="1813" spans="1:3" x14ac:dyDescent="0.25">
      <c r="A1813" s="9" t="s">
        <v>241</v>
      </c>
      <c r="B1813" s="9">
        <v>37082101</v>
      </c>
      <c r="C1813" s="9">
        <v>37082801</v>
      </c>
    </row>
    <row r="1814" spans="1:3" x14ac:dyDescent="0.25">
      <c r="A1814" s="9" t="s">
        <v>241</v>
      </c>
      <c r="B1814" s="9">
        <v>37144641</v>
      </c>
      <c r="C1814" s="9">
        <v>37145341</v>
      </c>
    </row>
    <row r="1815" spans="1:3" x14ac:dyDescent="0.25">
      <c r="A1815" s="9" t="s">
        <v>241</v>
      </c>
      <c r="B1815" s="9">
        <v>37293545</v>
      </c>
      <c r="C1815" s="9">
        <v>37294245</v>
      </c>
    </row>
    <row r="1816" spans="1:3" x14ac:dyDescent="0.25">
      <c r="A1816" s="9" t="s">
        <v>241</v>
      </c>
      <c r="B1816" s="9">
        <v>37608226</v>
      </c>
      <c r="C1816" s="9">
        <v>37608926</v>
      </c>
    </row>
    <row r="1817" spans="1:3" x14ac:dyDescent="0.25">
      <c r="A1817" s="9" t="s">
        <v>241</v>
      </c>
      <c r="B1817" s="9">
        <v>37707067</v>
      </c>
      <c r="C1817" s="9">
        <v>37707767</v>
      </c>
    </row>
    <row r="1818" spans="1:3" x14ac:dyDescent="0.25">
      <c r="A1818" s="9" t="s">
        <v>241</v>
      </c>
      <c r="B1818" s="9">
        <v>37751616</v>
      </c>
      <c r="C1818" s="9">
        <v>37752316</v>
      </c>
    </row>
    <row r="1819" spans="1:3" x14ac:dyDescent="0.25">
      <c r="A1819" s="9" t="s">
        <v>241</v>
      </c>
      <c r="B1819" s="9">
        <v>39141427</v>
      </c>
      <c r="C1819" s="9">
        <v>39142127</v>
      </c>
    </row>
    <row r="1820" spans="1:3" x14ac:dyDescent="0.25">
      <c r="A1820" s="9" t="s">
        <v>241</v>
      </c>
      <c r="B1820" s="9">
        <v>39744489</v>
      </c>
      <c r="C1820" s="9">
        <v>39745189</v>
      </c>
    </row>
    <row r="1821" spans="1:3" x14ac:dyDescent="0.25">
      <c r="A1821" s="9" t="s">
        <v>241</v>
      </c>
      <c r="B1821" s="9">
        <v>39839371</v>
      </c>
      <c r="C1821" s="9">
        <v>39840071</v>
      </c>
    </row>
    <row r="1822" spans="1:3" x14ac:dyDescent="0.25">
      <c r="A1822" s="9" t="s">
        <v>241</v>
      </c>
      <c r="B1822" s="9">
        <v>39850325</v>
      </c>
      <c r="C1822" s="9">
        <v>39851025</v>
      </c>
    </row>
    <row r="1823" spans="1:3" x14ac:dyDescent="0.25">
      <c r="A1823" s="9" t="s">
        <v>241</v>
      </c>
      <c r="B1823" s="9">
        <v>39977290</v>
      </c>
      <c r="C1823" s="9">
        <v>39977990</v>
      </c>
    </row>
    <row r="1824" spans="1:3" x14ac:dyDescent="0.25">
      <c r="A1824" s="9" t="s">
        <v>241</v>
      </c>
      <c r="B1824" s="9">
        <v>41847590</v>
      </c>
      <c r="C1824" s="9">
        <v>41848290</v>
      </c>
    </row>
    <row r="1825" spans="1:3" x14ac:dyDescent="0.25">
      <c r="A1825" s="9" t="s">
        <v>241</v>
      </c>
      <c r="B1825" s="9">
        <v>42247564</v>
      </c>
      <c r="C1825" s="9">
        <v>42248264</v>
      </c>
    </row>
    <row r="1826" spans="1:3" x14ac:dyDescent="0.25">
      <c r="A1826" s="9" t="s">
        <v>241</v>
      </c>
      <c r="B1826" s="9">
        <v>42424290</v>
      </c>
      <c r="C1826" s="9">
        <v>42424990</v>
      </c>
    </row>
    <row r="1827" spans="1:3" x14ac:dyDescent="0.25">
      <c r="A1827" s="9" t="s">
        <v>241</v>
      </c>
      <c r="B1827" s="9">
        <v>42544562</v>
      </c>
      <c r="C1827" s="9">
        <v>42545262</v>
      </c>
    </row>
    <row r="1828" spans="1:3" x14ac:dyDescent="0.25">
      <c r="A1828" s="9" t="s">
        <v>241</v>
      </c>
      <c r="B1828" s="9">
        <v>42838358</v>
      </c>
      <c r="C1828" s="9">
        <v>42839058</v>
      </c>
    </row>
    <row r="1829" spans="1:3" x14ac:dyDescent="0.25">
      <c r="A1829" s="9" t="s">
        <v>241</v>
      </c>
      <c r="B1829" s="9">
        <v>44870301</v>
      </c>
      <c r="C1829" s="9">
        <v>44871001</v>
      </c>
    </row>
    <row r="1830" spans="1:3" x14ac:dyDescent="0.25">
      <c r="A1830" s="9" t="s">
        <v>241</v>
      </c>
      <c r="B1830" s="9">
        <v>45538469</v>
      </c>
      <c r="C1830" s="9">
        <v>45539169</v>
      </c>
    </row>
    <row r="1831" spans="1:3" x14ac:dyDescent="0.25">
      <c r="A1831" s="9" t="s">
        <v>241</v>
      </c>
      <c r="B1831" s="9">
        <v>45546980</v>
      </c>
      <c r="C1831" s="9">
        <v>45547680</v>
      </c>
    </row>
    <row r="1832" spans="1:3" x14ac:dyDescent="0.25">
      <c r="A1832" s="9" t="s">
        <v>241</v>
      </c>
      <c r="B1832" s="9">
        <v>45617318</v>
      </c>
      <c r="C1832" s="9">
        <v>45618018</v>
      </c>
    </row>
    <row r="1833" spans="1:3" x14ac:dyDescent="0.25">
      <c r="A1833" s="9" t="s">
        <v>241</v>
      </c>
      <c r="B1833" s="9">
        <v>48236478</v>
      </c>
      <c r="C1833" s="9">
        <v>48237178</v>
      </c>
    </row>
    <row r="1834" spans="1:3" x14ac:dyDescent="0.25">
      <c r="A1834" s="9" t="s">
        <v>241</v>
      </c>
      <c r="B1834" s="9">
        <v>48618341</v>
      </c>
      <c r="C1834" s="9">
        <v>48619041</v>
      </c>
    </row>
    <row r="1835" spans="1:3" x14ac:dyDescent="0.25">
      <c r="A1835" s="9" t="s">
        <v>241</v>
      </c>
      <c r="B1835" s="9">
        <v>48759422</v>
      </c>
      <c r="C1835" s="9">
        <v>48760122</v>
      </c>
    </row>
    <row r="1836" spans="1:3" x14ac:dyDescent="0.25">
      <c r="A1836" s="9" t="s">
        <v>241</v>
      </c>
      <c r="B1836" s="9">
        <v>48885587</v>
      </c>
      <c r="C1836" s="9">
        <v>48886287</v>
      </c>
    </row>
    <row r="1837" spans="1:3" x14ac:dyDescent="0.25">
      <c r="A1837" s="9" t="s">
        <v>241</v>
      </c>
      <c r="B1837" s="9">
        <v>51500054</v>
      </c>
      <c r="C1837" s="9">
        <v>51500754</v>
      </c>
    </row>
    <row r="1838" spans="1:3" x14ac:dyDescent="0.25">
      <c r="A1838" s="9" t="s">
        <v>241</v>
      </c>
      <c r="B1838" s="9">
        <v>52468784</v>
      </c>
      <c r="C1838" s="9">
        <v>52469484</v>
      </c>
    </row>
    <row r="1839" spans="1:3" x14ac:dyDescent="0.25">
      <c r="A1839" s="9" t="s">
        <v>241</v>
      </c>
      <c r="B1839" s="9">
        <v>53134184</v>
      </c>
      <c r="C1839" s="9">
        <v>53134884</v>
      </c>
    </row>
    <row r="1840" spans="1:3" x14ac:dyDescent="0.25">
      <c r="A1840" s="9" t="s">
        <v>241</v>
      </c>
      <c r="B1840" s="9">
        <v>53484881</v>
      </c>
      <c r="C1840" s="9">
        <v>53485581</v>
      </c>
    </row>
    <row r="1841" spans="1:3" x14ac:dyDescent="0.25">
      <c r="A1841" s="9" t="s">
        <v>241</v>
      </c>
      <c r="B1841" s="9">
        <v>53485737</v>
      </c>
      <c r="C1841" s="9">
        <v>53486437</v>
      </c>
    </row>
    <row r="1842" spans="1:3" x14ac:dyDescent="0.25">
      <c r="A1842" s="9" t="s">
        <v>241</v>
      </c>
      <c r="B1842" s="9">
        <v>55417099</v>
      </c>
      <c r="C1842" s="9">
        <v>55417799</v>
      </c>
    </row>
    <row r="1843" spans="1:3" x14ac:dyDescent="0.25">
      <c r="A1843" s="9" t="s">
        <v>241</v>
      </c>
      <c r="B1843" s="9">
        <v>55449336</v>
      </c>
      <c r="C1843" s="9">
        <v>55450036</v>
      </c>
    </row>
    <row r="1844" spans="1:3" x14ac:dyDescent="0.25">
      <c r="A1844" s="9" t="s">
        <v>241</v>
      </c>
      <c r="B1844" s="9">
        <v>55782292</v>
      </c>
      <c r="C1844" s="9">
        <v>55782992</v>
      </c>
    </row>
    <row r="1845" spans="1:3" x14ac:dyDescent="0.25">
      <c r="A1845" s="9" t="s">
        <v>241</v>
      </c>
      <c r="B1845" s="9">
        <v>56683890</v>
      </c>
      <c r="C1845" s="9">
        <v>56684590</v>
      </c>
    </row>
    <row r="1846" spans="1:3" x14ac:dyDescent="0.25">
      <c r="A1846" s="9" t="s">
        <v>241</v>
      </c>
      <c r="B1846" s="9">
        <v>56858176</v>
      </c>
      <c r="C1846" s="9">
        <v>56858876</v>
      </c>
    </row>
    <row r="1847" spans="1:3" x14ac:dyDescent="0.25">
      <c r="A1847" s="9" t="s">
        <v>241</v>
      </c>
      <c r="B1847" s="9">
        <v>58136019</v>
      </c>
      <c r="C1847" s="9">
        <v>58136719</v>
      </c>
    </row>
    <row r="1848" spans="1:3" x14ac:dyDescent="0.25">
      <c r="A1848" s="9" t="s">
        <v>241</v>
      </c>
      <c r="B1848" s="9">
        <v>59249043</v>
      </c>
      <c r="C1848" s="9">
        <v>59249743</v>
      </c>
    </row>
    <row r="1849" spans="1:3" x14ac:dyDescent="0.25">
      <c r="A1849" s="9" t="s">
        <v>241</v>
      </c>
      <c r="B1849" s="9">
        <v>59541229</v>
      </c>
      <c r="C1849" s="9">
        <v>59541929</v>
      </c>
    </row>
    <row r="1850" spans="1:3" x14ac:dyDescent="0.25">
      <c r="A1850" s="9" t="s">
        <v>241</v>
      </c>
      <c r="B1850" s="9">
        <v>59605666</v>
      </c>
      <c r="C1850" s="9">
        <v>59606366</v>
      </c>
    </row>
    <row r="1851" spans="1:3" x14ac:dyDescent="0.25">
      <c r="A1851" s="9" t="s">
        <v>241</v>
      </c>
      <c r="B1851" s="9">
        <v>62415955</v>
      </c>
      <c r="C1851" s="9">
        <v>62416655</v>
      </c>
    </row>
    <row r="1852" spans="1:3" x14ac:dyDescent="0.25">
      <c r="A1852" s="9" t="s">
        <v>241</v>
      </c>
      <c r="B1852" s="9">
        <v>64368263</v>
      </c>
      <c r="C1852" s="9">
        <v>64368963</v>
      </c>
    </row>
    <row r="1853" spans="1:3" x14ac:dyDescent="0.25">
      <c r="A1853" s="9" t="s">
        <v>241</v>
      </c>
      <c r="B1853" s="9">
        <v>66491204</v>
      </c>
      <c r="C1853" s="9">
        <v>66491904</v>
      </c>
    </row>
    <row r="1854" spans="1:3" x14ac:dyDescent="0.25">
      <c r="A1854" s="9" t="s">
        <v>241</v>
      </c>
      <c r="B1854" s="9">
        <v>66571882</v>
      </c>
      <c r="C1854" s="9">
        <v>66572582</v>
      </c>
    </row>
    <row r="1855" spans="1:3" x14ac:dyDescent="0.25">
      <c r="A1855" s="9" t="s">
        <v>241</v>
      </c>
      <c r="B1855" s="9">
        <v>66729637</v>
      </c>
      <c r="C1855" s="9">
        <v>66730337</v>
      </c>
    </row>
    <row r="1856" spans="1:3" x14ac:dyDescent="0.25">
      <c r="A1856" s="9" t="s">
        <v>241</v>
      </c>
      <c r="B1856" s="9">
        <v>66830010</v>
      </c>
      <c r="C1856" s="9">
        <v>66830710</v>
      </c>
    </row>
    <row r="1857" spans="1:3" x14ac:dyDescent="0.25">
      <c r="A1857" s="9" t="s">
        <v>241</v>
      </c>
      <c r="B1857" s="9">
        <v>67706736</v>
      </c>
      <c r="C1857" s="9">
        <v>67707436</v>
      </c>
    </row>
    <row r="1858" spans="1:3" x14ac:dyDescent="0.25">
      <c r="A1858" s="9" t="s">
        <v>241</v>
      </c>
      <c r="B1858" s="9">
        <v>68483013</v>
      </c>
      <c r="C1858" s="9">
        <v>68483713</v>
      </c>
    </row>
    <row r="1859" spans="1:3" x14ac:dyDescent="0.25">
      <c r="A1859" s="9" t="s">
        <v>241</v>
      </c>
      <c r="B1859" s="9">
        <v>68699226</v>
      </c>
      <c r="C1859" s="9">
        <v>68699926</v>
      </c>
    </row>
    <row r="1860" spans="1:3" x14ac:dyDescent="0.25">
      <c r="A1860" s="9" t="s">
        <v>241</v>
      </c>
      <c r="B1860" s="9">
        <v>69282093</v>
      </c>
      <c r="C1860" s="9">
        <v>69282793</v>
      </c>
    </row>
    <row r="1861" spans="1:3" x14ac:dyDescent="0.25">
      <c r="A1861" s="9" t="s">
        <v>241</v>
      </c>
      <c r="B1861" s="9">
        <v>71030968</v>
      </c>
      <c r="C1861" s="9">
        <v>71031668</v>
      </c>
    </row>
    <row r="1862" spans="1:3" x14ac:dyDescent="0.25">
      <c r="A1862" s="9" t="s">
        <v>241</v>
      </c>
      <c r="B1862" s="9">
        <v>71545216</v>
      </c>
      <c r="C1862" s="9">
        <v>71545916</v>
      </c>
    </row>
    <row r="1863" spans="1:3" x14ac:dyDescent="0.25">
      <c r="A1863" s="9" t="s">
        <v>241</v>
      </c>
      <c r="B1863" s="9">
        <v>72688597</v>
      </c>
      <c r="C1863" s="9">
        <v>72689297</v>
      </c>
    </row>
    <row r="1864" spans="1:3" x14ac:dyDescent="0.25">
      <c r="A1864" s="9" t="s">
        <v>241</v>
      </c>
      <c r="B1864" s="9">
        <v>72743443</v>
      </c>
      <c r="C1864" s="9">
        <v>72744143</v>
      </c>
    </row>
    <row r="1865" spans="1:3" x14ac:dyDescent="0.25">
      <c r="A1865" s="9" t="s">
        <v>241</v>
      </c>
      <c r="B1865" s="9">
        <v>73451093</v>
      </c>
      <c r="C1865" s="9">
        <v>73451793</v>
      </c>
    </row>
    <row r="1866" spans="1:3" x14ac:dyDescent="0.25">
      <c r="A1866" s="9" t="s">
        <v>241</v>
      </c>
      <c r="B1866" s="9">
        <v>73686733</v>
      </c>
      <c r="C1866" s="9">
        <v>73687433</v>
      </c>
    </row>
    <row r="1867" spans="1:3" x14ac:dyDescent="0.25">
      <c r="A1867" s="9" t="s">
        <v>241</v>
      </c>
      <c r="B1867" s="9">
        <v>73753818</v>
      </c>
      <c r="C1867" s="9">
        <v>73754518</v>
      </c>
    </row>
    <row r="1868" spans="1:3" x14ac:dyDescent="0.25">
      <c r="A1868" s="9" t="s">
        <v>241</v>
      </c>
      <c r="B1868" s="9">
        <v>74704687</v>
      </c>
      <c r="C1868" s="9">
        <v>74705387</v>
      </c>
    </row>
    <row r="1869" spans="1:3" x14ac:dyDescent="0.25">
      <c r="A1869" s="9" t="s">
        <v>241</v>
      </c>
      <c r="B1869" s="9">
        <v>78765425</v>
      </c>
      <c r="C1869" s="9">
        <v>78766125</v>
      </c>
    </row>
    <row r="1870" spans="1:3" x14ac:dyDescent="0.25">
      <c r="A1870" s="9" t="s">
        <v>241</v>
      </c>
      <c r="B1870" s="9">
        <v>79377800</v>
      </c>
      <c r="C1870" s="9">
        <v>79378500</v>
      </c>
    </row>
    <row r="1871" spans="1:3" x14ac:dyDescent="0.25">
      <c r="A1871" s="9" t="s">
        <v>241</v>
      </c>
      <c r="B1871" s="9">
        <v>81554181</v>
      </c>
      <c r="C1871" s="9">
        <v>81554881</v>
      </c>
    </row>
    <row r="1872" spans="1:3" x14ac:dyDescent="0.25">
      <c r="A1872" s="9" t="s">
        <v>241</v>
      </c>
      <c r="B1872" s="9">
        <v>82043841</v>
      </c>
      <c r="C1872" s="9">
        <v>82044541</v>
      </c>
    </row>
    <row r="1873" spans="1:3" x14ac:dyDescent="0.25">
      <c r="A1873" s="9" t="s">
        <v>241</v>
      </c>
      <c r="B1873" s="9">
        <v>82056037</v>
      </c>
      <c r="C1873" s="9">
        <v>82056737</v>
      </c>
    </row>
    <row r="1874" spans="1:3" x14ac:dyDescent="0.25">
      <c r="A1874" s="9" t="s">
        <v>241</v>
      </c>
      <c r="B1874" s="9">
        <v>87595660</v>
      </c>
      <c r="C1874" s="9">
        <v>87596360</v>
      </c>
    </row>
    <row r="1875" spans="1:3" x14ac:dyDescent="0.25">
      <c r="A1875" s="9" t="s">
        <v>241</v>
      </c>
      <c r="B1875" s="9">
        <v>97667768</v>
      </c>
      <c r="C1875" s="9">
        <v>97668468</v>
      </c>
    </row>
    <row r="1876" spans="1:3" x14ac:dyDescent="0.25">
      <c r="A1876" s="9" t="s">
        <v>241</v>
      </c>
      <c r="B1876" s="9">
        <v>99857036</v>
      </c>
      <c r="C1876" s="9">
        <v>99857736</v>
      </c>
    </row>
    <row r="1877" spans="1:3" x14ac:dyDescent="0.25">
      <c r="A1877" s="9" t="s">
        <v>241</v>
      </c>
      <c r="B1877" s="9">
        <v>101878739</v>
      </c>
      <c r="C1877" s="9">
        <v>101879439</v>
      </c>
    </row>
    <row r="1878" spans="1:3" x14ac:dyDescent="0.25">
      <c r="A1878" s="9" t="s">
        <v>241</v>
      </c>
      <c r="B1878" s="9">
        <v>102055076</v>
      </c>
      <c r="C1878" s="9">
        <v>102055776</v>
      </c>
    </row>
    <row r="1879" spans="1:3" x14ac:dyDescent="0.25">
      <c r="A1879" s="9" t="s">
        <v>241</v>
      </c>
      <c r="B1879" s="9">
        <v>102238022</v>
      </c>
      <c r="C1879" s="9">
        <v>102238722</v>
      </c>
    </row>
    <row r="1880" spans="1:3" x14ac:dyDescent="0.25">
      <c r="A1880" s="9" t="s">
        <v>241</v>
      </c>
      <c r="B1880" s="9">
        <v>104810816</v>
      </c>
      <c r="C1880" s="9">
        <v>104811516</v>
      </c>
    </row>
    <row r="1881" spans="1:3" x14ac:dyDescent="0.25">
      <c r="A1881" s="9" t="s">
        <v>241</v>
      </c>
      <c r="B1881" s="9">
        <v>104816856</v>
      </c>
      <c r="C1881" s="9">
        <v>104817556</v>
      </c>
    </row>
    <row r="1882" spans="1:3" x14ac:dyDescent="0.25">
      <c r="A1882" s="9" t="s">
        <v>241</v>
      </c>
      <c r="B1882" s="9">
        <v>105140804</v>
      </c>
      <c r="C1882" s="9">
        <v>105141504</v>
      </c>
    </row>
    <row r="1883" spans="1:3" x14ac:dyDescent="0.25">
      <c r="A1883" s="9" t="s">
        <v>241</v>
      </c>
      <c r="B1883" s="9">
        <v>106678777</v>
      </c>
      <c r="C1883" s="9">
        <v>106679477</v>
      </c>
    </row>
    <row r="1884" spans="1:3" x14ac:dyDescent="0.25">
      <c r="A1884" s="9" t="s">
        <v>241</v>
      </c>
      <c r="B1884" s="9">
        <v>107438543</v>
      </c>
      <c r="C1884" s="9">
        <v>107439243</v>
      </c>
    </row>
    <row r="1885" spans="1:3" x14ac:dyDescent="0.25">
      <c r="A1885" s="9" t="s">
        <v>241</v>
      </c>
      <c r="B1885" s="9">
        <v>108319261</v>
      </c>
      <c r="C1885" s="9">
        <v>108319961</v>
      </c>
    </row>
    <row r="1886" spans="1:3" x14ac:dyDescent="0.25">
      <c r="A1886" s="9" t="s">
        <v>241</v>
      </c>
      <c r="B1886" s="9">
        <v>109853211</v>
      </c>
      <c r="C1886" s="9">
        <v>109853911</v>
      </c>
    </row>
    <row r="1887" spans="1:3" x14ac:dyDescent="0.25">
      <c r="A1887" s="9" t="s">
        <v>241</v>
      </c>
      <c r="B1887" s="9">
        <v>110859848</v>
      </c>
      <c r="C1887" s="9">
        <v>110860548</v>
      </c>
    </row>
    <row r="1888" spans="1:3" x14ac:dyDescent="0.25">
      <c r="A1888" s="9" t="s">
        <v>241</v>
      </c>
      <c r="B1888" s="9">
        <v>110865816</v>
      </c>
      <c r="C1888" s="9">
        <v>110866516</v>
      </c>
    </row>
    <row r="1889" spans="1:3" x14ac:dyDescent="0.25">
      <c r="A1889" s="9" t="s">
        <v>241</v>
      </c>
      <c r="B1889" s="9">
        <v>110946679</v>
      </c>
      <c r="C1889" s="9">
        <v>110947379</v>
      </c>
    </row>
    <row r="1890" spans="1:3" x14ac:dyDescent="0.25">
      <c r="A1890" s="9" t="s">
        <v>241</v>
      </c>
      <c r="B1890" s="9">
        <v>112134581</v>
      </c>
      <c r="C1890" s="9">
        <v>112135281</v>
      </c>
    </row>
    <row r="1891" spans="1:3" x14ac:dyDescent="0.25">
      <c r="A1891" s="9" t="s">
        <v>241</v>
      </c>
      <c r="B1891" s="9">
        <v>113064015</v>
      </c>
      <c r="C1891" s="9">
        <v>113064715</v>
      </c>
    </row>
    <row r="1892" spans="1:3" x14ac:dyDescent="0.25">
      <c r="A1892" s="9" t="s">
        <v>241</v>
      </c>
      <c r="B1892" s="9">
        <v>114089549</v>
      </c>
      <c r="C1892" s="9">
        <v>114090249</v>
      </c>
    </row>
    <row r="1893" spans="1:3" x14ac:dyDescent="0.25">
      <c r="A1893" s="9" t="s">
        <v>241</v>
      </c>
      <c r="B1893" s="9">
        <v>114789567</v>
      </c>
      <c r="C1893" s="9">
        <v>114790267</v>
      </c>
    </row>
    <row r="1894" spans="1:3" x14ac:dyDescent="0.25">
      <c r="A1894" s="9" t="s">
        <v>241</v>
      </c>
      <c r="B1894" s="9">
        <v>114906736</v>
      </c>
      <c r="C1894" s="9">
        <v>114907436</v>
      </c>
    </row>
    <row r="1895" spans="1:3" x14ac:dyDescent="0.25">
      <c r="A1895" s="9" t="s">
        <v>241</v>
      </c>
      <c r="B1895" s="9">
        <v>117263078</v>
      </c>
      <c r="C1895" s="9">
        <v>117263778</v>
      </c>
    </row>
    <row r="1896" spans="1:3" x14ac:dyDescent="0.25">
      <c r="A1896" s="9" t="s">
        <v>241</v>
      </c>
      <c r="B1896" s="9">
        <v>117463213</v>
      </c>
      <c r="C1896" s="9">
        <v>117463913</v>
      </c>
    </row>
    <row r="1897" spans="1:3" x14ac:dyDescent="0.25">
      <c r="A1897" s="9" t="s">
        <v>241</v>
      </c>
      <c r="B1897" s="9">
        <v>117586021</v>
      </c>
      <c r="C1897" s="9">
        <v>117586721</v>
      </c>
    </row>
    <row r="1898" spans="1:3" x14ac:dyDescent="0.25">
      <c r="A1898" s="9" t="s">
        <v>241</v>
      </c>
      <c r="B1898" s="9">
        <v>117591773</v>
      </c>
      <c r="C1898" s="9">
        <v>117592473</v>
      </c>
    </row>
    <row r="1899" spans="1:3" x14ac:dyDescent="0.25">
      <c r="A1899" s="9" t="s">
        <v>241</v>
      </c>
      <c r="B1899" s="9">
        <v>120683770</v>
      </c>
      <c r="C1899" s="9">
        <v>120684470</v>
      </c>
    </row>
    <row r="1900" spans="1:3" x14ac:dyDescent="0.25">
      <c r="A1900" s="9" t="s">
        <v>241</v>
      </c>
      <c r="B1900" s="9">
        <v>120693260</v>
      </c>
      <c r="C1900" s="9">
        <v>120693960</v>
      </c>
    </row>
    <row r="1901" spans="1:3" x14ac:dyDescent="0.25">
      <c r="A1901" s="9" t="s">
        <v>241</v>
      </c>
      <c r="B1901" s="9">
        <v>121229917</v>
      </c>
      <c r="C1901" s="9">
        <v>121230617</v>
      </c>
    </row>
    <row r="1902" spans="1:3" x14ac:dyDescent="0.25">
      <c r="A1902" s="9" t="s">
        <v>241</v>
      </c>
      <c r="B1902" s="9">
        <v>121844660</v>
      </c>
      <c r="C1902" s="9">
        <v>121845360</v>
      </c>
    </row>
    <row r="1903" spans="1:3" x14ac:dyDescent="0.25">
      <c r="A1903" s="9" t="s">
        <v>241</v>
      </c>
      <c r="B1903" s="9">
        <v>121969916</v>
      </c>
      <c r="C1903" s="9">
        <v>121970616</v>
      </c>
    </row>
    <row r="1904" spans="1:3" x14ac:dyDescent="0.25">
      <c r="A1904" s="9" t="s">
        <v>241</v>
      </c>
      <c r="B1904" s="9">
        <v>122752357</v>
      </c>
      <c r="C1904" s="9">
        <v>122753057</v>
      </c>
    </row>
    <row r="1905" spans="1:3" x14ac:dyDescent="0.25">
      <c r="A1905" s="9" t="s">
        <v>241</v>
      </c>
      <c r="B1905" s="9">
        <v>122776949</v>
      </c>
      <c r="C1905" s="9">
        <v>122777649</v>
      </c>
    </row>
    <row r="1906" spans="1:3" x14ac:dyDescent="0.25">
      <c r="A1906" s="9" t="s">
        <v>241</v>
      </c>
      <c r="B1906" s="9">
        <v>122824880</v>
      </c>
      <c r="C1906" s="9">
        <v>122825580</v>
      </c>
    </row>
    <row r="1907" spans="1:3" x14ac:dyDescent="0.25">
      <c r="A1907" s="9" t="s">
        <v>241</v>
      </c>
      <c r="B1907" s="9">
        <v>123068627</v>
      </c>
      <c r="C1907" s="9">
        <v>123069327</v>
      </c>
    </row>
    <row r="1908" spans="1:3" x14ac:dyDescent="0.25">
      <c r="A1908" s="9" t="s">
        <v>241</v>
      </c>
      <c r="B1908" s="9">
        <v>127517787</v>
      </c>
      <c r="C1908" s="9">
        <v>127518487</v>
      </c>
    </row>
    <row r="1909" spans="1:3" x14ac:dyDescent="0.25">
      <c r="A1909" s="9" t="s">
        <v>241</v>
      </c>
      <c r="B1909" s="9">
        <v>128346477</v>
      </c>
      <c r="C1909" s="9">
        <v>128347177</v>
      </c>
    </row>
    <row r="1910" spans="1:3" x14ac:dyDescent="0.25">
      <c r="A1910" s="9" t="s">
        <v>241</v>
      </c>
      <c r="B1910" s="9">
        <v>129423865</v>
      </c>
      <c r="C1910" s="9">
        <v>129424565</v>
      </c>
    </row>
    <row r="1911" spans="1:3" x14ac:dyDescent="0.25">
      <c r="A1911" s="9" t="s">
        <v>241</v>
      </c>
      <c r="B1911" s="9">
        <v>129908141</v>
      </c>
      <c r="C1911" s="9">
        <v>129908841</v>
      </c>
    </row>
    <row r="1912" spans="1:3" x14ac:dyDescent="0.25">
      <c r="A1912" s="9" t="s">
        <v>241</v>
      </c>
      <c r="B1912" s="9">
        <v>130800610</v>
      </c>
      <c r="C1912" s="9">
        <v>130801310</v>
      </c>
    </row>
    <row r="1913" spans="1:3" x14ac:dyDescent="0.25">
      <c r="A1913" s="9" t="s">
        <v>241</v>
      </c>
      <c r="B1913" s="9">
        <v>130850735</v>
      </c>
      <c r="C1913" s="9">
        <v>130851435</v>
      </c>
    </row>
    <row r="1914" spans="1:3" x14ac:dyDescent="0.25">
      <c r="A1914" s="9" t="s">
        <v>241</v>
      </c>
      <c r="B1914" s="9">
        <v>132218785</v>
      </c>
      <c r="C1914" s="9">
        <v>132219485</v>
      </c>
    </row>
    <row r="1915" spans="1:3" x14ac:dyDescent="0.25">
      <c r="A1915" s="9" t="s">
        <v>241</v>
      </c>
      <c r="B1915" s="9">
        <v>132267366</v>
      </c>
      <c r="C1915" s="9">
        <v>132268066</v>
      </c>
    </row>
    <row r="1916" spans="1:3" x14ac:dyDescent="0.25">
      <c r="A1916" s="9" t="s">
        <v>241</v>
      </c>
      <c r="B1916" s="9">
        <v>136343380</v>
      </c>
      <c r="C1916" s="9">
        <v>136344080</v>
      </c>
    </row>
    <row r="1917" spans="1:3" x14ac:dyDescent="0.25">
      <c r="A1917" s="9" t="s">
        <v>241</v>
      </c>
      <c r="B1917" s="9">
        <v>136898468</v>
      </c>
      <c r="C1917" s="9">
        <v>136899168</v>
      </c>
    </row>
    <row r="1918" spans="1:3" x14ac:dyDescent="0.25">
      <c r="A1918" s="9" t="s">
        <v>241</v>
      </c>
      <c r="B1918" s="9">
        <v>138282680</v>
      </c>
      <c r="C1918" s="9">
        <v>138283380</v>
      </c>
    </row>
    <row r="1919" spans="1:3" x14ac:dyDescent="0.25">
      <c r="A1919" s="9" t="s">
        <v>241</v>
      </c>
      <c r="B1919" s="9">
        <v>140902650</v>
      </c>
      <c r="C1919" s="9">
        <v>140903350</v>
      </c>
    </row>
    <row r="1920" spans="1:3" x14ac:dyDescent="0.25">
      <c r="A1920" s="9" t="s">
        <v>241</v>
      </c>
      <c r="B1920" s="9">
        <v>140956917</v>
      </c>
      <c r="C1920" s="9">
        <v>140957617</v>
      </c>
    </row>
    <row r="1921" spans="1:3" x14ac:dyDescent="0.25">
      <c r="A1921" s="9" t="s">
        <v>241</v>
      </c>
      <c r="B1921" s="9">
        <v>142489404</v>
      </c>
      <c r="C1921" s="9">
        <v>142490104</v>
      </c>
    </row>
    <row r="1922" spans="1:3" x14ac:dyDescent="0.25">
      <c r="A1922" s="9" t="s">
        <v>241</v>
      </c>
      <c r="B1922" s="9">
        <v>143286274</v>
      </c>
      <c r="C1922" s="9">
        <v>143286974</v>
      </c>
    </row>
    <row r="1923" spans="1:3" x14ac:dyDescent="0.25">
      <c r="A1923" s="9" t="s">
        <v>241</v>
      </c>
      <c r="B1923" s="9">
        <v>143396669</v>
      </c>
      <c r="C1923" s="9">
        <v>143397369</v>
      </c>
    </row>
    <row r="1924" spans="1:3" x14ac:dyDescent="0.25">
      <c r="A1924" s="9" t="s">
        <v>241</v>
      </c>
      <c r="B1924" s="9">
        <v>144273422</v>
      </c>
      <c r="C1924" s="9">
        <v>144274122</v>
      </c>
    </row>
    <row r="1925" spans="1:3" x14ac:dyDescent="0.25">
      <c r="A1925" s="9" t="s">
        <v>241</v>
      </c>
      <c r="B1925" s="9">
        <v>145976869</v>
      </c>
      <c r="C1925" s="9">
        <v>145977569</v>
      </c>
    </row>
    <row r="1926" spans="1:3" x14ac:dyDescent="0.25">
      <c r="A1926" s="9" t="s">
        <v>241</v>
      </c>
      <c r="B1926" s="9">
        <v>145985013</v>
      </c>
      <c r="C1926" s="9">
        <v>145985713</v>
      </c>
    </row>
    <row r="1927" spans="1:3" x14ac:dyDescent="0.25">
      <c r="A1927" s="9" t="s">
        <v>241</v>
      </c>
      <c r="B1927" s="9">
        <v>146140654</v>
      </c>
      <c r="C1927" s="9">
        <v>146141354</v>
      </c>
    </row>
    <row r="1928" spans="1:3" x14ac:dyDescent="0.25">
      <c r="A1928" s="9" t="s">
        <v>241</v>
      </c>
      <c r="B1928" s="9">
        <v>146473587</v>
      </c>
      <c r="C1928" s="9">
        <v>146474287</v>
      </c>
    </row>
    <row r="1929" spans="1:3" x14ac:dyDescent="0.25">
      <c r="A1929" s="9" t="s">
        <v>241</v>
      </c>
      <c r="B1929" s="9">
        <v>148948885</v>
      </c>
      <c r="C1929" s="9">
        <v>148949585</v>
      </c>
    </row>
    <row r="1930" spans="1:3" x14ac:dyDescent="0.25">
      <c r="A1930" s="9" t="s">
        <v>241</v>
      </c>
      <c r="B1930" s="9">
        <v>149277153</v>
      </c>
      <c r="C1930" s="9">
        <v>149277853</v>
      </c>
    </row>
    <row r="1931" spans="1:3" x14ac:dyDescent="0.25">
      <c r="A1931" s="9" t="s">
        <v>241</v>
      </c>
      <c r="B1931" s="9">
        <v>149542597</v>
      </c>
      <c r="C1931" s="9">
        <v>149543297</v>
      </c>
    </row>
    <row r="1932" spans="1:3" x14ac:dyDescent="0.25">
      <c r="A1932" s="9" t="s">
        <v>241</v>
      </c>
      <c r="B1932" s="9">
        <v>149642895</v>
      </c>
      <c r="C1932" s="9">
        <v>149643595</v>
      </c>
    </row>
    <row r="1933" spans="1:3" x14ac:dyDescent="0.25">
      <c r="A1933" s="9" t="s">
        <v>241</v>
      </c>
      <c r="B1933" s="9">
        <v>149658887</v>
      </c>
      <c r="C1933" s="9">
        <v>149659587</v>
      </c>
    </row>
    <row r="1934" spans="1:3" x14ac:dyDescent="0.25">
      <c r="A1934" s="9" t="s">
        <v>241</v>
      </c>
      <c r="B1934" s="9">
        <v>150153676</v>
      </c>
      <c r="C1934" s="9">
        <v>150154376</v>
      </c>
    </row>
    <row r="1935" spans="1:3" x14ac:dyDescent="0.25">
      <c r="A1935" s="9" t="s">
        <v>241</v>
      </c>
      <c r="B1935" s="9">
        <v>150538773</v>
      </c>
      <c r="C1935" s="9">
        <v>150539473</v>
      </c>
    </row>
    <row r="1936" spans="1:3" x14ac:dyDescent="0.25">
      <c r="A1936" s="9" t="s">
        <v>241</v>
      </c>
      <c r="B1936" s="9">
        <v>150703930</v>
      </c>
      <c r="C1936" s="9">
        <v>150704630</v>
      </c>
    </row>
    <row r="1937" spans="1:3" x14ac:dyDescent="0.25">
      <c r="A1937" s="9" t="s">
        <v>241</v>
      </c>
      <c r="B1937" s="9">
        <v>151146711</v>
      </c>
      <c r="C1937" s="9">
        <v>151147411</v>
      </c>
    </row>
    <row r="1938" spans="1:3" x14ac:dyDescent="0.25">
      <c r="A1938" s="9" t="s">
        <v>241</v>
      </c>
      <c r="B1938" s="9">
        <v>151154527</v>
      </c>
      <c r="C1938" s="9">
        <v>151155227</v>
      </c>
    </row>
    <row r="1939" spans="1:3" x14ac:dyDescent="0.25">
      <c r="A1939" s="9" t="s">
        <v>241</v>
      </c>
      <c r="B1939" s="9">
        <v>151519726</v>
      </c>
      <c r="C1939" s="9">
        <v>151520426</v>
      </c>
    </row>
    <row r="1940" spans="1:3" x14ac:dyDescent="0.25">
      <c r="A1940" s="9" t="s">
        <v>241</v>
      </c>
      <c r="B1940" s="9">
        <v>152793813</v>
      </c>
      <c r="C1940" s="9">
        <v>152794513</v>
      </c>
    </row>
    <row r="1941" spans="1:3" x14ac:dyDescent="0.25">
      <c r="A1941" s="9" t="s">
        <v>241</v>
      </c>
      <c r="B1941" s="9">
        <v>153666784</v>
      </c>
      <c r="C1941" s="9">
        <v>153667484</v>
      </c>
    </row>
    <row r="1942" spans="1:3" x14ac:dyDescent="0.25">
      <c r="A1942" s="9" t="s">
        <v>241</v>
      </c>
      <c r="B1942" s="9">
        <v>154077575</v>
      </c>
      <c r="C1942" s="9">
        <v>154078275</v>
      </c>
    </row>
    <row r="1943" spans="1:3" x14ac:dyDescent="0.25">
      <c r="A1943" s="9" t="s">
        <v>241</v>
      </c>
      <c r="B1943" s="9">
        <v>154225399</v>
      </c>
      <c r="C1943" s="9">
        <v>154226099</v>
      </c>
    </row>
    <row r="1944" spans="1:3" x14ac:dyDescent="0.25">
      <c r="A1944" s="9" t="s">
        <v>241</v>
      </c>
      <c r="B1944" s="9">
        <v>154705906</v>
      </c>
      <c r="C1944" s="9">
        <v>154706606</v>
      </c>
    </row>
    <row r="1945" spans="1:3" x14ac:dyDescent="0.25">
      <c r="A1945" s="9" t="s">
        <v>241</v>
      </c>
      <c r="B1945" s="9">
        <v>155082340</v>
      </c>
      <c r="C1945" s="9">
        <v>155083040</v>
      </c>
    </row>
    <row r="1946" spans="1:3" x14ac:dyDescent="0.25">
      <c r="A1946" s="9" t="s">
        <v>241</v>
      </c>
      <c r="B1946" s="9">
        <v>155083098</v>
      </c>
      <c r="C1946" s="9">
        <v>155083798</v>
      </c>
    </row>
    <row r="1947" spans="1:3" x14ac:dyDescent="0.25">
      <c r="A1947" s="9" t="s">
        <v>241</v>
      </c>
      <c r="B1947" s="9">
        <v>155304153</v>
      </c>
      <c r="C1947" s="9">
        <v>155304853</v>
      </c>
    </row>
    <row r="1948" spans="1:3" x14ac:dyDescent="0.25">
      <c r="A1948" s="9" t="s">
        <v>241</v>
      </c>
      <c r="B1948" s="9">
        <v>155957167</v>
      </c>
      <c r="C1948" s="9">
        <v>155957867</v>
      </c>
    </row>
    <row r="1949" spans="1:3" x14ac:dyDescent="0.25">
      <c r="A1949" s="9" t="s">
        <v>241</v>
      </c>
      <c r="B1949" s="9">
        <v>158696498</v>
      </c>
      <c r="C1949" s="9">
        <v>158697198</v>
      </c>
    </row>
    <row r="1950" spans="1:3" x14ac:dyDescent="0.25">
      <c r="A1950" s="9" t="s">
        <v>241</v>
      </c>
      <c r="B1950" s="9">
        <v>160048966</v>
      </c>
      <c r="C1950" s="9">
        <v>160049666</v>
      </c>
    </row>
    <row r="1951" spans="1:3" x14ac:dyDescent="0.25">
      <c r="A1951" s="9" t="s">
        <v>241</v>
      </c>
      <c r="B1951" s="9">
        <v>161420554</v>
      </c>
      <c r="C1951" s="9">
        <v>161421254</v>
      </c>
    </row>
    <row r="1952" spans="1:3" x14ac:dyDescent="0.25">
      <c r="A1952" s="9" t="s">
        <v>241</v>
      </c>
      <c r="B1952" s="9">
        <v>161586637</v>
      </c>
      <c r="C1952" s="9">
        <v>161587337</v>
      </c>
    </row>
    <row r="1953" spans="1:3" x14ac:dyDescent="0.25">
      <c r="A1953" s="9" t="s">
        <v>241</v>
      </c>
      <c r="B1953" s="9">
        <v>169280094</v>
      </c>
      <c r="C1953" s="9">
        <v>169280794</v>
      </c>
    </row>
    <row r="1954" spans="1:3" x14ac:dyDescent="0.25">
      <c r="A1954" s="9" t="s">
        <v>241</v>
      </c>
      <c r="B1954" s="9">
        <v>169305526</v>
      </c>
      <c r="C1954" s="9">
        <v>169306226</v>
      </c>
    </row>
    <row r="1955" spans="1:3" x14ac:dyDescent="0.25">
      <c r="A1955" s="9" t="s">
        <v>241</v>
      </c>
      <c r="B1955" s="9">
        <v>170159763</v>
      </c>
      <c r="C1955" s="9">
        <v>170160463</v>
      </c>
    </row>
    <row r="1956" spans="1:3" x14ac:dyDescent="0.25">
      <c r="A1956" s="9" t="s">
        <v>241</v>
      </c>
      <c r="B1956" s="9">
        <v>170941682</v>
      </c>
      <c r="C1956" s="9">
        <v>170942382</v>
      </c>
    </row>
    <row r="1957" spans="1:3" x14ac:dyDescent="0.25">
      <c r="A1957" s="9" t="s">
        <v>241</v>
      </c>
      <c r="B1957" s="9">
        <v>171228045</v>
      </c>
      <c r="C1957" s="9">
        <v>171228745</v>
      </c>
    </row>
    <row r="1958" spans="1:3" x14ac:dyDescent="0.25">
      <c r="A1958" s="9" t="s">
        <v>241</v>
      </c>
      <c r="B1958" s="9">
        <v>171286419</v>
      </c>
      <c r="C1958" s="9">
        <v>171287119</v>
      </c>
    </row>
    <row r="1959" spans="1:3" x14ac:dyDescent="0.25">
      <c r="A1959" s="9" t="s">
        <v>241</v>
      </c>
      <c r="B1959" s="9">
        <v>172298142</v>
      </c>
      <c r="C1959" s="9">
        <v>172298842</v>
      </c>
    </row>
    <row r="1960" spans="1:3" x14ac:dyDescent="0.25">
      <c r="A1960" s="9" t="s">
        <v>241</v>
      </c>
      <c r="B1960" s="9">
        <v>172317419</v>
      </c>
      <c r="C1960" s="9">
        <v>172318119</v>
      </c>
    </row>
    <row r="1961" spans="1:3" x14ac:dyDescent="0.25">
      <c r="A1961" s="9" t="s">
        <v>241</v>
      </c>
      <c r="B1961" s="9">
        <v>174295415</v>
      </c>
      <c r="C1961" s="9">
        <v>174296115</v>
      </c>
    </row>
    <row r="1962" spans="1:3" x14ac:dyDescent="0.25">
      <c r="A1962" s="9" t="s">
        <v>241</v>
      </c>
      <c r="B1962" s="9">
        <v>174675226</v>
      </c>
      <c r="C1962" s="9">
        <v>174675926</v>
      </c>
    </row>
    <row r="1963" spans="1:3" x14ac:dyDescent="0.25">
      <c r="A1963" s="9" t="s">
        <v>241</v>
      </c>
      <c r="B1963" s="9">
        <v>174973292</v>
      </c>
      <c r="C1963" s="9">
        <v>174973992</v>
      </c>
    </row>
    <row r="1964" spans="1:3" x14ac:dyDescent="0.25">
      <c r="A1964" s="9" t="s">
        <v>241</v>
      </c>
      <c r="B1964" s="9">
        <v>175777974</v>
      </c>
      <c r="C1964" s="9">
        <v>175778674</v>
      </c>
    </row>
    <row r="1965" spans="1:3" x14ac:dyDescent="0.25">
      <c r="A1965" s="9" t="s">
        <v>241</v>
      </c>
      <c r="B1965" s="9">
        <v>176759851</v>
      </c>
      <c r="C1965" s="9">
        <v>176760551</v>
      </c>
    </row>
    <row r="1966" spans="1:3" x14ac:dyDescent="0.25">
      <c r="A1966" s="9" t="s">
        <v>241</v>
      </c>
      <c r="B1966" s="9">
        <v>177278982</v>
      </c>
      <c r="C1966" s="9">
        <v>177279682</v>
      </c>
    </row>
    <row r="1967" spans="1:3" x14ac:dyDescent="0.25">
      <c r="A1967" s="9" t="s">
        <v>241</v>
      </c>
      <c r="B1967" s="9">
        <v>177359771</v>
      </c>
      <c r="C1967" s="9">
        <v>177360471</v>
      </c>
    </row>
    <row r="1968" spans="1:3" x14ac:dyDescent="0.25">
      <c r="A1968" s="9" t="s">
        <v>241</v>
      </c>
      <c r="B1968" s="9">
        <v>177372492</v>
      </c>
      <c r="C1968" s="9">
        <v>177373192</v>
      </c>
    </row>
    <row r="1969" spans="1:3" x14ac:dyDescent="0.25">
      <c r="A1969" s="9" t="s">
        <v>241</v>
      </c>
      <c r="B1969" s="9">
        <v>177396603</v>
      </c>
      <c r="C1969" s="9">
        <v>177397303</v>
      </c>
    </row>
    <row r="1970" spans="1:3" x14ac:dyDescent="0.25">
      <c r="A1970" s="9" t="s">
        <v>241</v>
      </c>
      <c r="B1970" s="9">
        <v>177602925</v>
      </c>
      <c r="C1970" s="9">
        <v>177603625</v>
      </c>
    </row>
    <row r="1971" spans="1:3" x14ac:dyDescent="0.25">
      <c r="A1971" s="9" t="s">
        <v>241</v>
      </c>
      <c r="B1971" s="9">
        <v>177619036</v>
      </c>
      <c r="C1971" s="9">
        <v>177619736</v>
      </c>
    </row>
    <row r="1972" spans="1:3" x14ac:dyDescent="0.25">
      <c r="A1972" s="9" t="s">
        <v>241</v>
      </c>
      <c r="B1972" s="9">
        <v>177787742</v>
      </c>
      <c r="C1972" s="9">
        <v>177788442</v>
      </c>
    </row>
    <row r="1973" spans="1:3" x14ac:dyDescent="0.25">
      <c r="A1973" s="9" t="s">
        <v>241</v>
      </c>
      <c r="B1973" s="9">
        <v>177810020</v>
      </c>
      <c r="C1973" s="9">
        <v>177810720</v>
      </c>
    </row>
    <row r="1974" spans="1:3" x14ac:dyDescent="0.25">
      <c r="A1974" s="9" t="s">
        <v>241</v>
      </c>
      <c r="B1974" s="9">
        <v>178085018</v>
      </c>
      <c r="C1974" s="9">
        <v>178085718</v>
      </c>
    </row>
    <row r="1975" spans="1:3" x14ac:dyDescent="0.25">
      <c r="A1975" s="9" t="s">
        <v>241</v>
      </c>
      <c r="B1975" s="9">
        <v>178516782</v>
      </c>
      <c r="C1975" s="9">
        <v>178517482</v>
      </c>
    </row>
    <row r="1976" spans="1:3" x14ac:dyDescent="0.25">
      <c r="A1976" s="9" t="s">
        <v>241</v>
      </c>
      <c r="B1976" s="9">
        <v>179450068</v>
      </c>
      <c r="C1976" s="9">
        <v>179450768</v>
      </c>
    </row>
    <row r="1977" spans="1:3" x14ac:dyDescent="0.25">
      <c r="A1977" s="9" t="s">
        <v>241</v>
      </c>
      <c r="B1977" s="9">
        <v>182824766</v>
      </c>
      <c r="C1977" s="9">
        <v>182825466</v>
      </c>
    </row>
    <row r="1978" spans="1:3" x14ac:dyDescent="0.25">
      <c r="A1978" s="9" t="s">
        <v>241</v>
      </c>
      <c r="B1978" s="9">
        <v>182889806</v>
      </c>
      <c r="C1978" s="9">
        <v>182890506</v>
      </c>
    </row>
    <row r="1979" spans="1:3" x14ac:dyDescent="0.25">
      <c r="A1979" s="9" t="s">
        <v>241</v>
      </c>
      <c r="B1979" s="9">
        <v>183155342</v>
      </c>
      <c r="C1979" s="9">
        <v>183156042</v>
      </c>
    </row>
    <row r="1980" spans="1:3" x14ac:dyDescent="0.25">
      <c r="A1980" s="9" t="s">
        <v>241</v>
      </c>
      <c r="B1980" s="9">
        <v>183193648</v>
      </c>
      <c r="C1980" s="9">
        <v>183194348</v>
      </c>
    </row>
    <row r="1981" spans="1:3" x14ac:dyDescent="0.25">
      <c r="A1981" s="9" t="s">
        <v>241</v>
      </c>
      <c r="B1981" s="9">
        <v>183291500</v>
      </c>
      <c r="C1981" s="9">
        <v>183292200</v>
      </c>
    </row>
    <row r="1982" spans="1:3" x14ac:dyDescent="0.25">
      <c r="A1982" s="9" t="s">
        <v>241</v>
      </c>
      <c r="B1982" s="9">
        <v>183409046</v>
      </c>
      <c r="C1982" s="9">
        <v>183409746</v>
      </c>
    </row>
    <row r="1983" spans="1:3" x14ac:dyDescent="0.25">
      <c r="A1983" s="9" t="s">
        <v>241</v>
      </c>
      <c r="B1983" s="9">
        <v>184005944</v>
      </c>
      <c r="C1983" s="9">
        <v>184006644</v>
      </c>
    </row>
    <row r="1984" spans="1:3" x14ac:dyDescent="0.25">
      <c r="A1984" s="9" t="s">
        <v>241</v>
      </c>
      <c r="B1984" s="9">
        <v>185796428</v>
      </c>
      <c r="C1984" s="9">
        <v>185797128</v>
      </c>
    </row>
    <row r="1985" spans="1:3" x14ac:dyDescent="0.25">
      <c r="A1985" s="9" t="s">
        <v>241</v>
      </c>
      <c r="B1985" s="9">
        <v>186971378</v>
      </c>
      <c r="C1985" s="9">
        <v>186972078</v>
      </c>
    </row>
    <row r="1986" spans="1:3" x14ac:dyDescent="0.25">
      <c r="A1986" s="9" t="s">
        <v>241</v>
      </c>
      <c r="B1986" s="9">
        <v>187014462</v>
      </c>
      <c r="C1986" s="9">
        <v>187015162</v>
      </c>
    </row>
    <row r="1987" spans="1:3" x14ac:dyDescent="0.25">
      <c r="A1987" s="9" t="s">
        <v>241</v>
      </c>
      <c r="B1987" s="9">
        <v>187830271</v>
      </c>
      <c r="C1987" s="9">
        <v>187830971</v>
      </c>
    </row>
    <row r="1988" spans="1:3" x14ac:dyDescent="0.25">
      <c r="A1988" s="9" t="s">
        <v>241</v>
      </c>
      <c r="B1988" s="9">
        <v>188036224</v>
      </c>
      <c r="C1988" s="9">
        <v>188036924</v>
      </c>
    </row>
    <row r="1989" spans="1:3" x14ac:dyDescent="0.25">
      <c r="A1989" s="9" t="s">
        <v>241</v>
      </c>
      <c r="B1989" s="9">
        <v>188076948</v>
      </c>
      <c r="C1989" s="9">
        <v>188077648</v>
      </c>
    </row>
    <row r="1990" spans="1:3" x14ac:dyDescent="0.25">
      <c r="A1990" s="9" t="s">
        <v>241</v>
      </c>
      <c r="B1990" s="9">
        <v>188206664</v>
      </c>
      <c r="C1990" s="9">
        <v>188207364</v>
      </c>
    </row>
    <row r="1991" spans="1:3" x14ac:dyDescent="0.25">
      <c r="A1991" s="9" t="s">
        <v>241</v>
      </c>
      <c r="B1991" s="9">
        <v>188571308</v>
      </c>
      <c r="C1991" s="9">
        <v>188572008</v>
      </c>
    </row>
    <row r="1992" spans="1:3" x14ac:dyDescent="0.25">
      <c r="A1992" s="9" t="s">
        <v>241</v>
      </c>
      <c r="B1992" s="9">
        <v>188583334</v>
      </c>
      <c r="C1992" s="9">
        <v>188584034</v>
      </c>
    </row>
    <row r="1993" spans="1:3" x14ac:dyDescent="0.25">
      <c r="A1993" s="9" t="s">
        <v>241</v>
      </c>
      <c r="B1993" s="9">
        <v>189304409</v>
      </c>
      <c r="C1993" s="9">
        <v>189305109</v>
      </c>
    </row>
    <row r="1994" spans="1:3" x14ac:dyDescent="0.25">
      <c r="A1994" s="9" t="s">
        <v>241</v>
      </c>
      <c r="B1994" s="9">
        <v>189449805</v>
      </c>
      <c r="C1994" s="9">
        <v>189450505</v>
      </c>
    </row>
    <row r="1995" spans="1:3" x14ac:dyDescent="0.25">
      <c r="A1995" s="9" t="s">
        <v>241</v>
      </c>
      <c r="B1995" s="9">
        <v>190040036</v>
      </c>
      <c r="C1995" s="9">
        <v>190040736</v>
      </c>
    </row>
    <row r="1996" spans="1:3" x14ac:dyDescent="0.25">
      <c r="A1996" s="9" t="s">
        <v>241</v>
      </c>
      <c r="B1996" s="9">
        <v>190060563</v>
      </c>
      <c r="C1996" s="9">
        <v>190061263</v>
      </c>
    </row>
    <row r="1997" spans="1:3" x14ac:dyDescent="0.25">
      <c r="A1997" s="9" t="s">
        <v>241</v>
      </c>
      <c r="B1997" s="9">
        <v>190268679</v>
      </c>
      <c r="C1997" s="9">
        <v>190269379</v>
      </c>
    </row>
    <row r="1998" spans="1:3" x14ac:dyDescent="0.25">
      <c r="A1998" s="9" t="s">
        <v>241</v>
      </c>
      <c r="B1998" s="9">
        <v>190760829</v>
      </c>
      <c r="C1998" s="9">
        <v>190761529</v>
      </c>
    </row>
    <row r="1999" spans="1:3" x14ac:dyDescent="0.25">
      <c r="A1999" s="9" t="s">
        <v>241</v>
      </c>
      <c r="B1999" s="9">
        <v>190807573</v>
      </c>
      <c r="C1999" s="9">
        <v>190808273</v>
      </c>
    </row>
    <row r="2000" spans="1:3" x14ac:dyDescent="0.25">
      <c r="A2000" s="9" t="s">
        <v>241</v>
      </c>
      <c r="B2000" s="9">
        <v>191247345</v>
      </c>
      <c r="C2000" s="9">
        <v>191248045</v>
      </c>
    </row>
    <row r="2001" spans="1:3" x14ac:dyDescent="0.25">
      <c r="A2001" s="9" t="s">
        <v>241</v>
      </c>
      <c r="B2001" s="9">
        <v>192614810</v>
      </c>
      <c r="C2001" s="9">
        <v>192615510</v>
      </c>
    </row>
    <row r="2002" spans="1:3" x14ac:dyDescent="0.25">
      <c r="A2002" s="9" t="s">
        <v>241</v>
      </c>
      <c r="B2002" s="9">
        <v>193673723</v>
      </c>
      <c r="C2002" s="9">
        <v>193674423</v>
      </c>
    </row>
    <row r="2003" spans="1:3" x14ac:dyDescent="0.25">
      <c r="A2003" s="9" t="s">
        <v>241</v>
      </c>
      <c r="B2003" s="9">
        <v>193922151</v>
      </c>
      <c r="C2003" s="9">
        <v>193922851</v>
      </c>
    </row>
    <row r="2004" spans="1:3" x14ac:dyDescent="0.25">
      <c r="A2004" s="9" t="s">
        <v>241</v>
      </c>
      <c r="B2004" s="9">
        <v>194094783</v>
      </c>
      <c r="C2004" s="9">
        <v>194095483</v>
      </c>
    </row>
    <row r="2005" spans="1:3" x14ac:dyDescent="0.25">
      <c r="A2005" s="9" t="s">
        <v>241</v>
      </c>
      <c r="B2005" s="9">
        <v>194854124</v>
      </c>
      <c r="C2005" s="9">
        <v>194854824</v>
      </c>
    </row>
    <row r="2006" spans="1:3" x14ac:dyDescent="0.25">
      <c r="A2006" s="9" t="s">
        <v>241</v>
      </c>
      <c r="B2006" s="9">
        <v>195906031</v>
      </c>
      <c r="C2006" s="9">
        <v>195906731</v>
      </c>
    </row>
    <row r="2007" spans="1:3" x14ac:dyDescent="0.25">
      <c r="A2007" s="9" t="s">
        <v>241</v>
      </c>
      <c r="B2007" s="9">
        <v>196021493</v>
      </c>
      <c r="C2007" s="9">
        <v>196022193</v>
      </c>
    </row>
    <row r="2008" spans="1:3" x14ac:dyDescent="0.25">
      <c r="A2008" s="9" t="s">
        <v>343</v>
      </c>
      <c r="B2008" s="9">
        <v>1155184</v>
      </c>
      <c r="C2008" s="9">
        <v>1155884</v>
      </c>
    </row>
    <row r="2009" spans="1:3" x14ac:dyDescent="0.25">
      <c r="A2009" s="9" t="s">
        <v>343</v>
      </c>
      <c r="B2009" s="9">
        <v>3343164</v>
      </c>
      <c r="C2009" s="9">
        <v>3343864</v>
      </c>
    </row>
    <row r="2010" spans="1:3" x14ac:dyDescent="0.25">
      <c r="A2010" s="9" t="s">
        <v>343</v>
      </c>
      <c r="B2010" s="9">
        <v>6780713</v>
      </c>
      <c r="C2010" s="9">
        <v>6781413</v>
      </c>
    </row>
    <row r="2011" spans="1:3" x14ac:dyDescent="0.25">
      <c r="A2011" s="9" t="s">
        <v>343</v>
      </c>
      <c r="B2011" s="9">
        <v>7757497</v>
      </c>
      <c r="C2011" s="9">
        <v>7758197</v>
      </c>
    </row>
    <row r="2012" spans="1:3" x14ac:dyDescent="0.25">
      <c r="A2012" s="9" t="s">
        <v>343</v>
      </c>
      <c r="B2012" s="9">
        <v>10006025</v>
      </c>
      <c r="C2012" s="9">
        <v>10006725</v>
      </c>
    </row>
    <row r="2013" spans="1:3" x14ac:dyDescent="0.25">
      <c r="A2013" s="9" t="s">
        <v>343</v>
      </c>
      <c r="B2013" s="9">
        <v>10496391</v>
      </c>
      <c r="C2013" s="9">
        <v>10497091</v>
      </c>
    </row>
    <row r="2014" spans="1:3" x14ac:dyDescent="0.25">
      <c r="A2014" s="9" t="s">
        <v>343</v>
      </c>
      <c r="B2014" s="9">
        <v>10530076</v>
      </c>
      <c r="C2014" s="9">
        <v>10530776</v>
      </c>
    </row>
    <row r="2015" spans="1:3" x14ac:dyDescent="0.25">
      <c r="A2015" s="9" t="s">
        <v>343</v>
      </c>
      <c r="B2015" s="9">
        <v>11231846</v>
      </c>
      <c r="C2015" s="9">
        <v>11232546</v>
      </c>
    </row>
    <row r="2016" spans="1:3" x14ac:dyDescent="0.25">
      <c r="A2016" s="9" t="s">
        <v>343</v>
      </c>
      <c r="B2016" s="9">
        <v>11623398</v>
      </c>
      <c r="C2016" s="9">
        <v>11624098</v>
      </c>
    </row>
    <row r="2017" spans="1:3" x14ac:dyDescent="0.25">
      <c r="A2017" s="9" t="s">
        <v>343</v>
      </c>
      <c r="B2017" s="9">
        <v>14837930</v>
      </c>
      <c r="C2017" s="9">
        <v>14838630</v>
      </c>
    </row>
    <row r="2018" spans="1:3" x14ac:dyDescent="0.25">
      <c r="A2018" s="9" t="s">
        <v>343</v>
      </c>
      <c r="B2018" s="9">
        <v>15649995</v>
      </c>
      <c r="C2018" s="9">
        <v>15650695</v>
      </c>
    </row>
    <row r="2019" spans="1:3" x14ac:dyDescent="0.25">
      <c r="A2019" s="9" t="s">
        <v>343</v>
      </c>
      <c r="B2019" s="9">
        <v>15788765</v>
      </c>
      <c r="C2019" s="9">
        <v>15789465</v>
      </c>
    </row>
    <row r="2020" spans="1:3" x14ac:dyDescent="0.25">
      <c r="A2020" s="9" t="s">
        <v>343</v>
      </c>
      <c r="B2020" s="9">
        <v>16043975</v>
      </c>
      <c r="C2020" s="9">
        <v>16044675</v>
      </c>
    </row>
    <row r="2021" spans="1:3" x14ac:dyDescent="0.25">
      <c r="A2021" s="9" t="s">
        <v>343</v>
      </c>
      <c r="B2021" s="9">
        <v>17740785</v>
      </c>
      <c r="C2021" s="9">
        <v>17741485</v>
      </c>
    </row>
    <row r="2022" spans="1:3" x14ac:dyDescent="0.25">
      <c r="A2022" s="9" t="s">
        <v>343</v>
      </c>
      <c r="B2022" s="9">
        <v>20268763</v>
      </c>
      <c r="C2022" s="9">
        <v>20269463</v>
      </c>
    </row>
    <row r="2023" spans="1:3" x14ac:dyDescent="0.25">
      <c r="A2023" s="9" t="s">
        <v>343</v>
      </c>
      <c r="B2023" s="9">
        <v>24496463</v>
      </c>
      <c r="C2023" s="9">
        <v>24497163</v>
      </c>
    </row>
    <row r="2024" spans="1:3" x14ac:dyDescent="0.25">
      <c r="A2024" s="9" t="s">
        <v>343</v>
      </c>
      <c r="B2024" s="9">
        <v>24518165</v>
      </c>
      <c r="C2024" s="9">
        <v>24518865</v>
      </c>
    </row>
    <row r="2025" spans="1:3" x14ac:dyDescent="0.25">
      <c r="A2025" s="9" t="s">
        <v>343</v>
      </c>
      <c r="B2025" s="9">
        <v>26022117</v>
      </c>
      <c r="C2025" s="9">
        <v>26022817</v>
      </c>
    </row>
    <row r="2026" spans="1:3" x14ac:dyDescent="0.25">
      <c r="A2026" s="9" t="s">
        <v>343</v>
      </c>
      <c r="B2026" s="9">
        <v>26141709</v>
      </c>
      <c r="C2026" s="9">
        <v>26142409</v>
      </c>
    </row>
    <row r="2027" spans="1:3" x14ac:dyDescent="0.25">
      <c r="A2027" s="9" t="s">
        <v>343</v>
      </c>
      <c r="B2027" s="9">
        <v>26145147</v>
      </c>
      <c r="C2027" s="9">
        <v>26145847</v>
      </c>
    </row>
    <row r="2028" spans="1:3" x14ac:dyDescent="0.25">
      <c r="A2028" s="9" t="s">
        <v>343</v>
      </c>
      <c r="B2028" s="9">
        <v>27322014</v>
      </c>
      <c r="C2028" s="9">
        <v>27322714</v>
      </c>
    </row>
    <row r="2029" spans="1:3" x14ac:dyDescent="0.25">
      <c r="A2029" s="9" t="s">
        <v>343</v>
      </c>
      <c r="B2029" s="9">
        <v>28278499</v>
      </c>
      <c r="C2029" s="9">
        <v>28279199</v>
      </c>
    </row>
    <row r="2030" spans="1:3" x14ac:dyDescent="0.25">
      <c r="A2030" s="9" t="s">
        <v>343</v>
      </c>
      <c r="B2030" s="9">
        <v>31391830</v>
      </c>
      <c r="C2030" s="9">
        <v>31392530</v>
      </c>
    </row>
    <row r="2031" spans="1:3" x14ac:dyDescent="0.25">
      <c r="A2031" s="9" t="s">
        <v>343</v>
      </c>
      <c r="B2031" s="9">
        <v>31415506</v>
      </c>
      <c r="C2031" s="9">
        <v>31416206</v>
      </c>
    </row>
    <row r="2032" spans="1:3" x14ac:dyDescent="0.25">
      <c r="A2032" s="9" t="s">
        <v>343</v>
      </c>
      <c r="B2032" s="9">
        <v>35458412</v>
      </c>
      <c r="C2032" s="9">
        <v>35459112</v>
      </c>
    </row>
    <row r="2033" spans="1:3" x14ac:dyDescent="0.25">
      <c r="A2033" s="9" t="s">
        <v>343</v>
      </c>
      <c r="B2033" s="9">
        <v>38099008</v>
      </c>
      <c r="C2033" s="9">
        <v>38099708</v>
      </c>
    </row>
    <row r="2034" spans="1:3" x14ac:dyDescent="0.25">
      <c r="A2034" s="9" t="s">
        <v>343</v>
      </c>
      <c r="B2034" s="9">
        <v>38365111</v>
      </c>
      <c r="C2034" s="9">
        <v>38365811</v>
      </c>
    </row>
    <row r="2035" spans="1:3" x14ac:dyDescent="0.25">
      <c r="A2035" s="9" t="s">
        <v>343</v>
      </c>
      <c r="B2035" s="9">
        <v>38620912</v>
      </c>
      <c r="C2035" s="9">
        <v>38621612</v>
      </c>
    </row>
    <row r="2036" spans="1:3" x14ac:dyDescent="0.25">
      <c r="A2036" s="9" t="s">
        <v>343</v>
      </c>
      <c r="B2036" s="9">
        <v>38621666</v>
      </c>
      <c r="C2036" s="9">
        <v>38622366</v>
      </c>
    </row>
    <row r="2037" spans="1:3" x14ac:dyDescent="0.25">
      <c r="A2037" s="9" t="s">
        <v>343</v>
      </c>
      <c r="B2037" s="9">
        <v>38872498</v>
      </c>
      <c r="C2037" s="9">
        <v>38873198</v>
      </c>
    </row>
    <row r="2038" spans="1:3" x14ac:dyDescent="0.25">
      <c r="A2038" s="9" t="s">
        <v>343</v>
      </c>
      <c r="B2038" s="9">
        <v>39548380</v>
      </c>
      <c r="C2038" s="9">
        <v>39549080</v>
      </c>
    </row>
    <row r="2039" spans="1:3" x14ac:dyDescent="0.25">
      <c r="A2039" s="9" t="s">
        <v>343</v>
      </c>
      <c r="B2039" s="9">
        <v>41077527</v>
      </c>
      <c r="C2039" s="9">
        <v>41078227</v>
      </c>
    </row>
    <row r="2040" spans="1:3" x14ac:dyDescent="0.25">
      <c r="A2040" s="9" t="s">
        <v>343</v>
      </c>
      <c r="B2040" s="9">
        <v>41429097</v>
      </c>
      <c r="C2040" s="9">
        <v>41429797</v>
      </c>
    </row>
    <row r="2041" spans="1:3" x14ac:dyDescent="0.25">
      <c r="A2041" s="9" t="s">
        <v>343</v>
      </c>
      <c r="B2041" s="9">
        <v>41442645</v>
      </c>
      <c r="C2041" s="9">
        <v>41443345</v>
      </c>
    </row>
    <row r="2042" spans="1:3" x14ac:dyDescent="0.25">
      <c r="A2042" s="9" t="s">
        <v>343</v>
      </c>
      <c r="B2042" s="9">
        <v>41575153</v>
      </c>
      <c r="C2042" s="9">
        <v>41575853</v>
      </c>
    </row>
    <row r="2043" spans="1:3" x14ac:dyDescent="0.25">
      <c r="A2043" s="9" t="s">
        <v>343</v>
      </c>
      <c r="B2043" s="9">
        <v>41670227</v>
      </c>
      <c r="C2043" s="9">
        <v>41670927</v>
      </c>
    </row>
    <row r="2044" spans="1:3" x14ac:dyDescent="0.25">
      <c r="A2044" s="9" t="s">
        <v>343</v>
      </c>
      <c r="B2044" s="9">
        <v>42130895</v>
      </c>
      <c r="C2044" s="9">
        <v>42131595</v>
      </c>
    </row>
    <row r="2045" spans="1:3" x14ac:dyDescent="0.25">
      <c r="A2045" s="9" t="s">
        <v>343</v>
      </c>
      <c r="B2045" s="9">
        <v>42132836</v>
      </c>
      <c r="C2045" s="9">
        <v>42133536</v>
      </c>
    </row>
    <row r="2046" spans="1:3" x14ac:dyDescent="0.25">
      <c r="A2046" s="9" t="s">
        <v>343</v>
      </c>
      <c r="B2046" s="9">
        <v>44691925</v>
      </c>
      <c r="C2046" s="9">
        <v>44692625</v>
      </c>
    </row>
    <row r="2047" spans="1:3" x14ac:dyDescent="0.25">
      <c r="A2047" s="9" t="s">
        <v>343</v>
      </c>
      <c r="B2047" s="9">
        <v>45055021</v>
      </c>
      <c r="C2047" s="9">
        <v>45055721</v>
      </c>
    </row>
    <row r="2048" spans="1:3" x14ac:dyDescent="0.25">
      <c r="A2048" s="9" t="s">
        <v>343</v>
      </c>
      <c r="B2048" s="9">
        <v>45130920</v>
      </c>
      <c r="C2048" s="9">
        <v>45131620</v>
      </c>
    </row>
    <row r="2049" spans="1:3" x14ac:dyDescent="0.25">
      <c r="A2049" s="9" t="s">
        <v>343</v>
      </c>
      <c r="B2049" s="9">
        <v>45149033</v>
      </c>
      <c r="C2049" s="9">
        <v>45149733</v>
      </c>
    </row>
    <row r="2050" spans="1:3" x14ac:dyDescent="0.25">
      <c r="A2050" s="9" t="s">
        <v>343</v>
      </c>
      <c r="B2050" s="9">
        <v>47870470</v>
      </c>
      <c r="C2050" s="9">
        <v>47871170</v>
      </c>
    </row>
    <row r="2051" spans="1:3" x14ac:dyDescent="0.25">
      <c r="A2051" s="9" t="s">
        <v>343</v>
      </c>
      <c r="B2051" s="9">
        <v>48126963</v>
      </c>
      <c r="C2051" s="9">
        <v>48127663</v>
      </c>
    </row>
    <row r="2052" spans="1:3" x14ac:dyDescent="0.25">
      <c r="A2052" s="9" t="s">
        <v>343</v>
      </c>
      <c r="B2052" s="9">
        <v>53576561</v>
      </c>
      <c r="C2052" s="9">
        <v>53577261</v>
      </c>
    </row>
    <row r="2053" spans="1:3" x14ac:dyDescent="0.25">
      <c r="A2053" s="9" t="s">
        <v>343</v>
      </c>
      <c r="B2053" s="9">
        <v>53635515</v>
      </c>
      <c r="C2053" s="9">
        <v>53636215</v>
      </c>
    </row>
    <row r="2054" spans="1:3" x14ac:dyDescent="0.25">
      <c r="A2054" s="9" t="s">
        <v>343</v>
      </c>
      <c r="B2054" s="9">
        <v>56622064</v>
      </c>
      <c r="C2054" s="9">
        <v>56622764</v>
      </c>
    </row>
    <row r="2055" spans="1:3" x14ac:dyDescent="0.25">
      <c r="A2055" s="9" t="s">
        <v>343</v>
      </c>
      <c r="B2055" s="9">
        <v>56681248</v>
      </c>
      <c r="C2055" s="9">
        <v>56681948</v>
      </c>
    </row>
    <row r="2056" spans="1:3" x14ac:dyDescent="0.25">
      <c r="A2056" s="9" t="s">
        <v>343</v>
      </c>
      <c r="B2056" s="9">
        <v>60872350</v>
      </c>
      <c r="C2056" s="9">
        <v>60873050</v>
      </c>
    </row>
    <row r="2057" spans="1:3" x14ac:dyDescent="0.25">
      <c r="A2057" s="9" t="s">
        <v>343</v>
      </c>
      <c r="B2057" s="9">
        <v>66035513</v>
      </c>
      <c r="C2057" s="9">
        <v>66036213</v>
      </c>
    </row>
    <row r="2058" spans="1:3" x14ac:dyDescent="0.25">
      <c r="A2058" s="9" t="s">
        <v>343</v>
      </c>
      <c r="B2058" s="9">
        <v>68129774</v>
      </c>
      <c r="C2058" s="9">
        <v>68130474</v>
      </c>
    </row>
    <row r="2059" spans="1:3" x14ac:dyDescent="0.25">
      <c r="A2059" s="9" t="s">
        <v>343</v>
      </c>
      <c r="B2059" s="9">
        <v>68324753</v>
      </c>
      <c r="C2059" s="9">
        <v>68325453</v>
      </c>
    </row>
    <row r="2060" spans="1:3" x14ac:dyDescent="0.25">
      <c r="A2060" s="9" t="s">
        <v>343</v>
      </c>
      <c r="B2060" s="9">
        <v>68670430</v>
      </c>
      <c r="C2060" s="9">
        <v>68671130</v>
      </c>
    </row>
    <row r="2061" spans="1:3" x14ac:dyDescent="0.25">
      <c r="A2061" s="9" t="s">
        <v>343</v>
      </c>
      <c r="B2061" s="9">
        <v>69027270</v>
      </c>
      <c r="C2061" s="9">
        <v>69027970</v>
      </c>
    </row>
    <row r="2062" spans="1:3" x14ac:dyDescent="0.25">
      <c r="A2062" s="9" t="s">
        <v>343</v>
      </c>
      <c r="B2062" s="9">
        <v>70893613</v>
      </c>
      <c r="C2062" s="9">
        <v>70894313</v>
      </c>
    </row>
    <row r="2063" spans="1:3" x14ac:dyDescent="0.25">
      <c r="A2063" s="9" t="s">
        <v>343</v>
      </c>
      <c r="B2063" s="9">
        <v>71467953</v>
      </c>
      <c r="C2063" s="9">
        <v>71468653</v>
      </c>
    </row>
    <row r="2064" spans="1:3" x14ac:dyDescent="0.25">
      <c r="A2064" s="9" t="s">
        <v>343</v>
      </c>
      <c r="B2064" s="9">
        <v>71497835</v>
      </c>
      <c r="C2064" s="9">
        <v>71498535</v>
      </c>
    </row>
    <row r="2065" spans="1:3" x14ac:dyDescent="0.25">
      <c r="A2065" s="9" t="s">
        <v>343</v>
      </c>
      <c r="B2065" s="9">
        <v>72893225</v>
      </c>
      <c r="C2065" s="9">
        <v>72893925</v>
      </c>
    </row>
    <row r="2066" spans="1:3" x14ac:dyDescent="0.25">
      <c r="A2066" s="9" t="s">
        <v>343</v>
      </c>
      <c r="B2066" s="9">
        <v>73264348</v>
      </c>
      <c r="C2066" s="9">
        <v>73265048</v>
      </c>
    </row>
    <row r="2067" spans="1:3" x14ac:dyDescent="0.25">
      <c r="A2067" s="9" t="s">
        <v>343</v>
      </c>
      <c r="B2067" s="9">
        <v>73672547</v>
      </c>
      <c r="C2067" s="9">
        <v>73673247</v>
      </c>
    </row>
    <row r="2068" spans="1:3" x14ac:dyDescent="0.25">
      <c r="A2068" s="9" t="s">
        <v>343</v>
      </c>
      <c r="B2068" s="9">
        <v>73692346</v>
      </c>
      <c r="C2068" s="9">
        <v>73693046</v>
      </c>
    </row>
    <row r="2069" spans="1:3" x14ac:dyDescent="0.25">
      <c r="A2069" s="9" t="s">
        <v>343</v>
      </c>
      <c r="B2069" s="9">
        <v>73839547</v>
      </c>
      <c r="C2069" s="9">
        <v>73840247</v>
      </c>
    </row>
    <row r="2070" spans="1:3" x14ac:dyDescent="0.25">
      <c r="A2070" s="9" t="s">
        <v>343</v>
      </c>
      <c r="B2070" s="9">
        <v>73895319</v>
      </c>
      <c r="C2070" s="9">
        <v>73896019</v>
      </c>
    </row>
    <row r="2071" spans="1:3" x14ac:dyDescent="0.25">
      <c r="A2071" s="9" t="s">
        <v>343</v>
      </c>
      <c r="B2071" s="9">
        <v>73917845</v>
      </c>
      <c r="C2071" s="9">
        <v>73918545</v>
      </c>
    </row>
    <row r="2072" spans="1:3" x14ac:dyDescent="0.25">
      <c r="A2072" s="9" t="s">
        <v>343</v>
      </c>
      <c r="B2072" s="9">
        <v>73947135</v>
      </c>
      <c r="C2072" s="9">
        <v>73947835</v>
      </c>
    </row>
    <row r="2073" spans="1:3" x14ac:dyDescent="0.25">
      <c r="A2073" s="9" t="s">
        <v>343</v>
      </c>
      <c r="B2073" s="9">
        <v>74944006</v>
      </c>
      <c r="C2073" s="9">
        <v>74944706</v>
      </c>
    </row>
    <row r="2074" spans="1:3" x14ac:dyDescent="0.25">
      <c r="A2074" s="9" t="s">
        <v>343</v>
      </c>
      <c r="B2074" s="9">
        <v>76198225</v>
      </c>
      <c r="C2074" s="9">
        <v>76198925</v>
      </c>
    </row>
    <row r="2075" spans="1:3" x14ac:dyDescent="0.25">
      <c r="A2075" s="9" t="s">
        <v>343</v>
      </c>
      <c r="B2075" s="9">
        <v>76373899</v>
      </c>
      <c r="C2075" s="9">
        <v>76374599</v>
      </c>
    </row>
    <row r="2076" spans="1:3" x14ac:dyDescent="0.25">
      <c r="A2076" s="9" t="s">
        <v>343</v>
      </c>
      <c r="B2076" s="9">
        <v>76563263</v>
      </c>
      <c r="C2076" s="9">
        <v>76563963</v>
      </c>
    </row>
    <row r="2077" spans="1:3" x14ac:dyDescent="0.25">
      <c r="A2077" s="9" t="s">
        <v>343</v>
      </c>
      <c r="B2077" s="9">
        <v>76677747</v>
      </c>
      <c r="C2077" s="9">
        <v>76678447</v>
      </c>
    </row>
    <row r="2078" spans="1:3" x14ac:dyDescent="0.25">
      <c r="A2078" s="9" t="s">
        <v>343</v>
      </c>
      <c r="B2078" s="9">
        <v>76703913</v>
      </c>
      <c r="C2078" s="9">
        <v>76704613</v>
      </c>
    </row>
    <row r="2079" spans="1:3" x14ac:dyDescent="0.25">
      <c r="A2079" s="9" t="s">
        <v>343</v>
      </c>
      <c r="B2079" s="9">
        <v>77921541</v>
      </c>
      <c r="C2079" s="9">
        <v>77922241</v>
      </c>
    </row>
    <row r="2080" spans="1:3" x14ac:dyDescent="0.25">
      <c r="A2080" s="9" t="s">
        <v>343</v>
      </c>
      <c r="B2080" s="9">
        <v>77927850</v>
      </c>
      <c r="C2080" s="9">
        <v>77928550</v>
      </c>
    </row>
    <row r="2081" spans="1:3" x14ac:dyDescent="0.25">
      <c r="A2081" s="9" t="s">
        <v>343</v>
      </c>
      <c r="B2081" s="9">
        <v>78052671</v>
      </c>
      <c r="C2081" s="9">
        <v>78053371</v>
      </c>
    </row>
    <row r="2082" spans="1:3" x14ac:dyDescent="0.25">
      <c r="A2082" s="9" t="s">
        <v>343</v>
      </c>
      <c r="B2082" s="9">
        <v>78105060</v>
      </c>
      <c r="C2082" s="9">
        <v>78105760</v>
      </c>
    </row>
    <row r="2083" spans="1:3" x14ac:dyDescent="0.25">
      <c r="A2083" s="9" t="s">
        <v>343</v>
      </c>
      <c r="B2083" s="9">
        <v>79025124</v>
      </c>
      <c r="C2083" s="9">
        <v>79025824</v>
      </c>
    </row>
    <row r="2084" spans="1:3" x14ac:dyDescent="0.25">
      <c r="A2084" s="9" t="s">
        <v>343</v>
      </c>
      <c r="B2084" s="9">
        <v>79426851</v>
      </c>
      <c r="C2084" s="9">
        <v>79427551</v>
      </c>
    </row>
    <row r="2085" spans="1:3" x14ac:dyDescent="0.25">
      <c r="A2085" s="9" t="s">
        <v>343</v>
      </c>
      <c r="B2085" s="9">
        <v>79652172</v>
      </c>
      <c r="C2085" s="9">
        <v>79652872</v>
      </c>
    </row>
    <row r="2086" spans="1:3" x14ac:dyDescent="0.25">
      <c r="A2086" s="9" t="s">
        <v>343</v>
      </c>
      <c r="B2086" s="9">
        <v>79665515</v>
      </c>
      <c r="C2086" s="9">
        <v>79666215</v>
      </c>
    </row>
    <row r="2087" spans="1:3" x14ac:dyDescent="0.25">
      <c r="A2087" s="9" t="s">
        <v>343</v>
      </c>
      <c r="B2087" s="9">
        <v>79831110</v>
      </c>
      <c r="C2087" s="9">
        <v>79831810</v>
      </c>
    </row>
    <row r="2088" spans="1:3" x14ac:dyDescent="0.25">
      <c r="A2088" s="9" t="s">
        <v>343</v>
      </c>
      <c r="B2088" s="9">
        <v>80103480</v>
      </c>
      <c r="C2088" s="9">
        <v>80104180</v>
      </c>
    </row>
    <row r="2089" spans="1:3" x14ac:dyDescent="0.25">
      <c r="A2089" s="9" t="s">
        <v>343</v>
      </c>
      <c r="B2089" s="9">
        <v>81021368</v>
      </c>
      <c r="C2089" s="9">
        <v>81022068</v>
      </c>
    </row>
    <row r="2090" spans="1:3" x14ac:dyDescent="0.25">
      <c r="A2090" s="9" t="s">
        <v>343</v>
      </c>
      <c r="B2090" s="9">
        <v>81377098</v>
      </c>
      <c r="C2090" s="9">
        <v>81377798</v>
      </c>
    </row>
    <row r="2091" spans="1:3" x14ac:dyDescent="0.25">
      <c r="A2091" s="9" t="s">
        <v>343</v>
      </c>
      <c r="B2091" s="9">
        <v>82248302</v>
      </c>
      <c r="C2091" s="9">
        <v>82249002</v>
      </c>
    </row>
    <row r="2092" spans="1:3" x14ac:dyDescent="0.25">
      <c r="A2092" s="9" t="s">
        <v>343</v>
      </c>
      <c r="B2092" s="9">
        <v>82491475</v>
      </c>
      <c r="C2092" s="9">
        <v>82492175</v>
      </c>
    </row>
    <row r="2093" spans="1:3" x14ac:dyDescent="0.25">
      <c r="A2093" s="9" t="s">
        <v>343</v>
      </c>
      <c r="B2093" s="9">
        <v>83638813</v>
      </c>
      <c r="C2093" s="9">
        <v>83639513</v>
      </c>
    </row>
    <row r="2094" spans="1:3" x14ac:dyDescent="0.25">
      <c r="A2094" s="9" t="s">
        <v>343</v>
      </c>
      <c r="B2094" s="9">
        <v>86587093</v>
      </c>
      <c r="C2094" s="9">
        <v>86587793</v>
      </c>
    </row>
    <row r="2095" spans="1:3" x14ac:dyDescent="0.25">
      <c r="A2095" s="9" t="s">
        <v>343</v>
      </c>
      <c r="B2095" s="9">
        <v>86693140</v>
      </c>
      <c r="C2095" s="9">
        <v>86693840</v>
      </c>
    </row>
    <row r="2096" spans="1:3" x14ac:dyDescent="0.25">
      <c r="A2096" s="9" t="s">
        <v>343</v>
      </c>
      <c r="B2096" s="9">
        <v>87089210</v>
      </c>
      <c r="C2096" s="9">
        <v>87089910</v>
      </c>
    </row>
    <row r="2097" spans="1:3" x14ac:dyDescent="0.25">
      <c r="A2097" s="9" t="s">
        <v>343</v>
      </c>
      <c r="B2097" s="9">
        <v>87131270</v>
      </c>
      <c r="C2097" s="9">
        <v>87131970</v>
      </c>
    </row>
    <row r="2098" spans="1:3" x14ac:dyDescent="0.25">
      <c r="A2098" s="9" t="s">
        <v>343</v>
      </c>
      <c r="B2098" s="9">
        <v>87304568</v>
      </c>
      <c r="C2098" s="9">
        <v>87305268</v>
      </c>
    </row>
    <row r="2099" spans="1:3" x14ac:dyDescent="0.25">
      <c r="A2099" s="9" t="s">
        <v>343</v>
      </c>
      <c r="B2099" s="9">
        <v>87311876</v>
      </c>
      <c r="C2099" s="9">
        <v>87312576</v>
      </c>
    </row>
    <row r="2100" spans="1:3" x14ac:dyDescent="0.25">
      <c r="A2100" s="9" t="s">
        <v>343</v>
      </c>
      <c r="B2100" s="9">
        <v>87409150</v>
      </c>
      <c r="C2100" s="9">
        <v>87409850</v>
      </c>
    </row>
    <row r="2101" spans="1:3" x14ac:dyDescent="0.25">
      <c r="A2101" s="9" t="s">
        <v>343</v>
      </c>
      <c r="B2101" s="9">
        <v>87419496</v>
      </c>
      <c r="C2101" s="9">
        <v>87420196</v>
      </c>
    </row>
    <row r="2102" spans="1:3" x14ac:dyDescent="0.25">
      <c r="A2102" s="9" t="s">
        <v>343</v>
      </c>
      <c r="B2102" s="9">
        <v>87492982</v>
      </c>
      <c r="C2102" s="9">
        <v>87493682</v>
      </c>
    </row>
    <row r="2103" spans="1:3" x14ac:dyDescent="0.25">
      <c r="A2103" s="9" t="s">
        <v>343</v>
      </c>
      <c r="B2103" s="9">
        <v>87521651</v>
      </c>
      <c r="C2103" s="9">
        <v>87522351</v>
      </c>
    </row>
    <row r="2104" spans="1:3" x14ac:dyDescent="0.25">
      <c r="A2104" s="9" t="s">
        <v>343</v>
      </c>
      <c r="B2104" s="9">
        <v>88042810</v>
      </c>
      <c r="C2104" s="9">
        <v>88043510</v>
      </c>
    </row>
    <row r="2105" spans="1:3" x14ac:dyDescent="0.25">
      <c r="A2105" s="9" t="s">
        <v>343</v>
      </c>
      <c r="B2105" s="9">
        <v>88334738</v>
      </c>
      <c r="C2105" s="9">
        <v>88335438</v>
      </c>
    </row>
    <row r="2106" spans="1:3" x14ac:dyDescent="0.25">
      <c r="A2106" s="9" t="s">
        <v>343</v>
      </c>
      <c r="B2106" s="9">
        <v>88514695</v>
      </c>
      <c r="C2106" s="9">
        <v>88515395</v>
      </c>
    </row>
    <row r="2107" spans="1:3" x14ac:dyDescent="0.25">
      <c r="A2107" s="9" t="s">
        <v>343</v>
      </c>
      <c r="B2107" s="9">
        <v>88588219</v>
      </c>
      <c r="C2107" s="9">
        <v>88588919</v>
      </c>
    </row>
    <row r="2108" spans="1:3" x14ac:dyDescent="0.25">
      <c r="A2108" s="9" t="s">
        <v>343</v>
      </c>
      <c r="B2108" s="9">
        <v>88600125</v>
      </c>
      <c r="C2108" s="9">
        <v>88600825</v>
      </c>
    </row>
    <row r="2109" spans="1:3" x14ac:dyDescent="0.25">
      <c r="A2109" s="9" t="s">
        <v>343</v>
      </c>
      <c r="B2109" s="9">
        <v>89245231</v>
      </c>
      <c r="C2109" s="9">
        <v>89245931</v>
      </c>
    </row>
    <row r="2110" spans="1:3" x14ac:dyDescent="0.25">
      <c r="A2110" s="9" t="s">
        <v>343</v>
      </c>
      <c r="B2110" s="9">
        <v>89839234</v>
      </c>
      <c r="C2110" s="9">
        <v>89839934</v>
      </c>
    </row>
    <row r="2111" spans="1:3" x14ac:dyDescent="0.25">
      <c r="A2111" s="9" t="s">
        <v>343</v>
      </c>
      <c r="B2111" s="9">
        <v>91037864</v>
      </c>
      <c r="C2111" s="9">
        <v>91038564</v>
      </c>
    </row>
    <row r="2112" spans="1:3" x14ac:dyDescent="0.25">
      <c r="A2112" s="9" t="s">
        <v>343</v>
      </c>
      <c r="B2112" s="9">
        <v>91840273</v>
      </c>
      <c r="C2112" s="9">
        <v>91840973</v>
      </c>
    </row>
    <row r="2113" spans="1:3" x14ac:dyDescent="0.25">
      <c r="A2113" s="9" t="s">
        <v>343</v>
      </c>
      <c r="B2113" s="9">
        <v>91989115</v>
      </c>
      <c r="C2113" s="9">
        <v>91989815</v>
      </c>
    </row>
    <row r="2114" spans="1:3" x14ac:dyDescent="0.25">
      <c r="A2114" s="9" t="s">
        <v>343</v>
      </c>
      <c r="B2114" s="9">
        <v>92231323</v>
      </c>
      <c r="C2114" s="9">
        <v>92232023</v>
      </c>
    </row>
    <row r="2115" spans="1:3" x14ac:dyDescent="0.25">
      <c r="A2115" s="9" t="s">
        <v>343</v>
      </c>
      <c r="B2115" s="9">
        <v>92437367</v>
      </c>
      <c r="C2115" s="9">
        <v>92438067</v>
      </c>
    </row>
    <row r="2116" spans="1:3" x14ac:dyDescent="0.25">
      <c r="A2116" s="9" t="s">
        <v>343</v>
      </c>
      <c r="B2116" s="9">
        <v>93870657</v>
      </c>
      <c r="C2116" s="9">
        <v>93871357</v>
      </c>
    </row>
    <row r="2117" spans="1:3" x14ac:dyDescent="0.25">
      <c r="A2117" s="9" t="s">
        <v>343</v>
      </c>
      <c r="B2117" s="9">
        <v>94412835</v>
      </c>
      <c r="C2117" s="9">
        <v>94413535</v>
      </c>
    </row>
    <row r="2118" spans="1:3" x14ac:dyDescent="0.25">
      <c r="A2118" s="9" t="s">
        <v>343</v>
      </c>
      <c r="B2118" s="9">
        <v>94515837</v>
      </c>
      <c r="C2118" s="9">
        <v>94516537</v>
      </c>
    </row>
    <row r="2119" spans="1:3" x14ac:dyDescent="0.25">
      <c r="A2119" s="9" t="s">
        <v>343</v>
      </c>
      <c r="B2119" s="9">
        <v>94652922</v>
      </c>
      <c r="C2119" s="9">
        <v>94653622</v>
      </c>
    </row>
    <row r="2120" spans="1:3" x14ac:dyDescent="0.25">
      <c r="A2120" s="9" t="s">
        <v>343</v>
      </c>
      <c r="B2120" s="9">
        <v>94670097</v>
      </c>
      <c r="C2120" s="9">
        <v>94670797</v>
      </c>
    </row>
    <row r="2121" spans="1:3" x14ac:dyDescent="0.25">
      <c r="A2121" s="9" t="s">
        <v>343</v>
      </c>
      <c r="B2121" s="9">
        <v>94685941</v>
      </c>
      <c r="C2121" s="9">
        <v>94686641</v>
      </c>
    </row>
    <row r="2122" spans="1:3" x14ac:dyDescent="0.25">
      <c r="A2122" s="9" t="s">
        <v>343</v>
      </c>
      <c r="B2122" s="9">
        <v>94920587</v>
      </c>
      <c r="C2122" s="9">
        <v>94921287</v>
      </c>
    </row>
    <row r="2123" spans="1:3" x14ac:dyDescent="0.25">
      <c r="A2123" s="9" t="s">
        <v>343</v>
      </c>
      <c r="B2123" s="9">
        <v>95025588</v>
      </c>
      <c r="C2123" s="9">
        <v>95026288</v>
      </c>
    </row>
    <row r="2124" spans="1:3" x14ac:dyDescent="0.25">
      <c r="A2124" s="9" t="s">
        <v>343</v>
      </c>
      <c r="B2124" s="9">
        <v>95250635</v>
      </c>
      <c r="C2124" s="9">
        <v>95251335</v>
      </c>
    </row>
    <row r="2125" spans="1:3" x14ac:dyDescent="0.25">
      <c r="A2125" s="9" t="s">
        <v>343</v>
      </c>
      <c r="B2125" s="9">
        <v>95336696</v>
      </c>
      <c r="C2125" s="9">
        <v>95337396</v>
      </c>
    </row>
    <row r="2126" spans="1:3" x14ac:dyDescent="0.25">
      <c r="A2126" s="9" t="s">
        <v>343</v>
      </c>
      <c r="B2126" s="9">
        <v>95591161</v>
      </c>
      <c r="C2126" s="9">
        <v>95591861</v>
      </c>
    </row>
    <row r="2127" spans="1:3" x14ac:dyDescent="0.25">
      <c r="A2127" s="9" t="s">
        <v>343</v>
      </c>
      <c r="B2127" s="9">
        <v>95964298</v>
      </c>
      <c r="C2127" s="9">
        <v>95964998</v>
      </c>
    </row>
    <row r="2128" spans="1:3" x14ac:dyDescent="0.25">
      <c r="A2128" s="9" t="s">
        <v>343</v>
      </c>
      <c r="B2128" s="9">
        <v>96429593</v>
      </c>
      <c r="C2128" s="9">
        <v>96430293</v>
      </c>
    </row>
    <row r="2129" spans="1:3" x14ac:dyDescent="0.25">
      <c r="A2129" s="9" t="s">
        <v>343</v>
      </c>
      <c r="B2129" s="9">
        <v>96561878</v>
      </c>
      <c r="C2129" s="9">
        <v>96562578</v>
      </c>
    </row>
    <row r="2130" spans="1:3" x14ac:dyDescent="0.25">
      <c r="A2130" s="9" t="s">
        <v>343</v>
      </c>
      <c r="B2130" s="9">
        <v>96776957</v>
      </c>
      <c r="C2130" s="9">
        <v>96777657</v>
      </c>
    </row>
    <row r="2131" spans="1:3" x14ac:dyDescent="0.25">
      <c r="A2131" s="9" t="s">
        <v>343</v>
      </c>
      <c r="B2131" s="9">
        <v>97457090</v>
      </c>
      <c r="C2131" s="9">
        <v>97457790</v>
      </c>
    </row>
    <row r="2132" spans="1:3" x14ac:dyDescent="0.25">
      <c r="A2132" s="9" t="s">
        <v>343</v>
      </c>
      <c r="B2132" s="9">
        <v>97554942</v>
      </c>
      <c r="C2132" s="9">
        <v>97555642</v>
      </c>
    </row>
    <row r="2133" spans="1:3" x14ac:dyDescent="0.25">
      <c r="A2133" s="9" t="s">
        <v>343</v>
      </c>
      <c r="B2133" s="9">
        <v>97624076</v>
      </c>
      <c r="C2133" s="9">
        <v>97624776</v>
      </c>
    </row>
    <row r="2134" spans="1:3" x14ac:dyDescent="0.25">
      <c r="A2134" s="9" t="s">
        <v>343</v>
      </c>
      <c r="B2134" s="9">
        <v>99082022</v>
      </c>
      <c r="C2134" s="9">
        <v>99082722</v>
      </c>
    </row>
    <row r="2135" spans="1:3" x14ac:dyDescent="0.25">
      <c r="A2135" s="9" t="s">
        <v>343</v>
      </c>
      <c r="B2135" s="9">
        <v>99996351</v>
      </c>
      <c r="C2135" s="9">
        <v>99997051</v>
      </c>
    </row>
    <row r="2136" spans="1:3" x14ac:dyDescent="0.25">
      <c r="A2136" s="9" t="s">
        <v>343</v>
      </c>
      <c r="B2136" s="9">
        <v>100017805</v>
      </c>
      <c r="C2136" s="9">
        <v>100018505</v>
      </c>
    </row>
    <row r="2137" spans="1:3" x14ac:dyDescent="0.25">
      <c r="A2137" s="9" t="s">
        <v>343</v>
      </c>
      <c r="B2137" s="9">
        <v>100082831</v>
      </c>
      <c r="C2137" s="9">
        <v>100083531</v>
      </c>
    </row>
    <row r="2138" spans="1:3" x14ac:dyDescent="0.25">
      <c r="A2138" s="9" t="s">
        <v>343</v>
      </c>
      <c r="B2138" s="9">
        <v>100630019</v>
      </c>
      <c r="C2138" s="9">
        <v>100630719</v>
      </c>
    </row>
    <row r="2139" spans="1:3" x14ac:dyDescent="0.25">
      <c r="A2139" s="9" t="s">
        <v>343</v>
      </c>
      <c r="B2139" s="9">
        <v>101160973</v>
      </c>
      <c r="C2139" s="9">
        <v>101161673</v>
      </c>
    </row>
    <row r="2140" spans="1:3" x14ac:dyDescent="0.25">
      <c r="A2140" s="9" t="s">
        <v>343</v>
      </c>
      <c r="B2140" s="9">
        <v>101256151</v>
      </c>
      <c r="C2140" s="9">
        <v>101256851</v>
      </c>
    </row>
    <row r="2141" spans="1:3" x14ac:dyDescent="0.25">
      <c r="A2141" s="9" t="s">
        <v>343</v>
      </c>
      <c r="B2141" s="9">
        <v>102575692</v>
      </c>
      <c r="C2141" s="9">
        <v>102576392</v>
      </c>
    </row>
    <row r="2142" spans="1:3" x14ac:dyDescent="0.25">
      <c r="A2142" s="9" t="s">
        <v>343</v>
      </c>
      <c r="B2142" s="9">
        <v>105568779</v>
      </c>
      <c r="C2142" s="9">
        <v>105569479</v>
      </c>
    </row>
    <row r="2143" spans="1:3" x14ac:dyDescent="0.25">
      <c r="A2143" s="9" t="s">
        <v>343</v>
      </c>
      <c r="B2143" s="9">
        <v>105899373</v>
      </c>
      <c r="C2143" s="9">
        <v>105900073</v>
      </c>
    </row>
    <row r="2144" spans="1:3" x14ac:dyDescent="0.25">
      <c r="A2144" s="9" t="s">
        <v>343</v>
      </c>
      <c r="B2144" s="9">
        <v>105910745</v>
      </c>
      <c r="C2144" s="9">
        <v>105911445</v>
      </c>
    </row>
    <row r="2145" spans="1:3" x14ac:dyDescent="0.25">
      <c r="A2145" s="9" t="s">
        <v>343</v>
      </c>
      <c r="B2145" s="9">
        <v>105912468</v>
      </c>
      <c r="C2145" s="9">
        <v>105913168</v>
      </c>
    </row>
    <row r="2146" spans="1:3" x14ac:dyDescent="0.25">
      <c r="A2146" s="9" t="s">
        <v>343</v>
      </c>
      <c r="B2146" s="9">
        <v>108058504</v>
      </c>
      <c r="C2146" s="9">
        <v>108059204</v>
      </c>
    </row>
    <row r="2147" spans="1:3" x14ac:dyDescent="0.25">
      <c r="A2147" s="9" t="s">
        <v>343</v>
      </c>
      <c r="B2147" s="9">
        <v>108292101</v>
      </c>
      <c r="C2147" s="9">
        <v>108292801</v>
      </c>
    </row>
    <row r="2148" spans="1:3" x14ac:dyDescent="0.25">
      <c r="A2148" s="9" t="s">
        <v>343</v>
      </c>
      <c r="B2148" s="9">
        <v>109993976</v>
      </c>
      <c r="C2148" s="9">
        <v>109994676</v>
      </c>
    </row>
    <row r="2149" spans="1:3" x14ac:dyDescent="0.25">
      <c r="A2149" s="9" t="s">
        <v>343</v>
      </c>
      <c r="B2149" s="9">
        <v>113616306</v>
      </c>
      <c r="C2149" s="9">
        <v>113617006</v>
      </c>
    </row>
    <row r="2150" spans="1:3" x14ac:dyDescent="0.25">
      <c r="A2150" s="9" t="s">
        <v>343</v>
      </c>
      <c r="B2150" s="9">
        <v>114562410</v>
      </c>
      <c r="C2150" s="9">
        <v>114563110</v>
      </c>
    </row>
    <row r="2151" spans="1:3" x14ac:dyDescent="0.25">
      <c r="A2151" s="9" t="s">
        <v>343</v>
      </c>
      <c r="B2151" s="9">
        <v>121598795</v>
      </c>
      <c r="C2151" s="9">
        <v>121599495</v>
      </c>
    </row>
    <row r="2152" spans="1:3" x14ac:dyDescent="0.25">
      <c r="A2152" s="9" t="s">
        <v>343</v>
      </c>
      <c r="B2152" s="9">
        <v>122330995</v>
      </c>
      <c r="C2152" s="9">
        <v>122331695</v>
      </c>
    </row>
    <row r="2153" spans="1:3" x14ac:dyDescent="0.25">
      <c r="A2153" s="9" t="s">
        <v>343</v>
      </c>
      <c r="B2153" s="9">
        <v>122666656</v>
      </c>
      <c r="C2153" s="9">
        <v>122667356</v>
      </c>
    </row>
    <row r="2154" spans="1:3" x14ac:dyDescent="0.25">
      <c r="A2154" s="9" t="s">
        <v>343</v>
      </c>
      <c r="B2154" s="9">
        <v>122700015</v>
      </c>
      <c r="C2154" s="9">
        <v>122700715</v>
      </c>
    </row>
    <row r="2155" spans="1:3" x14ac:dyDescent="0.25">
      <c r="A2155" s="9" t="s">
        <v>343</v>
      </c>
      <c r="B2155" s="9">
        <v>124964247</v>
      </c>
      <c r="C2155" s="9">
        <v>124964947</v>
      </c>
    </row>
    <row r="2156" spans="1:3" x14ac:dyDescent="0.25">
      <c r="A2156" s="9" t="s">
        <v>343</v>
      </c>
      <c r="B2156" s="9">
        <v>128844581</v>
      </c>
      <c r="C2156" s="9">
        <v>128845281</v>
      </c>
    </row>
    <row r="2157" spans="1:3" x14ac:dyDescent="0.25">
      <c r="A2157" s="9" t="s">
        <v>343</v>
      </c>
      <c r="B2157" s="9">
        <v>134628804</v>
      </c>
      <c r="C2157" s="9">
        <v>134629504</v>
      </c>
    </row>
    <row r="2158" spans="1:3" x14ac:dyDescent="0.25">
      <c r="A2158" s="9" t="s">
        <v>343</v>
      </c>
      <c r="B2158" s="9">
        <v>137900911</v>
      </c>
      <c r="C2158" s="9">
        <v>137901611</v>
      </c>
    </row>
    <row r="2159" spans="1:3" x14ac:dyDescent="0.25">
      <c r="A2159" s="9" t="s">
        <v>343</v>
      </c>
      <c r="B2159" s="9">
        <v>138330416</v>
      </c>
      <c r="C2159" s="9">
        <v>138331116</v>
      </c>
    </row>
    <row r="2160" spans="1:3" x14ac:dyDescent="0.25">
      <c r="A2160" s="9" t="s">
        <v>343</v>
      </c>
      <c r="B2160" s="9">
        <v>138911952</v>
      </c>
      <c r="C2160" s="9">
        <v>138912652</v>
      </c>
    </row>
    <row r="2161" spans="1:3" x14ac:dyDescent="0.25">
      <c r="A2161" s="9" t="s">
        <v>343</v>
      </c>
      <c r="B2161" s="9">
        <v>139126732</v>
      </c>
      <c r="C2161" s="9">
        <v>139127432</v>
      </c>
    </row>
    <row r="2162" spans="1:3" x14ac:dyDescent="0.25">
      <c r="A2162" s="9" t="s">
        <v>343</v>
      </c>
      <c r="B2162" s="9">
        <v>139696348</v>
      </c>
      <c r="C2162" s="9">
        <v>139697048</v>
      </c>
    </row>
    <row r="2163" spans="1:3" x14ac:dyDescent="0.25">
      <c r="A2163" s="9" t="s">
        <v>343</v>
      </c>
      <c r="B2163" s="9">
        <v>140096368</v>
      </c>
      <c r="C2163" s="9">
        <v>140097068</v>
      </c>
    </row>
    <row r="2164" spans="1:3" x14ac:dyDescent="0.25">
      <c r="A2164" s="9" t="s">
        <v>343</v>
      </c>
      <c r="B2164" s="9">
        <v>140228790</v>
      </c>
      <c r="C2164" s="9">
        <v>140229490</v>
      </c>
    </row>
    <row r="2165" spans="1:3" x14ac:dyDescent="0.25">
      <c r="A2165" s="9" t="s">
        <v>343</v>
      </c>
      <c r="B2165" s="9">
        <v>140450187</v>
      </c>
      <c r="C2165" s="9">
        <v>140450887</v>
      </c>
    </row>
    <row r="2166" spans="1:3" x14ac:dyDescent="0.25">
      <c r="A2166" s="9" t="s">
        <v>343</v>
      </c>
      <c r="B2166" s="9">
        <v>140461130</v>
      </c>
      <c r="C2166" s="9">
        <v>140461830</v>
      </c>
    </row>
    <row r="2167" spans="1:3" x14ac:dyDescent="0.25">
      <c r="A2167" s="9" t="s">
        <v>343</v>
      </c>
      <c r="B2167" s="9">
        <v>140963700</v>
      </c>
      <c r="C2167" s="9">
        <v>140964400</v>
      </c>
    </row>
    <row r="2168" spans="1:3" x14ac:dyDescent="0.25">
      <c r="A2168" s="9" t="s">
        <v>343</v>
      </c>
      <c r="B2168" s="9">
        <v>142600811</v>
      </c>
      <c r="C2168" s="9">
        <v>142601511</v>
      </c>
    </row>
    <row r="2169" spans="1:3" x14ac:dyDescent="0.25">
      <c r="A2169" s="9" t="s">
        <v>343</v>
      </c>
      <c r="B2169" s="9">
        <v>143358735</v>
      </c>
      <c r="C2169" s="9">
        <v>143359435</v>
      </c>
    </row>
    <row r="2170" spans="1:3" x14ac:dyDescent="0.25">
      <c r="A2170" s="9" t="s">
        <v>343</v>
      </c>
      <c r="B2170" s="9">
        <v>143781261</v>
      </c>
      <c r="C2170" s="9">
        <v>143781961</v>
      </c>
    </row>
    <row r="2171" spans="1:3" x14ac:dyDescent="0.25">
      <c r="A2171" s="9" t="s">
        <v>343</v>
      </c>
      <c r="B2171" s="9">
        <v>143781975</v>
      </c>
      <c r="C2171" s="9">
        <v>143782675</v>
      </c>
    </row>
    <row r="2172" spans="1:3" x14ac:dyDescent="0.25">
      <c r="A2172" s="9" t="s">
        <v>343</v>
      </c>
      <c r="B2172" s="9">
        <v>146030868</v>
      </c>
      <c r="C2172" s="9">
        <v>146031568</v>
      </c>
    </row>
    <row r="2173" spans="1:3" x14ac:dyDescent="0.25">
      <c r="A2173" s="9" t="s">
        <v>343</v>
      </c>
      <c r="B2173" s="9">
        <v>146975937</v>
      </c>
      <c r="C2173" s="9">
        <v>146976637</v>
      </c>
    </row>
    <row r="2174" spans="1:3" x14ac:dyDescent="0.25">
      <c r="A2174" s="9" t="s">
        <v>343</v>
      </c>
      <c r="B2174" s="9">
        <v>147029104</v>
      </c>
      <c r="C2174" s="9">
        <v>147029804</v>
      </c>
    </row>
    <row r="2175" spans="1:3" x14ac:dyDescent="0.25">
      <c r="A2175" s="9" t="s">
        <v>343</v>
      </c>
      <c r="B2175" s="9">
        <v>147117240</v>
      </c>
      <c r="C2175" s="9">
        <v>147117940</v>
      </c>
    </row>
    <row r="2176" spans="1:3" x14ac:dyDescent="0.25">
      <c r="A2176" s="9" t="s">
        <v>343</v>
      </c>
      <c r="B2176" s="9">
        <v>147829359</v>
      </c>
      <c r="C2176" s="9">
        <v>147830059</v>
      </c>
    </row>
    <row r="2177" spans="1:3" x14ac:dyDescent="0.25">
      <c r="A2177" s="9" t="s">
        <v>343</v>
      </c>
      <c r="B2177" s="9">
        <v>147916153</v>
      </c>
      <c r="C2177" s="9">
        <v>147916853</v>
      </c>
    </row>
    <row r="2178" spans="1:3" x14ac:dyDescent="0.25">
      <c r="A2178" s="9" t="s">
        <v>343</v>
      </c>
      <c r="B2178" s="9">
        <v>148503532</v>
      </c>
      <c r="C2178" s="9">
        <v>148504232</v>
      </c>
    </row>
    <row r="2179" spans="1:3" x14ac:dyDescent="0.25">
      <c r="A2179" s="9" t="s">
        <v>343</v>
      </c>
      <c r="B2179" s="9">
        <v>148684514</v>
      </c>
      <c r="C2179" s="9">
        <v>148685214</v>
      </c>
    </row>
    <row r="2180" spans="1:3" x14ac:dyDescent="0.25">
      <c r="A2180" s="9" t="s">
        <v>343</v>
      </c>
      <c r="B2180" s="9">
        <v>148691956</v>
      </c>
      <c r="C2180" s="9">
        <v>148692656</v>
      </c>
    </row>
    <row r="2181" spans="1:3" x14ac:dyDescent="0.25">
      <c r="A2181" s="9" t="s">
        <v>343</v>
      </c>
      <c r="B2181" s="9">
        <v>148938176</v>
      </c>
      <c r="C2181" s="9">
        <v>148938876</v>
      </c>
    </row>
    <row r="2182" spans="1:3" x14ac:dyDescent="0.25">
      <c r="A2182" s="9" t="s">
        <v>343</v>
      </c>
      <c r="B2182" s="9">
        <v>150725398</v>
      </c>
      <c r="C2182" s="9">
        <v>150726098</v>
      </c>
    </row>
    <row r="2183" spans="1:3" x14ac:dyDescent="0.25">
      <c r="A2183" s="9" t="s">
        <v>343</v>
      </c>
      <c r="B2183" s="9">
        <v>151153420</v>
      </c>
      <c r="C2183" s="9">
        <v>151154120</v>
      </c>
    </row>
    <row r="2184" spans="1:3" x14ac:dyDescent="0.25">
      <c r="A2184" s="9" t="s">
        <v>343</v>
      </c>
      <c r="B2184" s="9">
        <v>151165626</v>
      </c>
      <c r="C2184" s="9">
        <v>151166326</v>
      </c>
    </row>
    <row r="2185" spans="1:3" x14ac:dyDescent="0.25">
      <c r="A2185" s="9" t="s">
        <v>343</v>
      </c>
      <c r="B2185" s="9">
        <v>151427125</v>
      </c>
      <c r="C2185" s="9">
        <v>151427825</v>
      </c>
    </row>
    <row r="2186" spans="1:3" x14ac:dyDescent="0.25">
      <c r="A2186" s="9" t="s">
        <v>343</v>
      </c>
      <c r="B2186" s="9">
        <v>152640346</v>
      </c>
      <c r="C2186" s="9">
        <v>152641046</v>
      </c>
    </row>
    <row r="2187" spans="1:3" x14ac:dyDescent="0.25">
      <c r="A2187" s="9" t="s">
        <v>343</v>
      </c>
      <c r="B2187" s="9">
        <v>153001991</v>
      </c>
      <c r="C2187" s="9">
        <v>153002691</v>
      </c>
    </row>
    <row r="2188" spans="1:3" x14ac:dyDescent="0.25">
      <c r="A2188" s="9" t="s">
        <v>343</v>
      </c>
      <c r="B2188" s="9">
        <v>153038632</v>
      </c>
      <c r="C2188" s="9">
        <v>153039332</v>
      </c>
    </row>
    <row r="2189" spans="1:3" x14ac:dyDescent="0.25">
      <c r="A2189" s="9" t="s">
        <v>343</v>
      </c>
      <c r="B2189" s="9">
        <v>153612768</v>
      </c>
      <c r="C2189" s="9">
        <v>153613468</v>
      </c>
    </row>
    <row r="2190" spans="1:3" x14ac:dyDescent="0.25">
      <c r="A2190" s="9" t="s">
        <v>343</v>
      </c>
      <c r="B2190" s="9">
        <v>155405016</v>
      </c>
      <c r="C2190" s="9">
        <v>155405716</v>
      </c>
    </row>
    <row r="2191" spans="1:3" x14ac:dyDescent="0.25">
      <c r="A2191" s="9" t="s">
        <v>343</v>
      </c>
      <c r="B2191" s="9">
        <v>155445190</v>
      </c>
      <c r="C2191" s="9">
        <v>155445890</v>
      </c>
    </row>
    <row r="2192" spans="1:3" x14ac:dyDescent="0.25">
      <c r="A2192" s="9" t="s">
        <v>343</v>
      </c>
      <c r="B2192" s="9">
        <v>155693054</v>
      </c>
      <c r="C2192" s="9">
        <v>155693754</v>
      </c>
    </row>
    <row r="2193" spans="1:3" x14ac:dyDescent="0.25">
      <c r="A2193" s="9" t="s">
        <v>343</v>
      </c>
      <c r="B2193" s="9">
        <v>158796236</v>
      </c>
      <c r="C2193" s="9">
        <v>158796936</v>
      </c>
    </row>
    <row r="2194" spans="1:3" x14ac:dyDescent="0.25">
      <c r="A2194" s="9" t="s">
        <v>343</v>
      </c>
      <c r="B2194" s="9">
        <v>158826686</v>
      </c>
      <c r="C2194" s="9">
        <v>158827386</v>
      </c>
    </row>
    <row r="2195" spans="1:3" x14ac:dyDescent="0.25">
      <c r="A2195" s="9" t="s">
        <v>343</v>
      </c>
      <c r="B2195" s="9">
        <v>159013574</v>
      </c>
      <c r="C2195" s="9">
        <v>159014274</v>
      </c>
    </row>
    <row r="2196" spans="1:3" x14ac:dyDescent="0.25">
      <c r="A2196" s="9" t="s">
        <v>343</v>
      </c>
      <c r="B2196" s="9">
        <v>160223622</v>
      </c>
      <c r="C2196" s="9">
        <v>160224322</v>
      </c>
    </row>
    <row r="2197" spans="1:3" x14ac:dyDescent="0.25">
      <c r="A2197" s="9" t="s">
        <v>343</v>
      </c>
      <c r="B2197" s="9">
        <v>162501981</v>
      </c>
      <c r="C2197" s="9">
        <v>162502681</v>
      </c>
    </row>
    <row r="2198" spans="1:3" x14ac:dyDescent="0.25">
      <c r="A2198" s="9" t="s">
        <v>343</v>
      </c>
      <c r="B2198" s="9">
        <v>163109708</v>
      </c>
      <c r="C2198" s="9">
        <v>163110408</v>
      </c>
    </row>
    <row r="2199" spans="1:3" x14ac:dyDescent="0.25">
      <c r="A2199" s="9" t="s">
        <v>343</v>
      </c>
      <c r="B2199" s="9">
        <v>163475666</v>
      </c>
      <c r="C2199" s="9">
        <v>163476366</v>
      </c>
    </row>
    <row r="2200" spans="1:3" x14ac:dyDescent="0.25">
      <c r="A2200" s="9" t="s">
        <v>343</v>
      </c>
      <c r="B2200" s="9">
        <v>165385403</v>
      </c>
      <c r="C2200" s="9">
        <v>165386103</v>
      </c>
    </row>
    <row r="2201" spans="1:3" x14ac:dyDescent="0.25">
      <c r="A2201" s="9" t="s">
        <v>343</v>
      </c>
      <c r="B2201" s="9">
        <v>165626666</v>
      </c>
      <c r="C2201" s="9">
        <v>165627366</v>
      </c>
    </row>
    <row r="2202" spans="1:3" x14ac:dyDescent="0.25">
      <c r="A2202" s="9" t="s">
        <v>343</v>
      </c>
      <c r="B2202" s="9">
        <v>167265064</v>
      </c>
      <c r="C2202" s="9">
        <v>167265764</v>
      </c>
    </row>
    <row r="2203" spans="1:3" x14ac:dyDescent="0.25">
      <c r="A2203" s="9" t="s">
        <v>343</v>
      </c>
      <c r="B2203" s="9">
        <v>168689655</v>
      </c>
      <c r="C2203" s="9">
        <v>168690355</v>
      </c>
    </row>
    <row r="2204" spans="1:3" x14ac:dyDescent="0.25">
      <c r="A2204" s="9" t="s">
        <v>343</v>
      </c>
      <c r="B2204" s="9">
        <v>169014771</v>
      </c>
      <c r="C2204" s="9">
        <v>169015471</v>
      </c>
    </row>
    <row r="2205" spans="1:3" x14ac:dyDescent="0.25">
      <c r="A2205" s="9" t="s">
        <v>343</v>
      </c>
      <c r="B2205" s="9">
        <v>169177147</v>
      </c>
      <c r="C2205" s="9">
        <v>169177847</v>
      </c>
    </row>
    <row r="2206" spans="1:3" x14ac:dyDescent="0.25">
      <c r="A2206" s="9" t="s">
        <v>343</v>
      </c>
      <c r="B2206" s="9">
        <v>169309351</v>
      </c>
      <c r="C2206" s="9">
        <v>169310051</v>
      </c>
    </row>
    <row r="2207" spans="1:3" x14ac:dyDescent="0.25">
      <c r="A2207" s="9" t="s">
        <v>343</v>
      </c>
      <c r="B2207" s="9">
        <v>169359781</v>
      </c>
      <c r="C2207" s="9">
        <v>169360481</v>
      </c>
    </row>
    <row r="2208" spans="1:3" x14ac:dyDescent="0.25">
      <c r="A2208" s="9" t="s">
        <v>343</v>
      </c>
      <c r="B2208" s="9">
        <v>170080398</v>
      </c>
      <c r="C2208" s="9">
        <v>170081098</v>
      </c>
    </row>
    <row r="2209" spans="1:3" x14ac:dyDescent="0.25">
      <c r="A2209" s="9" t="s">
        <v>343</v>
      </c>
      <c r="B2209" s="9">
        <v>172962337</v>
      </c>
      <c r="C2209" s="9">
        <v>172963037</v>
      </c>
    </row>
    <row r="2210" spans="1:3" x14ac:dyDescent="0.25">
      <c r="A2210" s="9" t="s">
        <v>343</v>
      </c>
      <c r="B2210" s="9">
        <v>173037059</v>
      </c>
      <c r="C2210" s="9">
        <v>173037759</v>
      </c>
    </row>
    <row r="2211" spans="1:3" x14ac:dyDescent="0.25">
      <c r="A2211" s="9" t="s">
        <v>343</v>
      </c>
      <c r="B2211" s="9">
        <v>173038355</v>
      </c>
      <c r="C2211" s="9">
        <v>173039055</v>
      </c>
    </row>
    <row r="2212" spans="1:3" x14ac:dyDescent="0.25">
      <c r="A2212" s="9" t="s">
        <v>343</v>
      </c>
      <c r="B2212" s="9">
        <v>173213045</v>
      </c>
      <c r="C2212" s="9">
        <v>173213745</v>
      </c>
    </row>
    <row r="2213" spans="1:3" x14ac:dyDescent="0.25">
      <c r="A2213" s="9" t="s">
        <v>343</v>
      </c>
      <c r="B2213" s="9">
        <v>174396425</v>
      </c>
      <c r="C2213" s="9">
        <v>174397125</v>
      </c>
    </row>
    <row r="2214" spans="1:3" x14ac:dyDescent="0.25">
      <c r="A2214" s="9" t="s">
        <v>343</v>
      </c>
      <c r="B2214" s="9">
        <v>175708586</v>
      </c>
      <c r="C2214" s="9">
        <v>175709286</v>
      </c>
    </row>
    <row r="2215" spans="1:3" x14ac:dyDescent="0.25">
      <c r="A2215" s="9" t="s">
        <v>343</v>
      </c>
      <c r="B2215" s="9">
        <v>177567651</v>
      </c>
      <c r="C2215" s="9">
        <v>177568351</v>
      </c>
    </row>
    <row r="2216" spans="1:3" x14ac:dyDescent="0.25">
      <c r="A2216" s="9" t="s">
        <v>343</v>
      </c>
      <c r="B2216" s="9">
        <v>178147014</v>
      </c>
      <c r="C2216" s="9">
        <v>178147714</v>
      </c>
    </row>
    <row r="2217" spans="1:3" x14ac:dyDescent="0.25">
      <c r="A2217" s="9" t="s">
        <v>343</v>
      </c>
      <c r="B2217" s="9">
        <v>181956882</v>
      </c>
      <c r="C2217" s="9">
        <v>181957582</v>
      </c>
    </row>
    <row r="2218" spans="1:3" x14ac:dyDescent="0.25">
      <c r="A2218" s="9" t="s">
        <v>343</v>
      </c>
      <c r="B2218" s="9">
        <v>184792936</v>
      </c>
      <c r="C2218" s="9">
        <v>184793636</v>
      </c>
    </row>
    <row r="2219" spans="1:3" x14ac:dyDescent="0.25">
      <c r="A2219" s="9" t="s">
        <v>343</v>
      </c>
      <c r="B2219" s="9">
        <v>184913385</v>
      </c>
      <c r="C2219" s="9">
        <v>184914085</v>
      </c>
    </row>
    <row r="2220" spans="1:3" x14ac:dyDescent="0.25">
      <c r="A2220" s="9" t="s">
        <v>343</v>
      </c>
      <c r="B2220" s="9">
        <v>184937320</v>
      </c>
      <c r="C2220" s="9">
        <v>184938020</v>
      </c>
    </row>
    <row r="2221" spans="1:3" x14ac:dyDescent="0.25">
      <c r="A2221" s="9" t="s">
        <v>343</v>
      </c>
      <c r="B2221" s="9">
        <v>185267977</v>
      </c>
      <c r="C2221" s="9">
        <v>185268677</v>
      </c>
    </row>
    <row r="2222" spans="1:3" x14ac:dyDescent="0.25">
      <c r="A2222" s="9" t="s">
        <v>343</v>
      </c>
      <c r="B2222" s="9">
        <v>185350045</v>
      </c>
      <c r="C2222" s="9">
        <v>185350745</v>
      </c>
    </row>
    <row r="2223" spans="1:3" x14ac:dyDescent="0.25">
      <c r="A2223" s="9" t="s">
        <v>343</v>
      </c>
      <c r="B2223" s="9">
        <v>185721722</v>
      </c>
      <c r="C2223" s="9">
        <v>185722422</v>
      </c>
    </row>
    <row r="2224" spans="1:3" x14ac:dyDescent="0.25">
      <c r="A2224" s="9" t="s">
        <v>343</v>
      </c>
      <c r="B2224" s="9">
        <v>186083600</v>
      </c>
      <c r="C2224" s="9">
        <v>186084300</v>
      </c>
    </row>
    <row r="2225" spans="1:3" x14ac:dyDescent="0.25">
      <c r="A2225" s="9" t="s">
        <v>343</v>
      </c>
      <c r="B2225" s="9">
        <v>187209766</v>
      </c>
      <c r="C2225" s="9">
        <v>187210466</v>
      </c>
    </row>
    <row r="2226" spans="1:3" x14ac:dyDescent="0.25">
      <c r="A2226" s="9" t="s">
        <v>242</v>
      </c>
      <c r="B2226" s="9">
        <v>149638</v>
      </c>
      <c r="C2226" s="9">
        <v>150338</v>
      </c>
    </row>
    <row r="2227" spans="1:3" x14ac:dyDescent="0.25">
      <c r="A2227" s="9" t="s">
        <v>242</v>
      </c>
      <c r="B2227" s="9">
        <v>3741099</v>
      </c>
      <c r="C2227" s="9">
        <v>3741799</v>
      </c>
    </row>
    <row r="2228" spans="1:3" x14ac:dyDescent="0.25">
      <c r="A2228" s="9" t="s">
        <v>242</v>
      </c>
      <c r="B2228" s="9">
        <v>5208909</v>
      </c>
      <c r="C2228" s="9">
        <v>5209609</v>
      </c>
    </row>
    <row r="2229" spans="1:3" x14ac:dyDescent="0.25">
      <c r="A2229" s="9" t="s">
        <v>242</v>
      </c>
      <c r="B2229" s="9">
        <v>11561152</v>
      </c>
      <c r="C2229" s="9">
        <v>11561852</v>
      </c>
    </row>
    <row r="2230" spans="1:3" x14ac:dyDescent="0.25">
      <c r="A2230" s="9" t="s">
        <v>242</v>
      </c>
      <c r="B2230" s="9">
        <v>11992370</v>
      </c>
      <c r="C2230" s="9">
        <v>11993070</v>
      </c>
    </row>
    <row r="2231" spans="1:3" x14ac:dyDescent="0.25">
      <c r="A2231" s="9" t="s">
        <v>242</v>
      </c>
      <c r="B2231" s="9">
        <v>13731119</v>
      </c>
      <c r="C2231" s="9">
        <v>13731819</v>
      </c>
    </row>
    <row r="2232" spans="1:3" x14ac:dyDescent="0.25">
      <c r="A2232" s="9" t="s">
        <v>242</v>
      </c>
      <c r="B2232" s="9">
        <v>13944623</v>
      </c>
      <c r="C2232" s="9">
        <v>13945323</v>
      </c>
    </row>
    <row r="2233" spans="1:3" x14ac:dyDescent="0.25">
      <c r="A2233" s="9" t="s">
        <v>242</v>
      </c>
      <c r="B2233" s="9">
        <v>14008735</v>
      </c>
      <c r="C2233" s="9">
        <v>14009435</v>
      </c>
    </row>
    <row r="2234" spans="1:3" x14ac:dyDescent="0.25">
      <c r="A2234" s="9" t="s">
        <v>242</v>
      </c>
      <c r="B2234" s="9">
        <v>14523473</v>
      </c>
      <c r="C2234" s="9">
        <v>14524173</v>
      </c>
    </row>
    <row r="2235" spans="1:3" x14ac:dyDescent="0.25">
      <c r="A2235" s="9" t="s">
        <v>242</v>
      </c>
      <c r="B2235" s="9">
        <v>14528854</v>
      </c>
      <c r="C2235" s="9">
        <v>14529554</v>
      </c>
    </row>
    <row r="2236" spans="1:3" x14ac:dyDescent="0.25">
      <c r="A2236" s="9" t="s">
        <v>242</v>
      </c>
      <c r="B2236" s="9">
        <v>14716775</v>
      </c>
      <c r="C2236" s="9">
        <v>14717475</v>
      </c>
    </row>
    <row r="2237" spans="1:3" x14ac:dyDescent="0.25">
      <c r="A2237" s="9" t="s">
        <v>242</v>
      </c>
      <c r="B2237" s="9">
        <v>14983456</v>
      </c>
      <c r="C2237" s="9">
        <v>14984156</v>
      </c>
    </row>
    <row r="2238" spans="1:3" x14ac:dyDescent="0.25">
      <c r="A2238" s="9" t="s">
        <v>242</v>
      </c>
      <c r="B2238" s="9">
        <v>15903968</v>
      </c>
      <c r="C2238" s="9">
        <v>15904668</v>
      </c>
    </row>
    <row r="2239" spans="1:3" x14ac:dyDescent="0.25">
      <c r="A2239" s="9" t="s">
        <v>242</v>
      </c>
      <c r="B2239" s="9">
        <v>16846003</v>
      </c>
      <c r="C2239" s="9">
        <v>16846703</v>
      </c>
    </row>
    <row r="2240" spans="1:3" x14ac:dyDescent="0.25">
      <c r="A2240" s="9" t="s">
        <v>242</v>
      </c>
      <c r="B2240" s="9">
        <v>17077645</v>
      </c>
      <c r="C2240" s="9">
        <v>17078345</v>
      </c>
    </row>
    <row r="2241" spans="1:3" x14ac:dyDescent="0.25">
      <c r="A2241" s="9" t="s">
        <v>242</v>
      </c>
      <c r="B2241" s="9">
        <v>19497093</v>
      </c>
      <c r="C2241" s="9">
        <v>19497793</v>
      </c>
    </row>
    <row r="2242" spans="1:3" x14ac:dyDescent="0.25">
      <c r="A2242" s="9" t="s">
        <v>242</v>
      </c>
      <c r="B2242" s="9">
        <v>23727091</v>
      </c>
      <c r="C2242" s="9">
        <v>23727791</v>
      </c>
    </row>
    <row r="2243" spans="1:3" x14ac:dyDescent="0.25">
      <c r="A2243" s="9" t="s">
        <v>242</v>
      </c>
      <c r="B2243" s="9">
        <v>23876129</v>
      </c>
      <c r="C2243" s="9">
        <v>23876829</v>
      </c>
    </row>
    <row r="2244" spans="1:3" x14ac:dyDescent="0.25">
      <c r="A2244" s="9" t="s">
        <v>242</v>
      </c>
      <c r="B2244" s="9">
        <v>28880701</v>
      </c>
      <c r="C2244" s="9">
        <v>28881401</v>
      </c>
    </row>
    <row r="2245" spans="1:3" x14ac:dyDescent="0.25">
      <c r="A2245" s="9" t="s">
        <v>242</v>
      </c>
      <c r="B2245" s="9">
        <v>29485185</v>
      </c>
      <c r="C2245" s="9">
        <v>29485885</v>
      </c>
    </row>
    <row r="2246" spans="1:3" x14ac:dyDescent="0.25">
      <c r="A2246" s="9" t="s">
        <v>242</v>
      </c>
      <c r="B2246" s="9">
        <v>29803955</v>
      </c>
      <c r="C2246" s="9">
        <v>29804655</v>
      </c>
    </row>
    <row r="2247" spans="1:3" x14ac:dyDescent="0.25">
      <c r="A2247" s="9" t="s">
        <v>242</v>
      </c>
      <c r="B2247" s="9">
        <v>30605511</v>
      </c>
      <c r="C2247" s="9">
        <v>30606211</v>
      </c>
    </row>
    <row r="2248" spans="1:3" x14ac:dyDescent="0.25">
      <c r="A2248" s="9" t="s">
        <v>242</v>
      </c>
      <c r="B2248" s="9">
        <v>30638799</v>
      </c>
      <c r="C2248" s="9">
        <v>30639499</v>
      </c>
    </row>
    <row r="2249" spans="1:3" x14ac:dyDescent="0.25">
      <c r="A2249" s="9" t="s">
        <v>242</v>
      </c>
      <c r="B2249" s="9">
        <v>31683244</v>
      </c>
      <c r="C2249" s="9">
        <v>31683944</v>
      </c>
    </row>
    <row r="2250" spans="1:3" x14ac:dyDescent="0.25">
      <c r="A2250" s="9" t="s">
        <v>242</v>
      </c>
      <c r="B2250" s="9">
        <v>32145375</v>
      </c>
      <c r="C2250" s="9">
        <v>32146075</v>
      </c>
    </row>
    <row r="2251" spans="1:3" x14ac:dyDescent="0.25">
      <c r="A2251" s="9" t="s">
        <v>242</v>
      </c>
      <c r="B2251" s="9">
        <v>32174660</v>
      </c>
      <c r="C2251" s="9">
        <v>32175360</v>
      </c>
    </row>
    <row r="2252" spans="1:3" x14ac:dyDescent="0.25">
      <c r="A2252" s="9" t="s">
        <v>242</v>
      </c>
      <c r="B2252" s="9">
        <v>32193479</v>
      </c>
      <c r="C2252" s="9">
        <v>32194179</v>
      </c>
    </row>
    <row r="2253" spans="1:3" x14ac:dyDescent="0.25">
      <c r="A2253" s="9" t="s">
        <v>242</v>
      </c>
      <c r="B2253" s="9">
        <v>32331194</v>
      </c>
      <c r="C2253" s="9">
        <v>32331894</v>
      </c>
    </row>
    <row r="2254" spans="1:3" x14ac:dyDescent="0.25">
      <c r="A2254" s="9" t="s">
        <v>242</v>
      </c>
      <c r="B2254" s="9">
        <v>34510755</v>
      </c>
      <c r="C2254" s="9">
        <v>34511455</v>
      </c>
    </row>
    <row r="2255" spans="1:3" x14ac:dyDescent="0.25">
      <c r="A2255" s="9" t="s">
        <v>242</v>
      </c>
      <c r="B2255" s="9">
        <v>35890006</v>
      </c>
      <c r="C2255" s="9">
        <v>35890706</v>
      </c>
    </row>
    <row r="2256" spans="1:3" x14ac:dyDescent="0.25">
      <c r="A2256" s="9" t="s">
        <v>242</v>
      </c>
      <c r="B2256" s="9">
        <v>36285735</v>
      </c>
      <c r="C2256" s="9">
        <v>36286435</v>
      </c>
    </row>
    <row r="2257" spans="1:3" x14ac:dyDescent="0.25">
      <c r="A2257" s="9" t="s">
        <v>242</v>
      </c>
      <c r="B2257" s="9">
        <v>37254502</v>
      </c>
      <c r="C2257" s="9">
        <v>37255202</v>
      </c>
    </row>
    <row r="2258" spans="1:3" x14ac:dyDescent="0.25">
      <c r="A2258" s="9" t="s">
        <v>242</v>
      </c>
      <c r="B2258" s="9">
        <v>37500976</v>
      </c>
      <c r="C2258" s="9">
        <v>37501676</v>
      </c>
    </row>
    <row r="2259" spans="1:3" x14ac:dyDescent="0.25">
      <c r="A2259" s="9" t="s">
        <v>242</v>
      </c>
      <c r="B2259" s="9">
        <v>38115339</v>
      </c>
      <c r="C2259" s="9">
        <v>38116039</v>
      </c>
    </row>
    <row r="2260" spans="1:3" x14ac:dyDescent="0.25">
      <c r="A2260" s="9" t="s">
        <v>242</v>
      </c>
      <c r="B2260" s="9">
        <v>38167380</v>
      </c>
      <c r="C2260" s="9">
        <v>38168080</v>
      </c>
    </row>
    <row r="2261" spans="1:3" x14ac:dyDescent="0.25">
      <c r="A2261" s="9" t="s">
        <v>242</v>
      </c>
      <c r="B2261" s="9">
        <v>38561402</v>
      </c>
      <c r="C2261" s="9">
        <v>38562102</v>
      </c>
    </row>
    <row r="2262" spans="1:3" x14ac:dyDescent="0.25">
      <c r="A2262" s="9" t="s">
        <v>242</v>
      </c>
      <c r="B2262" s="9">
        <v>38613939</v>
      </c>
      <c r="C2262" s="9">
        <v>38614639</v>
      </c>
    </row>
    <row r="2263" spans="1:3" x14ac:dyDescent="0.25">
      <c r="A2263" s="9" t="s">
        <v>242</v>
      </c>
      <c r="B2263" s="9">
        <v>38692599</v>
      </c>
      <c r="C2263" s="9">
        <v>38693299</v>
      </c>
    </row>
    <row r="2264" spans="1:3" x14ac:dyDescent="0.25">
      <c r="A2264" s="9" t="s">
        <v>242</v>
      </c>
      <c r="B2264" s="9">
        <v>38782842</v>
      </c>
      <c r="C2264" s="9">
        <v>38783542</v>
      </c>
    </row>
    <row r="2265" spans="1:3" x14ac:dyDescent="0.25">
      <c r="A2265" s="9" t="s">
        <v>242</v>
      </c>
      <c r="B2265" s="9">
        <v>39633062</v>
      </c>
      <c r="C2265" s="9">
        <v>39633762</v>
      </c>
    </row>
    <row r="2266" spans="1:3" x14ac:dyDescent="0.25">
      <c r="A2266" s="9" t="s">
        <v>242</v>
      </c>
      <c r="B2266" s="9">
        <v>39905154</v>
      </c>
      <c r="C2266" s="9">
        <v>39905854</v>
      </c>
    </row>
    <row r="2267" spans="1:3" x14ac:dyDescent="0.25">
      <c r="A2267" s="9" t="s">
        <v>242</v>
      </c>
      <c r="B2267" s="9">
        <v>40306826</v>
      </c>
      <c r="C2267" s="9">
        <v>40307526</v>
      </c>
    </row>
    <row r="2268" spans="1:3" x14ac:dyDescent="0.25">
      <c r="A2268" s="9" t="s">
        <v>242</v>
      </c>
      <c r="B2268" s="9">
        <v>40376049</v>
      </c>
      <c r="C2268" s="9">
        <v>40376749</v>
      </c>
    </row>
    <row r="2269" spans="1:3" x14ac:dyDescent="0.25">
      <c r="A2269" s="9" t="s">
        <v>242</v>
      </c>
      <c r="B2269" s="9">
        <v>40381912</v>
      </c>
      <c r="C2269" s="9">
        <v>40382612</v>
      </c>
    </row>
    <row r="2270" spans="1:3" x14ac:dyDescent="0.25">
      <c r="A2270" s="9" t="s">
        <v>242</v>
      </c>
      <c r="B2270" s="9">
        <v>40521227</v>
      </c>
      <c r="C2270" s="9">
        <v>40521927</v>
      </c>
    </row>
    <row r="2271" spans="1:3" x14ac:dyDescent="0.25">
      <c r="A2271" s="9" t="s">
        <v>242</v>
      </c>
      <c r="B2271" s="9">
        <v>40684992</v>
      </c>
      <c r="C2271" s="9">
        <v>40685692</v>
      </c>
    </row>
    <row r="2272" spans="1:3" x14ac:dyDescent="0.25">
      <c r="A2272" s="9" t="s">
        <v>242</v>
      </c>
      <c r="B2272" s="9">
        <v>41761527</v>
      </c>
      <c r="C2272" s="9">
        <v>41762227</v>
      </c>
    </row>
    <row r="2273" spans="1:3" x14ac:dyDescent="0.25">
      <c r="A2273" s="9" t="s">
        <v>242</v>
      </c>
      <c r="B2273" s="9">
        <v>41771402</v>
      </c>
      <c r="C2273" s="9">
        <v>41772102</v>
      </c>
    </row>
    <row r="2274" spans="1:3" x14ac:dyDescent="0.25">
      <c r="A2274" s="9" t="s">
        <v>242</v>
      </c>
      <c r="B2274" s="9">
        <v>42108346</v>
      </c>
      <c r="C2274" s="9">
        <v>42109046</v>
      </c>
    </row>
    <row r="2275" spans="1:3" x14ac:dyDescent="0.25">
      <c r="A2275" s="9" t="s">
        <v>242</v>
      </c>
      <c r="B2275" s="9">
        <v>42426424</v>
      </c>
      <c r="C2275" s="9">
        <v>42427124</v>
      </c>
    </row>
    <row r="2276" spans="1:3" x14ac:dyDescent="0.25">
      <c r="A2276" s="9" t="s">
        <v>242</v>
      </c>
      <c r="B2276" s="9">
        <v>42461392</v>
      </c>
      <c r="C2276" s="9">
        <v>42462092</v>
      </c>
    </row>
    <row r="2277" spans="1:3" x14ac:dyDescent="0.25">
      <c r="A2277" s="9" t="s">
        <v>242</v>
      </c>
      <c r="B2277" s="9">
        <v>55569254</v>
      </c>
      <c r="C2277" s="9">
        <v>55569954</v>
      </c>
    </row>
    <row r="2278" spans="1:3" x14ac:dyDescent="0.25">
      <c r="A2278" s="9" t="s">
        <v>242</v>
      </c>
      <c r="B2278" s="9">
        <v>55635925</v>
      </c>
      <c r="C2278" s="9">
        <v>55636625</v>
      </c>
    </row>
    <row r="2279" spans="1:3" x14ac:dyDescent="0.25">
      <c r="A2279" s="9" t="s">
        <v>242</v>
      </c>
      <c r="B2279" s="9">
        <v>55921376</v>
      </c>
      <c r="C2279" s="9">
        <v>55922076</v>
      </c>
    </row>
    <row r="2280" spans="1:3" x14ac:dyDescent="0.25">
      <c r="A2280" s="9" t="s">
        <v>242</v>
      </c>
      <c r="B2280" s="9">
        <v>56833863</v>
      </c>
      <c r="C2280" s="9">
        <v>56834563</v>
      </c>
    </row>
    <row r="2281" spans="1:3" x14ac:dyDescent="0.25">
      <c r="A2281" s="9" t="s">
        <v>242</v>
      </c>
      <c r="B2281" s="9">
        <v>57452793</v>
      </c>
      <c r="C2281" s="9">
        <v>57453493</v>
      </c>
    </row>
    <row r="2282" spans="1:3" x14ac:dyDescent="0.25">
      <c r="A2282" s="9" t="s">
        <v>242</v>
      </c>
      <c r="B2282" s="9">
        <v>58809945</v>
      </c>
      <c r="C2282" s="9">
        <v>58810645</v>
      </c>
    </row>
    <row r="2283" spans="1:3" x14ac:dyDescent="0.25">
      <c r="A2283" s="9" t="s">
        <v>242</v>
      </c>
      <c r="B2283" s="9">
        <v>59231310</v>
      </c>
      <c r="C2283" s="9">
        <v>59232010</v>
      </c>
    </row>
    <row r="2284" spans="1:3" x14ac:dyDescent="0.25">
      <c r="A2284" s="9" t="s">
        <v>242</v>
      </c>
      <c r="B2284" s="9">
        <v>59591880</v>
      </c>
      <c r="C2284" s="9">
        <v>59592580</v>
      </c>
    </row>
    <row r="2285" spans="1:3" x14ac:dyDescent="0.25">
      <c r="A2285" s="9" t="s">
        <v>242</v>
      </c>
      <c r="B2285" s="9">
        <v>60303788</v>
      </c>
      <c r="C2285" s="9">
        <v>60304488</v>
      </c>
    </row>
    <row r="2286" spans="1:3" x14ac:dyDescent="0.25">
      <c r="A2286" s="9" t="s">
        <v>242</v>
      </c>
      <c r="B2286" s="9">
        <v>60386880</v>
      </c>
      <c r="C2286" s="9">
        <v>60387580</v>
      </c>
    </row>
    <row r="2287" spans="1:3" x14ac:dyDescent="0.25">
      <c r="A2287" s="9" t="s">
        <v>242</v>
      </c>
      <c r="B2287" s="9">
        <v>60447327</v>
      </c>
      <c r="C2287" s="9">
        <v>60448027</v>
      </c>
    </row>
    <row r="2288" spans="1:3" x14ac:dyDescent="0.25">
      <c r="A2288" s="9" t="s">
        <v>242</v>
      </c>
      <c r="B2288" s="9">
        <v>60827105</v>
      </c>
      <c r="C2288" s="9">
        <v>60827805</v>
      </c>
    </row>
    <row r="2289" spans="1:3" x14ac:dyDescent="0.25">
      <c r="A2289" s="9" t="s">
        <v>242</v>
      </c>
      <c r="B2289" s="9">
        <v>62000467</v>
      </c>
      <c r="C2289" s="9">
        <v>62001167</v>
      </c>
    </row>
    <row r="2290" spans="1:3" x14ac:dyDescent="0.25">
      <c r="A2290" s="9" t="s">
        <v>242</v>
      </c>
      <c r="B2290" s="9">
        <v>62132167</v>
      </c>
      <c r="C2290" s="9">
        <v>62132867</v>
      </c>
    </row>
    <row r="2291" spans="1:3" x14ac:dyDescent="0.25">
      <c r="A2291" s="9" t="s">
        <v>242</v>
      </c>
      <c r="B2291" s="9">
        <v>63737139</v>
      </c>
      <c r="C2291" s="9">
        <v>63737839</v>
      </c>
    </row>
    <row r="2292" spans="1:3" x14ac:dyDescent="0.25">
      <c r="A2292" s="9" t="s">
        <v>242</v>
      </c>
      <c r="B2292" s="9">
        <v>63923831</v>
      </c>
      <c r="C2292" s="9">
        <v>63924531</v>
      </c>
    </row>
    <row r="2293" spans="1:3" x14ac:dyDescent="0.25">
      <c r="A2293" s="9" t="s">
        <v>242</v>
      </c>
      <c r="B2293" s="9">
        <v>64619501</v>
      </c>
      <c r="C2293" s="9">
        <v>64620201</v>
      </c>
    </row>
    <row r="2294" spans="1:3" x14ac:dyDescent="0.25">
      <c r="A2294" s="9" t="s">
        <v>242</v>
      </c>
      <c r="B2294" s="9">
        <v>67154477</v>
      </c>
      <c r="C2294" s="9">
        <v>67155177</v>
      </c>
    </row>
    <row r="2295" spans="1:3" x14ac:dyDescent="0.25">
      <c r="A2295" s="9" t="s">
        <v>242</v>
      </c>
      <c r="B2295" s="9">
        <v>67268184</v>
      </c>
      <c r="C2295" s="9">
        <v>67268884</v>
      </c>
    </row>
    <row r="2296" spans="1:3" x14ac:dyDescent="0.25">
      <c r="A2296" s="9" t="s">
        <v>242</v>
      </c>
      <c r="B2296" s="9">
        <v>67635890</v>
      </c>
      <c r="C2296" s="9">
        <v>67636590</v>
      </c>
    </row>
    <row r="2297" spans="1:3" x14ac:dyDescent="0.25">
      <c r="A2297" s="9" t="s">
        <v>242</v>
      </c>
      <c r="B2297" s="9">
        <v>67693938</v>
      </c>
      <c r="C2297" s="9">
        <v>67694638</v>
      </c>
    </row>
    <row r="2298" spans="1:3" x14ac:dyDescent="0.25">
      <c r="A2298" s="9" t="s">
        <v>242</v>
      </c>
      <c r="B2298" s="9">
        <v>67698483</v>
      </c>
      <c r="C2298" s="9">
        <v>67699183</v>
      </c>
    </row>
    <row r="2299" spans="1:3" x14ac:dyDescent="0.25">
      <c r="A2299" s="9" t="s">
        <v>242</v>
      </c>
      <c r="B2299" s="9">
        <v>67815665</v>
      </c>
      <c r="C2299" s="9">
        <v>67816365</v>
      </c>
    </row>
    <row r="2300" spans="1:3" x14ac:dyDescent="0.25">
      <c r="A2300" s="9" t="s">
        <v>242</v>
      </c>
      <c r="B2300" s="9">
        <v>68201736</v>
      </c>
      <c r="C2300" s="9">
        <v>68202436</v>
      </c>
    </row>
    <row r="2301" spans="1:3" x14ac:dyDescent="0.25">
      <c r="A2301" s="9" t="s">
        <v>242</v>
      </c>
      <c r="B2301" s="9">
        <v>69276514</v>
      </c>
      <c r="C2301" s="9">
        <v>69277214</v>
      </c>
    </row>
    <row r="2302" spans="1:3" x14ac:dyDescent="0.25">
      <c r="A2302" s="9" t="s">
        <v>242</v>
      </c>
      <c r="B2302" s="9">
        <v>71631982</v>
      </c>
      <c r="C2302" s="9">
        <v>71632682</v>
      </c>
    </row>
    <row r="2303" spans="1:3" x14ac:dyDescent="0.25">
      <c r="A2303" s="9" t="s">
        <v>242</v>
      </c>
      <c r="B2303" s="9">
        <v>71714784</v>
      </c>
      <c r="C2303" s="9">
        <v>71715484</v>
      </c>
    </row>
    <row r="2304" spans="1:3" x14ac:dyDescent="0.25">
      <c r="A2304" s="9" t="s">
        <v>242</v>
      </c>
      <c r="B2304" s="9">
        <v>73515092</v>
      </c>
      <c r="C2304" s="9">
        <v>73515792</v>
      </c>
    </row>
    <row r="2305" spans="1:3" x14ac:dyDescent="0.25">
      <c r="A2305" s="9" t="s">
        <v>242</v>
      </c>
      <c r="B2305" s="9">
        <v>73541345</v>
      </c>
      <c r="C2305" s="9">
        <v>73542045</v>
      </c>
    </row>
    <row r="2306" spans="1:3" x14ac:dyDescent="0.25">
      <c r="A2306" s="9" t="s">
        <v>242</v>
      </c>
      <c r="B2306" s="9">
        <v>73544399</v>
      </c>
      <c r="C2306" s="9">
        <v>73545099</v>
      </c>
    </row>
    <row r="2307" spans="1:3" x14ac:dyDescent="0.25">
      <c r="A2307" s="9" t="s">
        <v>242</v>
      </c>
      <c r="B2307" s="9">
        <v>73552558</v>
      </c>
      <c r="C2307" s="9">
        <v>73553258</v>
      </c>
    </row>
    <row r="2308" spans="1:3" x14ac:dyDescent="0.25">
      <c r="A2308" s="9" t="s">
        <v>242</v>
      </c>
      <c r="B2308" s="9">
        <v>74104394</v>
      </c>
      <c r="C2308" s="9">
        <v>74105094</v>
      </c>
    </row>
    <row r="2309" spans="1:3" x14ac:dyDescent="0.25">
      <c r="A2309" s="9" t="s">
        <v>242</v>
      </c>
      <c r="B2309" s="9">
        <v>74327999</v>
      </c>
      <c r="C2309" s="9">
        <v>74328699</v>
      </c>
    </row>
    <row r="2310" spans="1:3" x14ac:dyDescent="0.25">
      <c r="A2310" s="9" t="s">
        <v>242</v>
      </c>
      <c r="B2310" s="9">
        <v>75361060</v>
      </c>
      <c r="C2310" s="9">
        <v>75361760</v>
      </c>
    </row>
    <row r="2311" spans="1:3" x14ac:dyDescent="0.25">
      <c r="A2311" s="9" t="s">
        <v>242</v>
      </c>
      <c r="B2311" s="9">
        <v>78094965</v>
      </c>
      <c r="C2311" s="9">
        <v>78095665</v>
      </c>
    </row>
    <row r="2312" spans="1:3" x14ac:dyDescent="0.25">
      <c r="A2312" s="9" t="s">
        <v>242</v>
      </c>
      <c r="B2312" s="9">
        <v>79173533</v>
      </c>
      <c r="C2312" s="9">
        <v>79174233</v>
      </c>
    </row>
    <row r="2313" spans="1:3" x14ac:dyDescent="0.25">
      <c r="A2313" s="9" t="s">
        <v>242</v>
      </c>
      <c r="B2313" s="9">
        <v>80181478</v>
      </c>
      <c r="C2313" s="9">
        <v>80182178</v>
      </c>
    </row>
    <row r="2314" spans="1:3" x14ac:dyDescent="0.25">
      <c r="A2314" s="9" t="s">
        <v>242</v>
      </c>
      <c r="B2314" s="9">
        <v>80763071</v>
      </c>
      <c r="C2314" s="9">
        <v>80763771</v>
      </c>
    </row>
    <row r="2315" spans="1:3" x14ac:dyDescent="0.25">
      <c r="A2315" s="9" t="s">
        <v>242</v>
      </c>
      <c r="B2315" s="9">
        <v>82010557</v>
      </c>
      <c r="C2315" s="9">
        <v>82011257</v>
      </c>
    </row>
    <row r="2316" spans="1:3" x14ac:dyDescent="0.25">
      <c r="A2316" s="9" t="s">
        <v>242</v>
      </c>
      <c r="B2316" s="9">
        <v>82753947</v>
      </c>
      <c r="C2316" s="9">
        <v>82754647</v>
      </c>
    </row>
    <row r="2317" spans="1:3" x14ac:dyDescent="0.25">
      <c r="A2317" s="9" t="s">
        <v>242</v>
      </c>
      <c r="B2317" s="9">
        <v>87686013</v>
      </c>
      <c r="C2317" s="9">
        <v>87686713</v>
      </c>
    </row>
    <row r="2318" spans="1:3" x14ac:dyDescent="0.25">
      <c r="A2318" s="9" t="s">
        <v>242</v>
      </c>
      <c r="B2318" s="9">
        <v>88256037</v>
      </c>
      <c r="C2318" s="9">
        <v>88256737</v>
      </c>
    </row>
    <row r="2319" spans="1:3" x14ac:dyDescent="0.25">
      <c r="A2319" s="9" t="s">
        <v>242</v>
      </c>
      <c r="B2319" s="9">
        <v>94361667</v>
      </c>
      <c r="C2319" s="9">
        <v>94362367</v>
      </c>
    </row>
    <row r="2320" spans="1:3" x14ac:dyDescent="0.25">
      <c r="A2320" s="9" t="s">
        <v>242</v>
      </c>
      <c r="B2320" s="9">
        <v>95162002</v>
      </c>
      <c r="C2320" s="9">
        <v>95162702</v>
      </c>
    </row>
    <row r="2321" spans="1:3" x14ac:dyDescent="0.25">
      <c r="A2321" s="9" t="s">
        <v>242</v>
      </c>
      <c r="B2321" s="9">
        <v>95641688</v>
      </c>
      <c r="C2321" s="9">
        <v>95642388</v>
      </c>
    </row>
    <row r="2322" spans="1:3" x14ac:dyDescent="0.25">
      <c r="A2322" s="9" t="s">
        <v>242</v>
      </c>
      <c r="B2322" s="9">
        <v>95720198</v>
      </c>
      <c r="C2322" s="9">
        <v>95720898</v>
      </c>
    </row>
    <row r="2323" spans="1:3" x14ac:dyDescent="0.25">
      <c r="A2323" s="9" t="s">
        <v>242</v>
      </c>
      <c r="B2323" s="9">
        <v>102625367</v>
      </c>
      <c r="C2323" s="9">
        <v>102626067</v>
      </c>
    </row>
    <row r="2324" spans="1:3" x14ac:dyDescent="0.25">
      <c r="A2324" s="9" t="s">
        <v>242</v>
      </c>
      <c r="B2324" s="9">
        <v>114332549</v>
      </c>
      <c r="C2324" s="9">
        <v>114333249</v>
      </c>
    </row>
    <row r="2325" spans="1:3" x14ac:dyDescent="0.25">
      <c r="A2325" s="9" t="s">
        <v>242</v>
      </c>
      <c r="B2325" s="9">
        <v>114377746</v>
      </c>
      <c r="C2325" s="9">
        <v>114378446</v>
      </c>
    </row>
    <row r="2326" spans="1:3" x14ac:dyDescent="0.25">
      <c r="A2326" s="9" t="s">
        <v>242</v>
      </c>
      <c r="B2326" s="9">
        <v>114565695</v>
      </c>
      <c r="C2326" s="9">
        <v>114566395</v>
      </c>
    </row>
    <row r="2327" spans="1:3" x14ac:dyDescent="0.25">
      <c r="A2327" s="9" t="s">
        <v>242</v>
      </c>
      <c r="B2327" s="9">
        <v>114702475</v>
      </c>
      <c r="C2327" s="9">
        <v>114703175</v>
      </c>
    </row>
    <row r="2328" spans="1:3" x14ac:dyDescent="0.25">
      <c r="A2328" s="9" t="s">
        <v>242</v>
      </c>
      <c r="B2328" s="9">
        <v>115176334</v>
      </c>
      <c r="C2328" s="9">
        <v>115177034</v>
      </c>
    </row>
    <row r="2329" spans="1:3" x14ac:dyDescent="0.25">
      <c r="A2329" s="9" t="s">
        <v>242</v>
      </c>
      <c r="B2329" s="9">
        <v>116630965</v>
      </c>
      <c r="C2329" s="9">
        <v>116631665</v>
      </c>
    </row>
    <row r="2330" spans="1:3" x14ac:dyDescent="0.25">
      <c r="A2330" s="9" t="s">
        <v>242</v>
      </c>
      <c r="B2330" s="9">
        <v>117880834</v>
      </c>
      <c r="C2330" s="9">
        <v>117881534</v>
      </c>
    </row>
    <row r="2331" spans="1:3" x14ac:dyDescent="0.25">
      <c r="A2331" s="9" t="s">
        <v>242</v>
      </c>
      <c r="B2331" s="9">
        <v>118531147</v>
      </c>
      <c r="C2331" s="9">
        <v>118531847</v>
      </c>
    </row>
    <row r="2332" spans="1:3" x14ac:dyDescent="0.25">
      <c r="A2332" s="9" t="s">
        <v>242</v>
      </c>
      <c r="B2332" s="9">
        <v>119328585</v>
      </c>
      <c r="C2332" s="9">
        <v>119329285</v>
      </c>
    </row>
    <row r="2333" spans="1:3" x14ac:dyDescent="0.25">
      <c r="A2333" s="9" t="s">
        <v>242</v>
      </c>
      <c r="B2333" s="9">
        <v>119417783</v>
      </c>
      <c r="C2333" s="9">
        <v>119418483</v>
      </c>
    </row>
    <row r="2334" spans="1:3" x14ac:dyDescent="0.25">
      <c r="A2334" s="9" t="s">
        <v>242</v>
      </c>
      <c r="B2334" s="9">
        <v>119501479</v>
      </c>
      <c r="C2334" s="9">
        <v>119502179</v>
      </c>
    </row>
    <row r="2335" spans="1:3" x14ac:dyDescent="0.25">
      <c r="A2335" s="9" t="s">
        <v>242</v>
      </c>
      <c r="B2335" s="9">
        <v>120007484</v>
      </c>
      <c r="C2335" s="9">
        <v>120008184</v>
      </c>
    </row>
    <row r="2336" spans="1:3" x14ac:dyDescent="0.25">
      <c r="A2336" s="9" t="s">
        <v>242</v>
      </c>
      <c r="B2336" s="9">
        <v>122004053</v>
      </c>
      <c r="C2336" s="9">
        <v>122004753</v>
      </c>
    </row>
    <row r="2337" spans="1:3" x14ac:dyDescent="0.25">
      <c r="A2337" s="9" t="s">
        <v>242</v>
      </c>
      <c r="B2337" s="9">
        <v>123397330</v>
      </c>
      <c r="C2337" s="9">
        <v>123398030</v>
      </c>
    </row>
    <row r="2338" spans="1:3" x14ac:dyDescent="0.25">
      <c r="A2338" s="9" t="s">
        <v>242</v>
      </c>
      <c r="B2338" s="9">
        <v>124655775</v>
      </c>
      <c r="C2338" s="9">
        <v>124656475</v>
      </c>
    </row>
    <row r="2339" spans="1:3" x14ac:dyDescent="0.25">
      <c r="A2339" s="9" t="s">
        <v>242</v>
      </c>
      <c r="B2339" s="9">
        <v>125175921</v>
      </c>
      <c r="C2339" s="9">
        <v>125176621</v>
      </c>
    </row>
    <row r="2340" spans="1:3" x14ac:dyDescent="0.25">
      <c r="A2340" s="9" t="s">
        <v>242</v>
      </c>
      <c r="B2340" s="9">
        <v>126055950</v>
      </c>
      <c r="C2340" s="9">
        <v>126056650</v>
      </c>
    </row>
    <row r="2341" spans="1:3" x14ac:dyDescent="0.25">
      <c r="A2341" s="9" t="s">
        <v>242</v>
      </c>
      <c r="B2341" s="9">
        <v>126503612</v>
      </c>
      <c r="C2341" s="9">
        <v>126504312</v>
      </c>
    </row>
    <row r="2342" spans="1:3" x14ac:dyDescent="0.25">
      <c r="A2342" s="9" t="s">
        <v>242</v>
      </c>
      <c r="B2342" s="9">
        <v>126974410</v>
      </c>
      <c r="C2342" s="9">
        <v>126975110</v>
      </c>
    </row>
    <row r="2343" spans="1:3" x14ac:dyDescent="0.25">
      <c r="A2343" s="9" t="s">
        <v>242</v>
      </c>
      <c r="B2343" s="9">
        <v>127649226</v>
      </c>
      <c r="C2343" s="9">
        <v>127649926</v>
      </c>
    </row>
    <row r="2344" spans="1:3" x14ac:dyDescent="0.25">
      <c r="A2344" s="9" t="s">
        <v>242</v>
      </c>
      <c r="B2344" s="9">
        <v>127754156</v>
      </c>
      <c r="C2344" s="9">
        <v>127754856</v>
      </c>
    </row>
    <row r="2345" spans="1:3" x14ac:dyDescent="0.25">
      <c r="A2345" s="9" t="s">
        <v>242</v>
      </c>
      <c r="B2345" s="9">
        <v>127827238</v>
      </c>
      <c r="C2345" s="9">
        <v>127827938</v>
      </c>
    </row>
    <row r="2346" spans="1:3" x14ac:dyDescent="0.25">
      <c r="A2346" s="9" t="s">
        <v>242</v>
      </c>
      <c r="B2346" s="9">
        <v>128316945</v>
      </c>
      <c r="C2346" s="9">
        <v>128317645</v>
      </c>
    </row>
    <row r="2347" spans="1:3" x14ac:dyDescent="0.25">
      <c r="A2347" s="9" t="s">
        <v>242</v>
      </c>
      <c r="B2347" s="9">
        <v>130908012</v>
      </c>
      <c r="C2347" s="9">
        <v>130908712</v>
      </c>
    </row>
    <row r="2348" spans="1:3" x14ac:dyDescent="0.25">
      <c r="A2348" s="9" t="s">
        <v>242</v>
      </c>
      <c r="B2348" s="9">
        <v>131250644</v>
      </c>
      <c r="C2348" s="9">
        <v>131251344</v>
      </c>
    </row>
    <row r="2349" spans="1:3" x14ac:dyDescent="0.25">
      <c r="A2349" s="9" t="s">
        <v>242</v>
      </c>
      <c r="B2349" s="9">
        <v>131260773</v>
      </c>
      <c r="C2349" s="9">
        <v>131261473</v>
      </c>
    </row>
    <row r="2350" spans="1:3" x14ac:dyDescent="0.25">
      <c r="A2350" s="9" t="s">
        <v>242</v>
      </c>
      <c r="B2350" s="9">
        <v>131672083</v>
      </c>
      <c r="C2350" s="9">
        <v>131672783</v>
      </c>
    </row>
    <row r="2351" spans="1:3" x14ac:dyDescent="0.25">
      <c r="A2351" s="9" t="s">
        <v>242</v>
      </c>
      <c r="B2351" s="9">
        <v>133289860</v>
      </c>
      <c r="C2351" s="9">
        <v>133290560</v>
      </c>
    </row>
    <row r="2352" spans="1:3" x14ac:dyDescent="0.25">
      <c r="A2352" s="9" t="s">
        <v>242</v>
      </c>
      <c r="B2352" s="9">
        <v>133753957</v>
      </c>
      <c r="C2352" s="9">
        <v>133754657</v>
      </c>
    </row>
    <row r="2353" spans="1:3" x14ac:dyDescent="0.25">
      <c r="A2353" s="9" t="s">
        <v>242</v>
      </c>
      <c r="B2353" s="9">
        <v>133884651</v>
      </c>
      <c r="C2353" s="9">
        <v>133885351</v>
      </c>
    </row>
    <row r="2354" spans="1:3" x14ac:dyDescent="0.25">
      <c r="A2354" s="9" t="s">
        <v>242</v>
      </c>
      <c r="B2354" s="9">
        <v>133993241</v>
      </c>
      <c r="C2354" s="9">
        <v>133993941</v>
      </c>
    </row>
    <row r="2355" spans="1:3" x14ac:dyDescent="0.25">
      <c r="A2355" s="9" t="s">
        <v>242</v>
      </c>
      <c r="B2355" s="9">
        <v>134299362</v>
      </c>
      <c r="C2355" s="9">
        <v>134300062</v>
      </c>
    </row>
    <row r="2356" spans="1:3" x14ac:dyDescent="0.25">
      <c r="A2356" s="9" t="s">
        <v>242</v>
      </c>
      <c r="B2356" s="9">
        <v>134626252</v>
      </c>
      <c r="C2356" s="9">
        <v>134626952</v>
      </c>
    </row>
    <row r="2357" spans="1:3" x14ac:dyDescent="0.25">
      <c r="A2357" s="9" t="s">
        <v>242</v>
      </c>
      <c r="B2357" s="9">
        <v>135951021</v>
      </c>
      <c r="C2357" s="9">
        <v>135951721</v>
      </c>
    </row>
    <row r="2358" spans="1:3" x14ac:dyDescent="0.25">
      <c r="A2358" s="9" t="s">
        <v>242</v>
      </c>
      <c r="B2358" s="9">
        <v>136375766</v>
      </c>
      <c r="C2358" s="9">
        <v>136376466</v>
      </c>
    </row>
    <row r="2359" spans="1:3" x14ac:dyDescent="0.25">
      <c r="A2359" s="9" t="s">
        <v>242</v>
      </c>
      <c r="B2359" s="9">
        <v>137209481</v>
      </c>
      <c r="C2359" s="9">
        <v>137210181</v>
      </c>
    </row>
    <row r="2360" spans="1:3" x14ac:dyDescent="0.25">
      <c r="A2360" s="9" t="s">
        <v>242</v>
      </c>
      <c r="B2360" s="9">
        <v>137214639</v>
      </c>
      <c r="C2360" s="9">
        <v>137215339</v>
      </c>
    </row>
    <row r="2361" spans="1:3" x14ac:dyDescent="0.25">
      <c r="A2361" s="9" t="s">
        <v>242</v>
      </c>
      <c r="B2361" s="9">
        <v>137304044</v>
      </c>
      <c r="C2361" s="9">
        <v>137304744</v>
      </c>
    </row>
    <row r="2362" spans="1:3" x14ac:dyDescent="0.25">
      <c r="A2362" s="9" t="s">
        <v>242</v>
      </c>
      <c r="B2362" s="9">
        <v>137515121</v>
      </c>
      <c r="C2362" s="9">
        <v>137515821</v>
      </c>
    </row>
    <row r="2363" spans="1:3" x14ac:dyDescent="0.25">
      <c r="A2363" s="9" t="s">
        <v>242</v>
      </c>
      <c r="B2363" s="9">
        <v>138198530</v>
      </c>
      <c r="C2363" s="9">
        <v>138199230</v>
      </c>
    </row>
    <row r="2364" spans="1:3" x14ac:dyDescent="0.25">
      <c r="A2364" s="9" t="s">
        <v>242</v>
      </c>
      <c r="B2364" s="9">
        <v>142192221</v>
      </c>
      <c r="C2364" s="9">
        <v>142192921</v>
      </c>
    </row>
    <row r="2365" spans="1:3" x14ac:dyDescent="0.25">
      <c r="A2365" s="9" t="s">
        <v>242</v>
      </c>
      <c r="B2365" s="9">
        <v>144481695</v>
      </c>
      <c r="C2365" s="9">
        <v>144482395</v>
      </c>
    </row>
    <row r="2366" spans="1:3" x14ac:dyDescent="0.25">
      <c r="A2366" s="9" t="s">
        <v>242</v>
      </c>
      <c r="B2366" s="9">
        <v>144771127</v>
      </c>
      <c r="C2366" s="9">
        <v>144771827</v>
      </c>
    </row>
    <row r="2367" spans="1:3" x14ac:dyDescent="0.25">
      <c r="A2367" s="9" t="s">
        <v>242</v>
      </c>
      <c r="B2367" s="9">
        <v>147512506</v>
      </c>
      <c r="C2367" s="9">
        <v>147513206</v>
      </c>
    </row>
    <row r="2368" spans="1:3" x14ac:dyDescent="0.25">
      <c r="A2368" s="9" t="s">
        <v>242</v>
      </c>
      <c r="B2368" s="9">
        <v>147756449</v>
      </c>
      <c r="C2368" s="9">
        <v>147757149</v>
      </c>
    </row>
    <row r="2369" spans="1:3" x14ac:dyDescent="0.25">
      <c r="A2369" s="9" t="s">
        <v>242</v>
      </c>
      <c r="B2369" s="9">
        <v>147835233</v>
      </c>
      <c r="C2369" s="9">
        <v>147835933</v>
      </c>
    </row>
    <row r="2370" spans="1:3" x14ac:dyDescent="0.25">
      <c r="A2370" s="9" t="s">
        <v>242</v>
      </c>
      <c r="B2370" s="9">
        <v>147911301</v>
      </c>
      <c r="C2370" s="9">
        <v>147912001</v>
      </c>
    </row>
    <row r="2371" spans="1:3" x14ac:dyDescent="0.25">
      <c r="A2371" s="9" t="s">
        <v>242</v>
      </c>
      <c r="B2371" s="9">
        <v>148104029</v>
      </c>
      <c r="C2371" s="9">
        <v>148104729</v>
      </c>
    </row>
    <row r="2372" spans="1:3" x14ac:dyDescent="0.25">
      <c r="A2372" s="9" t="s">
        <v>242</v>
      </c>
      <c r="B2372" s="9">
        <v>148141519</v>
      </c>
      <c r="C2372" s="9">
        <v>148142219</v>
      </c>
    </row>
    <row r="2373" spans="1:3" x14ac:dyDescent="0.25">
      <c r="A2373" s="9" t="s">
        <v>242</v>
      </c>
      <c r="B2373" s="9">
        <v>148384915</v>
      </c>
      <c r="C2373" s="9">
        <v>148385615</v>
      </c>
    </row>
    <row r="2374" spans="1:3" x14ac:dyDescent="0.25">
      <c r="A2374" s="9" t="s">
        <v>242</v>
      </c>
      <c r="B2374" s="9">
        <v>148398189</v>
      </c>
      <c r="C2374" s="9">
        <v>148398889</v>
      </c>
    </row>
    <row r="2375" spans="1:3" x14ac:dyDescent="0.25">
      <c r="A2375" s="9" t="s">
        <v>242</v>
      </c>
      <c r="B2375" s="9">
        <v>148813231</v>
      </c>
      <c r="C2375" s="9">
        <v>148813931</v>
      </c>
    </row>
    <row r="2376" spans="1:3" x14ac:dyDescent="0.25">
      <c r="A2376" s="9" t="s">
        <v>242</v>
      </c>
      <c r="B2376" s="9">
        <v>148864381</v>
      </c>
      <c r="C2376" s="9">
        <v>148865081</v>
      </c>
    </row>
    <row r="2377" spans="1:3" x14ac:dyDescent="0.25">
      <c r="A2377" s="9" t="s">
        <v>242</v>
      </c>
      <c r="B2377" s="9">
        <v>148905230</v>
      </c>
      <c r="C2377" s="9">
        <v>148905930</v>
      </c>
    </row>
    <row r="2378" spans="1:3" x14ac:dyDescent="0.25">
      <c r="A2378" s="9" t="s">
        <v>242</v>
      </c>
      <c r="B2378" s="9">
        <v>149018987</v>
      </c>
      <c r="C2378" s="9">
        <v>149019687</v>
      </c>
    </row>
    <row r="2379" spans="1:3" x14ac:dyDescent="0.25">
      <c r="A2379" s="9" t="s">
        <v>242</v>
      </c>
      <c r="B2379" s="9">
        <v>149489572</v>
      </c>
      <c r="C2379" s="9">
        <v>149490272</v>
      </c>
    </row>
    <row r="2380" spans="1:3" x14ac:dyDescent="0.25">
      <c r="A2380" s="9" t="s">
        <v>242</v>
      </c>
      <c r="B2380" s="9">
        <v>149613857</v>
      </c>
      <c r="C2380" s="9">
        <v>149614557</v>
      </c>
    </row>
    <row r="2381" spans="1:3" x14ac:dyDescent="0.25">
      <c r="A2381" s="9" t="s">
        <v>242</v>
      </c>
      <c r="B2381" s="9">
        <v>149634046</v>
      </c>
      <c r="C2381" s="9">
        <v>149634746</v>
      </c>
    </row>
    <row r="2382" spans="1:3" x14ac:dyDescent="0.25">
      <c r="A2382" s="9" t="s">
        <v>242</v>
      </c>
      <c r="B2382" s="9">
        <v>149996271</v>
      </c>
      <c r="C2382" s="9">
        <v>149996971</v>
      </c>
    </row>
    <row r="2383" spans="1:3" x14ac:dyDescent="0.25">
      <c r="A2383" s="9" t="s">
        <v>242</v>
      </c>
      <c r="B2383" s="9">
        <v>151408483</v>
      </c>
      <c r="C2383" s="9">
        <v>151409183</v>
      </c>
    </row>
    <row r="2384" spans="1:3" x14ac:dyDescent="0.25">
      <c r="A2384" s="9" t="s">
        <v>242</v>
      </c>
      <c r="B2384" s="9">
        <v>151413657</v>
      </c>
      <c r="C2384" s="9">
        <v>151414357</v>
      </c>
    </row>
    <row r="2385" spans="1:3" x14ac:dyDescent="0.25">
      <c r="A2385" s="9" t="s">
        <v>242</v>
      </c>
      <c r="B2385" s="9">
        <v>151414399</v>
      </c>
      <c r="C2385" s="9">
        <v>151415099</v>
      </c>
    </row>
    <row r="2386" spans="1:3" x14ac:dyDescent="0.25">
      <c r="A2386" s="9" t="s">
        <v>242</v>
      </c>
      <c r="B2386" s="9">
        <v>151463155</v>
      </c>
      <c r="C2386" s="9">
        <v>151463855</v>
      </c>
    </row>
    <row r="2387" spans="1:3" x14ac:dyDescent="0.25">
      <c r="A2387" s="9" t="s">
        <v>242</v>
      </c>
      <c r="B2387" s="9">
        <v>151469723</v>
      </c>
      <c r="C2387" s="9">
        <v>151470423</v>
      </c>
    </row>
    <row r="2388" spans="1:3" x14ac:dyDescent="0.25">
      <c r="A2388" s="9" t="s">
        <v>242</v>
      </c>
      <c r="B2388" s="9">
        <v>154833920</v>
      </c>
      <c r="C2388" s="9">
        <v>154834620</v>
      </c>
    </row>
    <row r="2389" spans="1:3" x14ac:dyDescent="0.25">
      <c r="A2389" s="9" t="s">
        <v>242</v>
      </c>
      <c r="B2389" s="9">
        <v>155545904</v>
      </c>
      <c r="C2389" s="9">
        <v>155546604</v>
      </c>
    </row>
    <row r="2390" spans="1:3" x14ac:dyDescent="0.25">
      <c r="A2390" s="9" t="s">
        <v>242</v>
      </c>
      <c r="B2390" s="9">
        <v>155678172</v>
      </c>
      <c r="C2390" s="9">
        <v>155678872</v>
      </c>
    </row>
    <row r="2391" spans="1:3" x14ac:dyDescent="0.25">
      <c r="A2391" s="9" t="s">
        <v>242</v>
      </c>
      <c r="B2391" s="9">
        <v>155755102</v>
      </c>
      <c r="C2391" s="9">
        <v>155755802</v>
      </c>
    </row>
    <row r="2392" spans="1:3" x14ac:dyDescent="0.25">
      <c r="A2392" s="9" t="s">
        <v>242</v>
      </c>
      <c r="B2392" s="9">
        <v>156532688</v>
      </c>
      <c r="C2392" s="9">
        <v>156533388</v>
      </c>
    </row>
    <row r="2393" spans="1:3" x14ac:dyDescent="0.25">
      <c r="A2393" s="9" t="s">
        <v>242</v>
      </c>
      <c r="B2393" s="9">
        <v>156670461</v>
      </c>
      <c r="C2393" s="9">
        <v>156671161</v>
      </c>
    </row>
    <row r="2394" spans="1:3" x14ac:dyDescent="0.25">
      <c r="A2394" s="9" t="s">
        <v>242</v>
      </c>
      <c r="B2394" s="9">
        <v>156678360</v>
      </c>
      <c r="C2394" s="9">
        <v>156679060</v>
      </c>
    </row>
    <row r="2395" spans="1:3" x14ac:dyDescent="0.25">
      <c r="A2395" s="9" t="s">
        <v>242</v>
      </c>
      <c r="B2395" s="9">
        <v>156924557</v>
      </c>
      <c r="C2395" s="9">
        <v>156925257</v>
      </c>
    </row>
    <row r="2396" spans="1:3" x14ac:dyDescent="0.25">
      <c r="A2396" s="9" t="s">
        <v>242</v>
      </c>
      <c r="B2396" s="9">
        <v>156972087</v>
      </c>
      <c r="C2396" s="9">
        <v>156972787</v>
      </c>
    </row>
    <row r="2397" spans="1:3" x14ac:dyDescent="0.25">
      <c r="A2397" s="9" t="s">
        <v>242</v>
      </c>
      <c r="B2397" s="9">
        <v>159856603</v>
      </c>
      <c r="C2397" s="9">
        <v>159857303</v>
      </c>
    </row>
    <row r="2398" spans="1:3" x14ac:dyDescent="0.25">
      <c r="A2398" s="9" t="s">
        <v>242</v>
      </c>
      <c r="B2398" s="9">
        <v>160870017</v>
      </c>
      <c r="C2398" s="9">
        <v>160870717</v>
      </c>
    </row>
    <row r="2399" spans="1:3" x14ac:dyDescent="0.25">
      <c r="A2399" s="9" t="s">
        <v>242</v>
      </c>
      <c r="B2399" s="9">
        <v>163440788</v>
      </c>
      <c r="C2399" s="9">
        <v>163441488</v>
      </c>
    </row>
    <row r="2400" spans="1:3" x14ac:dyDescent="0.25">
      <c r="A2400" s="9" t="s">
        <v>242</v>
      </c>
      <c r="B2400" s="9">
        <v>164191224</v>
      </c>
      <c r="C2400" s="9">
        <v>164191924</v>
      </c>
    </row>
    <row r="2401" spans="1:3" x14ac:dyDescent="0.25">
      <c r="A2401" s="9" t="s">
        <v>242</v>
      </c>
      <c r="B2401" s="9">
        <v>164610182</v>
      </c>
      <c r="C2401" s="9">
        <v>164610882</v>
      </c>
    </row>
    <row r="2402" spans="1:3" x14ac:dyDescent="0.25">
      <c r="A2402" s="9" t="s">
        <v>242</v>
      </c>
      <c r="B2402" s="9">
        <v>165808133</v>
      </c>
      <c r="C2402" s="9">
        <v>165808833</v>
      </c>
    </row>
    <row r="2403" spans="1:3" x14ac:dyDescent="0.25">
      <c r="A2403" s="9" t="s">
        <v>242</v>
      </c>
      <c r="B2403" s="9">
        <v>165876313</v>
      </c>
      <c r="C2403" s="9">
        <v>165877013</v>
      </c>
    </row>
    <row r="2404" spans="1:3" x14ac:dyDescent="0.25">
      <c r="A2404" s="9" t="s">
        <v>242</v>
      </c>
      <c r="B2404" s="9">
        <v>166062557</v>
      </c>
      <c r="C2404" s="9">
        <v>166063257</v>
      </c>
    </row>
    <row r="2405" spans="1:3" x14ac:dyDescent="0.25">
      <c r="A2405" s="9" t="s">
        <v>242</v>
      </c>
      <c r="B2405" s="9">
        <v>169032003</v>
      </c>
      <c r="C2405" s="9">
        <v>169032703</v>
      </c>
    </row>
    <row r="2406" spans="1:3" x14ac:dyDescent="0.25">
      <c r="A2406" s="9" t="s">
        <v>242</v>
      </c>
      <c r="B2406" s="9">
        <v>169933754</v>
      </c>
      <c r="C2406" s="9">
        <v>169934454</v>
      </c>
    </row>
    <row r="2407" spans="1:3" x14ac:dyDescent="0.25">
      <c r="A2407" s="9" t="s">
        <v>242</v>
      </c>
      <c r="B2407" s="9">
        <v>172383090</v>
      </c>
      <c r="C2407" s="9">
        <v>172383790</v>
      </c>
    </row>
    <row r="2408" spans="1:3" x14ac:dyDescent="0.25">
      <c r="A2408" s="9" t="s">
        <v>242</v>
      </c>
      <c r="B2408" s="9">
        <v>172533325</v>
      </c>
      <c r="C2408" s="9">
        <v>172534026</v>
      </c>
    </row>
    <row r="2409" spans="1:3" x14ac:dyDescent="0.25">
      <c r="A2409" s="9" t="s">
        <v>242</v>
      </c>
      <c r="B2409" s="9">
        <v>172999621</v>
      </c>
      <c r="C2409" s="9">
        <v>173000321</v>
      </c>
    </row>
    <row r="2410" spans="1:3" x14ac:dyDescent="0.25">
      <c r="A2410" s="9" t="s">
        <v>242</v>
      </c>
      <c r="B2410" s="9">
        <v>173042481</v>
      </c>
      <c r="C2410" s="9">
        <v>173043181</v>
      </c>
    </row>
    <row r="2411" spans="1:3" x14ac:dyDescent="0.25">
      <c r="A2411" s="9" t="s">
        <v>242</v>
      </c>
      <c r="B2411" s="9">
        <v>173926015</v>
      </c>
      <c r="C2411" s="9">
        <v>173926715</v>
      </c>
    </row>
    <row r="2412" spans="1:3" x14ac:dyDescent="0.25">
      <c r="A2412" s="9" t="s">
        <v>242</v>
      </c>
      <c r="B2412" s="9">
        <v>173953378</v>
      </c>
      <c r="C2412" s="9">
        <v>173954078</v>
      </c>
    </row>
    <row r="2413" spans="1:3" x14ac:dyDescent="0.25">
      <c r="A2413" s="9" t="s">
        <v>242</v>
      </c>
      <c r="B2413" s="9">
        <v>178304718</v>
      </c>
      <c r="C2413" s="9">
        <v>178305418</v>
      </c>
    </row>
    <row r="2414" spans="1:3" x14ac:dyDescent="0.25">
      <c r="A2414" s="9" t="s">
        <v>242</v>
      </c>
      <c r="B2414" s="9">
        <v>179683711</v>
      </c>
      <c r="C2414" s="9">
        <v>179684411</v>
      </c>
    </row>
    <row r="2415" spans="1:3" x14ac:dyDescent="0.25">
      <c r="A2415" s="9" t="s">
        <v>1185</v>
      </c>
      <c r="B2415" s="9">
        <v>1679498</v>
      </c>
      <c r="C2415" s="9">
        <v>1680198</v>
      </c>
    </row>
    <row r="2416" spans="1:3" x14ac:dyDescent="0.25">
      <c r="A2416" s="9" t="s">
        <v>1185</v>
      </c>
      <c r="B2416" s="9">
        <v>1832570</v>
      </c>
      <c r="C2416" s="9">
        <v>1833270</v>
      </c>
    </row>
    <row r="2417" spans="1:3" x14ac:dyDescent="0.25">
      <c r="A2417" s="9" t="s">
        <v>1185</v>
      </c>
      <c r="B2417" s="9">
        <v>3310542</v>
      </c>
      <c r="C2417" s="9">
        <v>3311242</v>
      </c>
    </row>
    <row r="2418" spans="1:3" x14ac:dyDescent="0.25">
      <c r="A2418" s="9" t="s">
        <v>1185</v>
      </c>
      <c r="B2418" s="9">
        <v>3494465</v>
      </c>
      <c r="C2418" s="9">
        <v>3495165</v>
      </c>
    </row>
    <row r="2419" spans="1:3" x14ac:dyDescent="0.25">
      <c r="A2419" s="9" t="s">
        <v>1185</v>
      </c>
      <c r="B2419" s="9">
        <v>3669704</v>
      </c>
      <c r="C2419" s="9">
        <v>3670404</v>
      </c>
    </row>
    <row r="2420" spans="1:3" x14ac:dyDescent="0.25">
      <c r="A2420" s="9" t="s">
        <v>1185</v>
      </c>
      <c r="B2420" s="9">
        <v>3825684</v>
      </c>
      <c r="C2420" s="9">
        <v>3826384</v>
      </c>
    </row>
    <row r="2421" spans="1:3" x14ac:dyDescent="0.25">
      <c r="A2421" s="9" t="s">
        <v>1185</v>
      </c>
      <c r="B2421" s="9">
        <v>4130386</v>
      </c>
      <c r="C2421" s="9">
        <v>4131086</v>
      </c>
    </row>
    <row r="2422" spans="1:3" x14ac:dyDescent="0.25">
      <c r="A2422" s="9" t="s">
        <v>1185</v>
      </c>
      <c r="B2422" s="9">
        <v>4320696</v>
      </c>
      <c r="C2422" s="9">
        <v>4321396</v>
      </c>
    </row>
    <row r="2423" spans="1:3" x14ac:dyDescent="0.25">
      <c r="A2423" s="9" t="s">
        <v>1185</v>
      </c>
      <c r="B2423" s="9">
        <v>4738410</v>
      </c>
      <c r="C2423" s="9">
        <v>4739110</v>
      </c>
    </row>
    <row r="2424" spans="1:3" x14ac:dyDescent="0.25">
      <c r="A2424" s="9" t="s">
        <v>1185</v>
      </c>
      <c r="B2424" s="9">
        <v>5167342</v>
      </c>
      <c r="C2424" s="9">
        <v>5168042</v>
      </c>
    </row>
    <row r="2425" spans="1:3" x14ac:dyDescent="0.25">
      <c r="A2425" s="9" t="s">
        <v>1185</v>
      </c>
      <c r="B2425" s="9">
        <v>6748717</v>
      </c>
      <c r="C2425" s="9">
        <v>6749417</v>
      </c>
    </row>
    <row r="2426" spans="1:3" x14ac:dyDescent="0.25">
      <c r="A2426" s="9" t="s">
        <v>1185</v>
      </c>
      <c r="B2426" s="9">
        <v>7236477</v>
      </c>
      <c r="C2426" s="9">
        <v>7237177</v>
      </c>
    </row>
    <row r="2427" spans="1:3" x14ac:dyDescent="0.25">
      <c r="A2427" s="9" t="s">
        <v>1185</v>
      </c>
      <c r="B2427" s="9">
        <v>7557761</v>
      </c>
      <c r="C2427" s="9">
        <v>7558461</v>
      </c>
    </row>
    <row r="2428" spans="1:3" x14ac:dyDescent="0.25">
      <c r="A2428" s="9" t="s">
        <v>1185</v>
      </c>
      <c r="B2428" s="9">
        <v>7685348</v>
      </c>
      <c r="C2428" s="9">
        <v>7686048</v>
      </c>
    </row>
    <row r="2429" spans="1:3" x14ac:dyDescent="0.25">
      <c r="A2429" s="9" t="s">
        <v>1185</v>
      </c>
      <c r="B2429" s="9">
        <v>7687765</v>
      </c>
      <c r="C2429" s="9">
        <v>7688465</v>
      </c>
    </row>
    <row r="2430" spans="1:3" x14ac:dyDescent="0.25">
      <c r="A2430" s="9" t="s">
        <v>1185</v>
      </c>
      <c r="B2430" s="9">
        <v>7981605</v>
      </c>
      <c r="C2430" s="9">
        <v>7982305</v>
      </c>
    </row>
    <row r="2431" spans="1:3" x14ac:dyDescent="0.25">
      <c r="A2431" s="9" t="s">
        <v>1185</v>
      </c>
      <c r="B2431" s="9">
        <v>8057660</v>
      </c>
      <c r="C2431" s="9">
        <v>8058360</v>
      </c>
    </row>
    <row r="2432" spans="1:3" x14ac:dyDescent="0.25">
      <c r="A2432" s="9" t="s">
        <v>1185</v>
      </c>
      <c r="B2432" s="9">
        <v>9399729</v>
      </c>
      <c r="C2432" s="9">
        <v>9400429</v>
      </c>
    </row>
    <row r="2433" spans="1:3" x14ac:dyDescent="0.25">
      <c r="A2433" s="9" t="s">
        <v>1185</v>
      </c>
      <c r="B2433" s="9">
        <v>9463176</v>
      </c>
      <c r="C2433" s="9">
        <v>9463876</v>
      </c>
    </row>
    <row r="2434" spans="1:3" x14ac:dyDescent="0.25">
      <c r="A2434" s="9" t="s">
        <v>1185</v>
      </c>
      <c r="B2434" s="9">
        <v>10510965</v>
      </c>
      <c r="C2434" s="9">
        <v>10511665</v>
      </c>
    </row>
    <row r="2435" spans="1:3" x14ac:dyDescent="0.25">
      <c r="A2435" s="9" t="s">
        <v>1185</v>
      </c>
      <c r="B2435" s="9">
        <v>10612914</v>
      </c>
      <c r="C2435" s="9">
        <v>10613614</v>
      </c>
    </row>
    <row r="2436" spans="1:3" x14ac:dyDescent="0.25">
      <c r="A2436" s="9" t="s">
        <v>1185</v>
      </c>
      <c r="B2436" s="9">
        <v>11318575</v>
      </c>
      <c r="C2436" s="9">
        <v>11319275</v>
      </c>
    </row>
    <row r="2437" spans="1:3" x14ac:dyDescent="0.25">
      <c r="A2437" s="9" t="s">
        <v>1185</v>
      </c>
      <c r="B2437" s="9">
        <v>11735096</v>
      </c>
      <c r="C2437" s="9">
        <v>11735796</v>
      </c>
    </row>
    <row r="2438" spans="1:3" x14ac:dyDescent="0.25">
      <c r="A2438" s="9" t="s">
        <v>1185</v>
      </c>
      <c r="B2438" s="9">
        <v>12337694</v>
      </c>
      <c r="C2438" s="9">
        <v>12338394</v>
      </c>
    </row>
    <row r="2439" spans="1:3" x14ac:dyDescent="0.25">
      <c r="A2439" s="9" t="s">
        <v>1185</v>
      </c>
      <c r="B2439" s="9">
        <v>12492280</v>
      </c>
      <c r="C2439" s="9">
        <v>12492980</v>
      </c>
    </row>
    <row r="2440" spans="1:3" x14ac:dyDescent="0.25">
      <c r="A2440" s="9" t="s">
        <v>1185</v>
      </c>
      <c r="B2440" s="9">
        <v>14758375</v>
      </c>
      <c r="C2440" s="9">
        <v>14759075</v>
      </c>
    </row>
    <row r="2441" spans="1:3" x14ac:dyDescent="0.25">
      <c r="A2441" s="9" t="s">
        <v>1185</v>
      </c>
      <c r="B2441" s="9">
        <v>14791784</v>
      </c>
      <c r="C2441" s="9">
        <v>14792484</v>
      </c>
    </row>
    <row r="2442" spans="1:3" x14ac:dyDescent="0.25">
      <c r="A2442" s="9" t="s">
        <v>1185</v>
      </c>
      <c r="B2442" s="9">
        <v>14889401</v>
      </c>
      <c r="C2442" s="9">
        <v>14890101</v>
      </c>
    </row>
    <row r="2443" spans="1:3" x14ac:dyDescent="0.25">
      <c r="A2443" s="9" t="s">
        <v>1185</v>
      </c>
      <c r="B2443" s="9">
        <v>16767945</v>
      </c>
      <c r="C2443" s="9">
        <v>16768645</v>
      </c>
    </row>
    <row r="2444" spans="1:3" x14ac:dyDescent="0.25">
      <c r="A2444" s="9" t="s">
        <v>1185</v>
      </c>
      <c r="B2444" s="9">
        <v>17159145</v>
      </c>
      <c r="C2444" s="9">
        <v>17159845</v>
      </c>
    </row>
    <row r="2445" spans="1:3" x14ac:dyDescent="0.25">
      <c r="A2445" s="9" t="s">
        <v>1185</v>
      </c>
      <c r="B2445" s="9">
        <v>17202449</v>
      </c>
      <c r="C2445" s="9">
        <v>17203149</v>
      </c>
    </row>
    <row r="2446" spans="1:3" x14ac:dyDescent="0.25">
      <c r="A2446" s="9" t="s">
        <v>1185</v>
      </c>
      <c r="B2446" s="9">
        <v>19779152</v>
      </c>
      <c r="C2446" s="9">
        <v>19779852</v>
      </c>
    </row>
    <row r="2447" spans="1:3" x14ac:dyDescent="0.25">
      <c r="A2447" s="9" t="s">
        <v>1185</v>
      </c>
      <c r="B2447" s="9">
        <v>19892143</v>
      </c>
      <c r="C2447" s="9">
        <v>19892843</v>
      </c>
    </row>
    <row r="2448" spans="1:3" x14ac:dyDescent="0.25">
      <c r="A2448" s="9" t="s">
        <v>1185</v>
      </c>
      <c r="B2448" s="9">
        <v>21325059</v>
      </c>
      <c r="C2448" s="9">
        <v>21325759</v>
      </c>
    </row>
    <row r="2449" spans="1:3" x14ac:dyDescent="0.25">
      <c r="A2449" s="9" t="s">
        <v>1185</v>
      </c>
      <c r="B2449" s="9">
        <v>21462245</v>
      </c>
      <c r="C2449" s="9">
        <v>21462945</v>
      </c>
    </row>
    <row r="2450" spans="1:3" x14ac:dyDescent="0.25">
      <c r="A2450" s="9" t="s">
        <v>1185</v>
      </c>
      <c r="B2450" s="9">
        <v>21513711</v>
      </c>
      <c r="C2450" s="9">
        <v>21514411</v>
      </c>
    </row>
    <row r="2451" spans="1:3" x14ac:dyDescent="0.25">
      <c r="A2451" s="9" t="s">
        <v>1185</v>
      </c>
      <c r="B2451" s="9">
        <v>21556857</v>
      </c>
      <c r="C2451" s="9">
        <v>21557557</v>
      </c>
    </row>
    <row r="2452" spans="1:3" x14ac:dyDescent="0.25">
      <c r="A2452" s="9" t="s">
        <v>1185</v>
      </c>
      <c r="B2452" s="9">
        <v>22599111</v>
      </c>
      <c r="C2452" s="9">
        <v>22599811</v>
      </c>
    </row>
    <row r="2453" spans="1:3" x14ac:dyDescent="0.25">
      <c r="A2453" s="9" t="s">
        <v>1185</v>
      </c>
      <c r="B2453" s="9">
        <v>22699309</v>
      </c>
      <c r="C2453" s="9">
        <v>22700009</v>
      </c>
    </row>
    <row r="2454" spans="1:3" x14ac:dyDescent="0.25">
      <c r="A2454" s="9" t="s">
        <v>1185</v>
      </c>
      <c r="B2454" s="9">
        <v>22764354</v>
      </c>
      <c r="C2454" s="9">
        <v>22765054</v>
      </c>
    </row>
    <row r="2455" spans="1:3" x14ac:dyDescent="0.25">
      <c r="A2455" s="9" t="s">
        <v>1185</v>
      </c>
      <c r="B2455" s="9">
        <v>22939887</v>
      </c>
      <c r="C2455" s="9">
        <v>22940587</v>
      </c>
    </row>
    <row r="2456" spans="1:3" x14ac:dyDescent="0.25">
      <c r="A2456" s="9" t="s">
        <v>1185</v>
      </c>
      <c r="B2456" s="9">
        <v>23403880</v>
      </c>
      <c r="C2456" s="9">
        <v>23404580</v>
      </c>
    </row>
    <row r="2457" spans="1:3" x14ac:dyDescent="0.25">
      <c r="A2457" s="9" t="s">
        <v>1185</v>
      </c>
      <c r="B2457" s="9">
        <v>23692129</v>
      </c>
      <c r="C2457" s="9">
        <v>23692829</v>
      </c>
    </row>
    <row r="2458" spans="1:3" x14ac:dyDescent="0.25">
      <c r="A2458" s="9" t="s">
        <v>1185</v>
      </c>
      <c r="B2458" s="9">
        <v>25226032</v>
      </c>
      <c r="C2458" s="9">
        <v>25226732</v>
      </c>
    </row>
    <row r="2459" spans="1:3" x14ac:dyDescent="0.25">
      <c r="A2459" s="9" t="s">
        <v>1185</v>
      </c>
      <c r="B2459" s="9">
        <v>25804673</v>
      </c>
      <c r="C2459" s="9">
        <v>25805373</v>
      </c>
    </row>
    <row r="2460" spans="1:3" x14ac:dyDescent="0.25">
      <c r="A2460" s="9" t="s">
        <v>1185</v>
      </c>
      <c r="B2460" s="9">
        <v>27106359</v>
      </c>
      <c r="C2460" s="9">
        <v>27107059</v>
      </c>
    </row>
    <row r="2461" spans="1:3" x14ac:dyDescent="0.25">
      <c r="A2461" s="9" t="s">
        <v>1185</v>
      </c>
      <c r="B2461" s="9">
        <v>28380965</v>
      </c>
      <c r="C2461" s="9">
        <v>28381665</v>
      </c>
    </row>
    <row r="2462" spans="1:3" x14ac:dyDescent="0.25">
      <c r="A2462" s="9" t="s">
        <v>1185</v>
      </c>
      <c r="B2462" s="9">
        <v>28458320</v>
      </c>
      <c r="C2462" s="9">
        <v>28459020</v>
      </c>
    </row>
    <row r="2463" spans="1:3" x14ac:dyDescent="0.25">
      <c r="A2463" s="9" t="s">
        <v>1185</v>
      </c>
      <c r="B2463" s="9">
        <v>29810207</v>
      </c>
      <c r="C2463" s="9">
        <v>29810907</v>
      </c>
    </row>
    <row r="2464" spans="1:3" x14ac:dyDescent="0.25">
      <c r="A2464" s="9" t="s">
        <v>1185</v>
      </c>
      <c r="B2464" s="9">
        <v>29920149</v>
      </c>
      <c r="C2464" s="9">
        <v>29920849</v>
      </c>
    </row>
    <row r="2465" spans="1:3" x14ac:dyDescent="0.25">
      <c r="A2465" s="9" t="s">
        <v>1185</v>
      </c>
      <c r="B2465" s="9">
        <v>32964829</v>
      </c>
      <c r="C2465" s="9">
        <v>32965529</v>
      </c>
    </row>
    <row r="2466" spans="1:3" x14ac:dyDescent="0.25">
      <c r="A2466" s="9" t="s">
        <v>1185</v>
      </c>
      <c r="B2466" s="9">
        <v>33713649</v>
      </c>
      <c r="C2466" s="9">
        <v>33714349</v>
      </c>
    </row>
    <row r="2467" spans="1:3" x14ac:dyDescent="0.25">
      <c r="A2467" s="9" t="s">
        <v>1185</v>
      </c>
      <c r="B2467" s="9">
        <v>33721412</v>
      </c>
      <c r="C2467" s="9">
        <v>33722112</v>
      </c>
    </row>
    <row r="2468" spans="1:3" x14ac:dyDescent="0.25">
      <c r="A2468" s="9" t="s">
        <v>1185</v>
      </c>
      <c r="B2468" s="9">
        <v>33731729</v>
      </c>
      <c r="C2468" s="9">
        <v>33732429</v>
      </c>
    </row>
    <row r="2469" spans="1:3" x14ac:dyDescent="0.25">
      <c r="A2469" s="9" t="s">
        <v>1185</v>
      </c>
      <c r="B2469" s="9">
        <v>33828103</v>
      </c>
      <c r="C2469" s="9">
        <v>33828803</v>
      </c>
    </row>
    <row r="2470" spans="1:3" x14ac:dyDescent="0.25">
      <c r="A2470" s="9" t="s">
        <v>1185</v>
      </c>
      <c r="B2470" s="9">
        <v>34224373</v>
      </c>
      <c r="C2470" s="9">
        <v>34225073</v>
      </c>
    </row>
    <row r="2471" spans="1:3" x14ac:dyDescent="0.25">
      <c r="A2471" s="9" t="s">
        <v>1185</v>
      </c>
      <c r="B2471" s="9">
        <v>34595483</v>
      </c>
      <c r="C2471" s="9">
        <v>34596183</v>
      </c>
    </row>
    <row r="2472" spans="1:3" x14ac:dyDescent="0.25">
      <c r="A2472" s="9" t="s">
        <v>1185</v>
      </c>
      <c r="B2472" s="9">
        <v>35590566</v>
      </c>
      <c r="C2472" s="9">
        <v>35591266</v>
      </c>
    </row>
    <row r="2473" spans="1:3" x14ac:dyDescent="0.25">
      <c r="A2473" s="9" t="s">
        <v>1185</v>
      </c>
      <c r="B2473" s="9">
        <v>35639963</v>
      </c>
      <c r="C2473" s="9">
        <v>35640663</v>
      </c>
    </row>
    <row r="2474" spans="1:3" x14ac:dyDescent="0.25">
      <c r="A2474" s="9" t="s">
        <v>1185</v>
      </c>
      <c r="B2474" s="9">
        <v>35731737</v>
      </c>
      <c r="C2474" s="9">
        <v>35732437</v>
      </c>
    </row>
    <row r="2475" spans="1:3" x14ac:dyDescent="0.25">
      <c r="A2475" s="9" t="s">
        <v>1185</v>
      </c>
      <c r="B2475" s="9">
        <v>36455243</v>
      </c>
      <c r="C2475" s="9">
        <v>36455943</v>
      </c>
    </row>
    <row r="2476" spans="1:3" x14ac:dyDescent="0.25">
      <c r="A2476" s="9" t="s">
        <v>1185</v>
      </c>
      <c r="B2476" s="9">
        <v>36679197</v>
      </c>
      <c r="C2476" s="9">
        <v>36679897</v>
      </c>
    </row>
    <row r="2477" spans="1:3" x14ac:dyDescent="0.25">
      <c r="A2477" s="9" t="s">
        <v>1185</v>
      </c>
      <c r="B2477" s="9">
        <v>37110050</v>
      </c>
      <c r="C2477" s="9">
        <v>37110750</v>
      </c>
    </row>
    <row r="2478" spans="1:3" x14ac:dyDescent="0.25">
      <c r="A2478" s="9" t="s">
        <v>1185</v>
      </c>
      <c r="B2478" s="9">
        <v>37262442</v>
      </c>
      <c r="C2478" s="9">
        <v>37263142</v>
      </c>
    </row>
    <row r="2479" spans="1:3" x14ac:dyDescent="0.25">
      <c r="A2479" s="9" t="s">
        <v>1185</v>
      </c>
      <c r="B2479" s="9">
        <v>38861026</v>
      </c>
      <c r="C2479" s="9">
        <v>38861726</v>
      </c>
    </row>
    <row r="2480" spans="1:3" x14ac:dyDescent="0.25">
      <c r="A2480" s="9" t="s">
        <v>1185</v>
      </c>
      <c r="B2480" s="9">
        <v>40396462</v>
      </c>
      <c r="C2480" s="9">
        <v>40397162</v>
      </c>
    </row>
    <row r="2481" spans="1:3" x14ac:dyDescent="0.25">
      <c r="A2481" s="9" t="s">
        <v>1185</v>
      </c>
      <c r="B2481" s="9">
        <v>41728190</v>
      </c>
      <c r="C2481" s="9">
        <v>41728890</v>
      </c>
    </row>
    <row r="2482" spans="1:3" x14ac:dyDescent="0.25">
      <c r="A2482" s="9" t="s">
        <v>1185</v>
      </c>
      <c r="B2482" s="9">
        <v>41859262</v>
      </c>
      <c r="C2482" s="9">
        <v>41859962</v>
      </c>
    </row>
    <row r="2483" spans="1:3" x14ac:dyDescent="0.25">
      <c r="A2483" s="9" t="s">
        <v>1185</v>
      </c>
      <c r="B2483" s="9">
        <v>42045536</v>
      </c>
      <c r="C2483" s="9">
        <v>42046236</v>
      </c>
    </row>
    <row r="2484" spans="1:3" x14ac:dyDescent="0.25">
      <c r="A2484" s="9" t="s">
        <v>1185</v>
      </c>
      <c r="B2484" s="9">
        <v>43699508</v>
      </c>
      <c r="C2484" s="9">
        <v>43700208</v>
      </c>
    </row>
    <row r="2485" spans="1:3" x14ac:dyDescent="0.25">
      <c r="A2485" s="9" t="s">
        <v>1185</v>
      </c>
      <c r="B2485" s="9">
        <v>43741619</v>
      </c>
      <c r="C2485" s="9">
        <v>43742319</v>
      </c>
    </row>
    <row r="2486" spans="1:3" x14ac:dyDescent="0.25">
      <c r="A2486" s="9" t="s">
        <v>1185</v>
      </c>
      <c r="B2486" s="9">
        <v>44558608</v>
      </c>
      <c r="C2486" s="9">
        <v>44559308</v>
      </c>
    </row>
    <row r="2487" spans="1:3" x14ac:dyDescent="0.25">
      <c r="A2487" s="9" t="s">
        <v>1185</v>
      </c>
      <c r="B2487" s="9">
        <v>44563206</v>
      </c>
      <c r="C2487" s="9">
        <v>44563906</v>
      </c>
    </row>
    <row r="2488" spans="1:3" x14ac:dyDescent="0.25">
      <c r="A2488" s="9" t="s">
        <v>1185</v>
      </c>
      <c r="B2488" s="9">
        <v>46024211</v>
      </c>
      <c r="C2488" s="9">
        <v>46024911</v>
      </c>
    </row>
    <row r="2489" spans="1:3" x14ac:dyDescent="0.25">
      <c r="A2489" s="9" t="s">
        <v>1185</v>
      </c>
      <c r="B2489" s="9">
        <v>46062005</v>
      </c>
      <c r="C2489" s="9">
        <v>46062705</v>
      </c>
    </row>
    <row r="2490" spans="1:3" x14ac:dyDescent="0.25">
      <c r="A2490" s="9" t="s">
        <v>1185</v>
      </c>
      <c r="B2490" s="9">
        <v>46136920</v>
      </c>
      <c r="C2490" s="9">
        <v>46137620</v>
      </c>
    </row>
    <row r="2491" spans="1:3" x14ac:dyDescent="0.25">
      <c r="A2491" s="9" t="s">
        <v>1185</v>
      </c>
      <c r="B2491" s="9">
        <v>46821471</v>
      </c>
      <c r="C2491" s="9">
        <v>46822171</v>
      </c>
    </row>
    <row r="2492" spans="1:3" x14ac:dyDescent="0.25">
      <c r="A2492" s="9" t="s">
        <v>1185</v>
      </c>
      <c r="B2492" s="9">
        <v>47483958</v>
      </c>
      <c r="C2492" s="9">
        <v>47484658</v>
      </c>
    </row>
    <row r="2493" spans="1:3" x14ac:dyDescent="0.25">
      <c r="A2493" s="9" t="s">
        <v>1185</v>
      </c>
      <c r="B2493" s="9">
        <v>48272710</v>
      </c>
      <c r="C2493" s="9">
        <v>48273410</v>
      </c>
    </row>
    <row r="2494" spans="1:3" x14ac:dyDescent="0.25">
      <c r="A2494" s="9" t="s">
        <v>1185</v>
      </c>
      <c r="B2494" s="9">
        <v>49509125</v>
      </c>
      <c r="C2494" s="9">
        <v>49509825</v>
      </c>
    </row>
    <row r="2495" spans="1:3" x14ac:dyDescent="0.25">
      <c r="A2495" s="9" t="s">
        <v>1185</v>
      </c>
      <c r="B2495" s="9">
        <v>49664643</v>
      </c>
      <c r="C2495" s="9">
        <v>49665343</v>
      </c>
    </row>
    <row r="2496" spans="1:3" x14ac:dyDescent="0.25">
      <c r="A2496" s="9" t="s">
        <v>1185</v>
      </c>
      <c r="B2496" s="9">
        <v>49906547</v>
      </c>
      <c r="C2496" s="9">
        <v>49907247</v>
      </c>
    </row>
    <row r="2497" spans="1:3" x14ac:dyDescent="0.25">
      <c r="A2497" s="9" t="s">
        <v>1185</v>
      </c>
      <c r="B2497" s="9">
        <v>51352278</v>
      </c>
      <c r="C2497" s="9">
        <v>51352978</v>
      </c>
    </row>
    <row r="2498" spans="1:3" x14ac:dyDescent="0.25">
      <c r="A2498" s="9" t="s">
        <v>1185</v>
      </c>
      <c r="B2498" s="9">
        <v>51702726</v>
      </c>
      <c r="C2498" s="9">
        <v>51703426</v>
      </c>
    </row>
    <row r="2499" spans="1:3" x14ac:dyDescent="0.25">
      <c r="A2499" s="9" t="s">
        <v>1185</v>
      </c>
      <c r="B2499" s="9">
        <v>51737440</v>
      </c>
      <c r="C2499" s="9">
        <v>51738140</v>
      </c>
    </row>
    <row r="2500" spans="1:3" x14ac:dyDescent="0.25">
      <c r="A2500" s="9" t="s">
        <v>1185</v>
      </c>
      <c r="B2500" s="9">
        <v>52012924</v>
      </c>
      <c r="C2500" s="9">
        <v>52013624</v>
      </c>
    </row>
    <row r="2501" spans="1:3" x14ac:dyDescent="0.25">
      <c r="A2501" s="9" t="s">
        <v>1185</v>
      </c>
      <c r="B2501" s="9">
        <v>52725574</v>
      </c>
      <c r="C2501" s="9">
        <v>52726274</v>
      </c>
    </row>
    <row r="2502" spans="1:3" x14ac:dyDescent="0.25">
      <c r="A2502" s="9" t="s">
        <v>1185</v>
      </c>
      <c r="B2502" s="9">
        <v>52745663</v>
      </c>
      <c r="C2502" s="9">
        <v>52746363</v>
      </c>
    </row>
    <row r="2503" spans="1:3" x14ac:dyDescent="0.25">
      <c r="A2503" s="9" t="s">
        <v>1185</v>
      </c>
      <c r="B2503" s="9">
        <v>53433510</v>
      </c>
      <c r="C2503" s="9">
        <v>53434210</v>
      </c>
    </row>
    <row r="2504" spans="1:3" x14ac:dyDescent="0.25">
      <c r="A2504" s="9" t="s">
        <v>1185</v>
      </c>
      <c r="B2504" s="9">
        <v>53695376</v>
      </c>
      <c r="C2504" s="9">
        <v>53696076</v>
      </c>
    </row>
    <row r="2505" spans="1:3" x14ac:dyDescent="0.25">
      <c r="A2505" s="9" t="s">
        <v>1185</v>
      </c>
      <c r="B2505" s="9">
        <v>53704500</v>
      </c>
      <c r="C2505" s="9">
        <v>53705200</v>
      </c>
    </row>
    <row r="2506" spans="1:3" x14ac:dyDescent="0.25">
      <c r="A2506" s="9" t="s">
        <v>1185</v>
      </c>
      <c r="B2506" s="9">
        <v>55544382</v>
      </c>
      <c r="C2506" s="9">
        <v>55545082</v>
      </c>
    </row>
    <row r="2507" spans="1:3" x14ac:dyDescent="0.25">
      <c r="A2507" s="9" t="s">
        <v>1185</v>
      </c>
      <c r="B2507" s="9">
        <v>56514250</v>
      </c>
      <c r="C2507" s="9">
        <v>56514950</v>
      </c>
    </row>
    <row r="2508" spans="1:3" x14ac:dyDescent="0.25">
      <c r="A2508" s="9" t="s">
        <v>1185</v>
      </c>
      <c r="B2508" s="9">
        <v>56521262</v>
      </c>
      <c r="C2508" s="9">
        <v>56521962</v>
      </c>
    </row>
    <row r="2509" spans="1:3" x14ac:dyDescent="0.25">
      <c r="A2509" s="9" t="s">
        <v>1185</v>
      </c>
      <c r="B2509" s="9">
        <v>57127562</v>
      </c>
      <c r="C2509" s="9">
        <v>57128262</v>
      </c>
    </row>
    <row r="2510" spans="1:3" x14ac:dyDescent="0.25">
      <c r="A2510" s="9" t="s">
        <v>1185</v>
      </c>
      <c r="B2510" s="9">
        <v>57378556</v>
      </c>
      <c r="C2510" s="9">
        <v>57379256</v>
      </c>
    </row>
    <row r="2511" spans="1:3" x14ac:dyDescent="0.25">
      <c r="A2511" s="9" t="s">
        <v>1185</v>
      </c>
      <c r="B2511" s="9">
        <v>63492363</v>
      </c>
      <c r="C2511" s="9">
        <v>63493063</v>
      </c>
    </row>
    <row r="2512" spans="1:3" x14ac:dyDescent="0.25">
      <c r="A2512" s="9" t="s">
        <v>1185</v>
      </c>
      <c r="B2512" s="9">
        <v>63806225</v>
      </c>
      <c r="C2512" s="9">
        <v>63806925</v>
      </c>
    </row>
    <row r="2513" spans="1:3" x14ac:dyDescent="0.25">
      <c r="A2513" s="9" t="s">
        <v>1185</v>
      </c>
      <c r="B2513" s="9">
        <v>67291955</v>
      </c>
      <c r="C2513" s="9">
        <v>67292655</v>
      </c>
    </row>
    <row r="2514" spans="1:3" x14ac:dyDescent="0.25">
      <c r="A2514" s="9" t="s">
        <v>1185</v>
      </c>
      <c r="B2514" s="9">
        <v>67676849</v>
      </c>
      <c r="C2514" s="9">
        <v>67677549</v>
      </c>
    </row>
    <row r="2515" spans="1:3" x14ac:dyDescent="0.25">
      <c r="A2515" s="9" t="s">
        <v>1185</v>
      </c>
      <c r="B2515" s="9">
        <v>69594202</v>
      </c>
      <c r="C2515" s="9">
        <v>69594902</v>
      </c>
    </row>
    <row r="2516" spans="1:3" x14ac:dyDescent="0.25">
      <c r="A2516" s="9" t="s">
        <v>1185</v>
      </c>
      <c r="B2516" s="9">
        <v>70664707</v>
      </c>
      <c r="C2516" s="9">
        <v>70665407</v>
      </c>
    </row>
    <row r="2517" spans="1:3" x14ac:dyDescent="0.25">
      <c r="A2517" s="9" t="s">
        <v>1185</v>
      </c>
      <c r="B2517" s="9">
        <v>70816266</v>
      </c>
      <c r="C2517" s="9">
        <v>70816966</v>
      </c>
    </row>
    <row r="2518" spans="1:3" x14ac:dyDescent="0.25">
      <c r="A2518" s="9" t="s">
        <v>1185</v>
      </c>
      <c r="B2518" s="9">
        <v>71393619</v>
      </c>
      <c r="C2518" s="9">
        <v>71394319</v>
      </c>
    </row>
    <row r="2519" spans="1:3" x14ac:dyDescent="0.25">
      <c r="A2519" s="9" t="s">
        <v>1185</v>
      </c>
      <c r="B2519" s="9">
        <v>71462933</v>
      </c>
      <c r="C2519" s="9">
        <v>71463633</v>
      </c>
    </row>
    <row r="2520" spans="1:3" x14ac:dyDescent="0.25">
      <c r="A2520" s="9" t="s">
        <v>1185</v>
      </c>
      <c r="B2520" s="9">
        <v>72487988</v>
      </c>
      <c r="C2520" s="9">
        <v>72488688</v>
      </c>
    </row>
    <row r="2521" spans="1:3" x14ac:dyDescent="0.25">
      <c r="A2521" s="9" t="s">
        <v>1185</v>
      </c>
      <c r="B2521" s="9">
        <v>74753724</v>
      </c>
      <c r="C2521" s="9">
        <v>74754424</v>
      </c>
    </row>
    <row r="2522" spans="1:3" x14ac:dyDescent="0.25">
      <c r="A2522" s="9" t="s">
        <v>1185</v>
      </c>
      <c r="B2522" s="9">
        <v>74969653</v>
      </c>
      <c r="C2522" s="9">
        <v>74970353</v>
      </c>
    </row>
    <row r="2523" spans="1:3" x14ac:dyDescent="0.25">
      <c r="A2523" s="9" t="s">
        <v>1185</v>
      </c>
      <c r="B2523" s="9">
        <v>74976756</v>
      </c>
      <c r="C2523" s="9">
        <v>74977456</v>
      </c>
    </row>
    <row r="2524" spans="1:3" x14ac:dyDescent="0.25">
      <c r="A2524" s="9" t="s">
        <v>1185</v>
      </c>
      <c r="B2524" s="9">
        <v>75747156</v>
      </c>
      <c r="C2524" s="9">
        <v>75747856</v>
      </c>
    </row>
    <row r="2525" spans="1:3" x14ac:dyDescent="0.25">
      <c r="A2525" s="9" t="s">
        <v>1185</v>
      </c>
      <c r="B2525" s="9">
        <v>75870243</v>
      </c>
      <c r="C2525" s="9">
        <v>75870943</v>
      </c>
    </row>
    <row r="2526" spans="1:3" x14ac:dyDescent="0.25">
      <c r="A2526" s="9" t="s">
        <v>1185</v>
      </c>
      <c r="B2526" s="9">
        <v>76416660</v>
      </c>
      <c r="C2526" s="9">
        <v>76417360</v>
      </c>
    </row>
    <row r="2527" spans="1:3" x14ac:dyDescent="0.25">
      <c r="A2527" s="9" t="s">
        <v>1185</v>
      </c>
      <c r="B2527" s="9">
        <v>78673267</v>
      </c>
      <c r="C2527" s="9">
        <v>78673967</v>
      </c>
    </row>
    <row r="2528" spans="1:3" x14ac:dyDescent="0.25">
      <c r="A2528" s="9" t="s">
        <v>1185</v>
      </c>
      <c r="B2528" s="9">
        <v>79819073</v>
      </c>
      <c r="C2528" s="9">
        <v>79819773</v>
      </c>
    </row>
    <row r="2529" spans="1:3" x14ac:dyDescent="0.25">
      <c r="A2529" s="9" t="s">
        <v>1185</v>
      </c>
      <c r="B2529" s="9">
        <v>82013385</v>
      </c>
      <c r="C2529" s="9">
        <v>82014085</v>
      </c>
    </row>
    <row r="2530" spans="1:3" x14ac:dyDescent="0.25">
      <c r="A2530" s="9" t="s">
        <v>1185</v>
      </c>
      <c r="B2530" s="9">
        <v>82870380</v>
      </c>
      <c r="C2530" s="9">
        <v>82871080</v>
      </c>
    </row>
    <row r="2531" spans="1:3" x14ac:dyDescent="0.25">
      <c r="A2531" s="9" t="s">
        <v>1185</v>
      </c>
      <c r="B2531" s="9">
        <v>89506865</v>
      </c>
      <c r="C2531" s="9">
        <v>89507565</v>
      </c>
    </row>
    <row r="2532" spans="1:3" x14ac:dyDescent="0.25">
      <c r="A2532" s="9" t="s">
        <v>1185</v>
      </c>
      <c r="B2532" s="9">
        <v>91506346</v>
      </c>
      <c r="C2532" s="9">
        <v>91507046</v>
      </c>
    </row>
    <row r="2533" spans="1:3" x14ac:dyDescent="0.25">
      <c r="A2533" s="9" t="s">
        <v>1185</v>
      </c>
      <c r="B2533" s="9">
        <v>92681242</v>
      </c>
      <c r="C2533" s="9">
        <v>92681942</v>
      </c>
    </row>
    <row r="2534" spans="1:3" x14ac:dyDescent="0.25">
      <c r="A2534" s="9" t="s">
        <v>1185</v>
      </c>
      <c r="B2534" s="9">
        <v>92806102</v>
      </c>
      <c r="C2534" s="9">
        <v>92806802</v>
      </c>
    </row>
    <row r="2535" spans="1:3" x14ac:dyDescent="0.25">
      <c r="A2535" s="9" t="s">
        <v>1185</v>
      </c>
      <c r="B2535" s="9">
        <v>92976945</v>
      </c>
      <c r="C2535" s="9">
        <v>92977645</v>
      </c>
    </row>
    <row r="2536" spans="1:3" x14ac:dyDescent="0.25">
      <c r="A2536" s="9" t="s">
        <v>1185</v>
      </c>
      <c r="B2536" s="9">
        <v>93165824</v>
      </c>
      <c r="C2536" s="9">
        <v>93166524</v>
      </c>
    </row>
    <row r="2537" spans="1:3" x14ac:dyDescent="0.25">
      <c r="A2537" s="9" t="s">
        <v>1185</v>
      </c>
      <c r="B2537" s="9">
        <v>93342242</v>
      </c>
      <c r="C2537" s="9">
        <v>93342942</v>
      </c>
    </row>
    <row r="2538" spans="1:3" x14ac:dyDescent="0.25">
      <c r="A2538" s="9" t="s">
        <v>1185</v>
      </c>
      <c r="B2538" s="9">
        <v>94044922</v>
      </c>
      <c r="C2538" s="9">
        <v>94045622</v>
      </c>
    </row>
    <row r="2539" spans="1:3" x14ac:dyDescent="0.25">
      <c r="A2539" s="9" t="s">
        <v>1185</v>
      </c>
      <c r="B2539" s="9">
        <v>98870963</v>
      </c>
      <c r="C2539" s="9">
        <v>98871663</v>
      </c>
    </row>
    <row r="2540" spans="1:3" x14ac:dyDescent="0.25">
      <c r="A2540" s="9" t="s">
        <v>1185</v>
      </c>
      <c r="B2540" s="9">
        <v>105302049</v>
      </c>
      <c r="C2540" s="9">
        <v>105302749</v>
      </c>
    </row>
    <row r="2541" spans="1:3" x14ac:dyDescent="0.25">
      <c r="A2541" s="9" t="s">
        <v>1185</v>
      </c>
      <c r="B2541" s="9">
        <v>105326203</v>
      </c>
      <c r="C2541" s="9">
        <v>105326903</v>
      </c>
    </row>
    <row r="2542" spans="1:3" x14ac:dyDescent="0.25">
      <c r="A2542" s="9" t="s">
        <v>1185</v>
      </c>
      <c r="B2542" s="9">
        <v>105678334</v>
      </c>
      <c r="C2542" s="9">
        <v>105679034</v>
      </c>
    </row>
    <row r="2543" spans="1:3" x14ac:dyDescent="0.25">
      <c r="A2543" s="9" t="s">
        <v>1185</v>
      </c>
      <c r="B2543" s="9">
        <v>106069320</v>
      </c>
      <c r="C2543" s="9">
        <v>106070020</v>
      </c>
    </row>
    <row r="2544" spans="1:3" x14ac:dyDescent="0.25">
      <c r="A2544" s="9" t="s">
        <v>1185</v>
      </c>
      <c r="B2544" s="9">
        <v>106097487</v>
      </c>
      <c r="C2544" s="9">
        <v>106098187</v>
      </c>
    </row>
    <row r="2545" spans="1:3" x14ac:dyDescent="0.25">
      <c r="A2545" s="9" t="s">
        <v>1185</v>
      </c>
      <c r="B2545" s="9">
        <v>106247003</v>
      </c>
      <c r="C2545" s="9">
        <v>106247703</v>
      </c>
    </row>
    <row r="2546" spans="1:3" x14ac:dyDescent="0.25">
      <c r="A2546" s="9" t="s">
        <v>1185</v>
      </c>
      <c r="B2546" s="9">
        <v>106431207</v>
      </c>
      <c r="C2546" s="9">
        <v>106431907</v>
      </c>
    </row>
    <row r="2547" spans="1:3" x14ac:dyDescent="0.25">
      <c r="A2547" s="9" t="s">
        <v>1185</v>
      </c>
      <c r="B2547" s="9">
        <v>108592746</v>
      </c>
      <c r="C2547" s="9">
        <v>108593446</v>
      </c>
    </row>
    <row r="2548" spans="1:3" x14ac:dyDescent="0.25">
      <c r="A2548" s="9" t="s">
        <v>1185</v>
      </c>
      <c r="B2548" s="9">
        <v>109804450</v>
      </c>
      <c r="C2548" s="9">
        <v>109805150</v>
      </c>
    </row>
    <row r="2549" spans="1:3" x14ac:dyDescent="0.25">
      <c r="A2549" s="9" t="s">
        <v>1185</v>
      </c>
      <c r="B2549" s="9">
        <v>110528181</v>
      </c>
      <c r="C2549" s="9">
        <v>110528881</v>
      </c>
    </row>
    <row r="2550" spans="1:3" x14ac:dyDescent="0.25">
      <c r="A2550" s="9" t="s">
        <v>1185</v>
      </c>
      <c r="B2550" s="9">
        <v>110653999</v>
      </c>
      <c r="C2550" s="9">
        <v>110654699</v>
      </c>
    </row>
    <row r="2551" spans="1:3" x14ac:dyDescent="0.25">
      <c r="A2551" s="9" t="s">
        <v>1185</v>
      </c>
      <c r="B2551" s="9">
        <v>110665359</v>
      </c>
      <c r="C2551" s="9">
        <v>110666059</v>
      </c>
    </row>
    <row r="2552" spans="1:3" x14ac:dyDescent="0.25">
      <c r="A2552" s="9" t="s">
        <v>1185</v>
      </c>
      <c r="B2552" s="9">
        <v>110763582</v>
      </c>
      <c r="C2552" s="9">
        <v>110764282</v>
      </c>
    </row>
    <row r="2553" spans="1:3" x14ac:dyDescent="0.25">
      <c r="A2553" s="9" t="s">
        <v>1185</v>
      </c>
      <c r="B2553" s="9">
        <v>110930629</v>
      </c>
      <c r="C2553" s="9">
        <v>110931329</v>
      </c>
    </row>
    <row r="2554" spans="1:3" x14ac:dyDescent="0.25">
      <c r="A2554" s="9" t="s">
        <v>1185</v>
      </c>
      <c r="B2554" s="9">
        <v>110952140</v>
      </c>
      <c r="C2554" s="9">
        <v>110952840</v>
      </c>
    </row>
    <row r="2555" spans="1:3" x14ac:dyDescent="0.25">
      <c r="A2555" s="9" t="s">
        <v>1185</v>
      </c>
      <c r="B2555" s="9">
        <v>113685830</v>
      </c>
      <c r="C2555" s="9">
        <v>113686530</v>
      </c>
    </row>
    <row r="2556" spans="1:3" x14ac:dyDescent="0.25">
      <c r="A2556" s="9" t="s">
        <v>1185</v>
      </c>
      <c r="B2556" s="9">
        <v>116111348</v>
      </c>
      <c r="C2556" s="9">
        <v>116112048</v>
      </c>
    </row>
    <row r="2557" spans="1:3" x14ac:dyDescent="0.25">
      <c r="A2557" s="9" t="s">
        <v>1185</v>
      </c>
      <c r="B2557" s="9">
        <v>116244172</v>
      </c>
      <c r="C2557" s="9">
        <v>116244872</v>
      </c>
    </row>
    <row r="2558" spans="1:3" x14ac:dyDescent="0.25">
      <c r="A2558" s="9" t="s">
        <v>1185</v>
      </c>
      <c r="B2558" s="9">
        <v>116922738</v>
      </c>
      <c r="C2558" s="9">
        <v>116923438</v>
      </c>
    </row>
    <row r="2559" spans="1:3" x14ac:dyDescent="0.25">
      <c r="A2559" s="9" t="s">
        <v>1185</v>
      </c>
      <c r="B2559" s="9">
        <v>120556364</v>
      </c>
      <c r="C2559" s="9">
        <v>120557064</v>
      </c>
    </row>
    <row r="2560" spans="1:3" x14ac:dyDescent="0.25">
      <c r="A2560" s="9" t="s">
        <v>1185</v>
      </c>
      <c r="B2560" s="9">
        <v>120984642</v>
      </c>
      <c r="C2560" s="9">
        <v>120985342</v>
      </c>
    </row>
    <row r="2561" spans="1:3" x14ac:dyDescent="0.25">
      <c r="A2561" s="9" t="s">
        <v>1185</v>
      </c>
      <c r="B2561" s="9">
        <v>121310691</v>
      </c>
      <c r="C2561" s="9">
        <v>121311391</v>
      </c>
    </row>
    <row r="2562" spans="1:3" x14ac:dyDescent="0.25">
      <c r="A2562" s="9" t="s">
        <v>1185</v>
      </c>
      <c r="B2562" s="9">
        <v>121974106</v>
      </c>
      <c r="C2562" s="9">
        <v>121974806</v>
      </c>
    </row>
    <row r="2563" spans="1:3" x14ac:dyDescent="0.25">
      <c r="A2563" s="9" t="s">
        <v>1185</v>
      </c>
      <c r="B2563" s="9">
        <v>124742892</v>
      </c>
      <c r="C2563" s="9">
        <v>124743592</v>
      </c>
    </row>
    <row r="2564" spans="1:3" x14ac:dyDescent="0.25">
      <c r="A2564" s="9" t="s">
        <v>1185</v>
      </c>
      <c r="B2564" s="9">
        <v>125717929</v>
      </c>
      <c r="C2564" s="9">
        <v>125718629</v>
      </c>
    </row>
    <row r="2565" spans="1:3" x14ac:dyDescent="0.25">
      <c r="A2565" s="9" t="s">
        <v>1185</v>
      </c>
      <c r="B2565" s="9">
        <v>127462961</v>
      </c>
      <c r="C2565" s="9">
        <v>127463661</v>
      </c>
    </row>
    <row r="2566" spans="1:3" x14ac:dyDescent="0.25">
      <c r="A2566" s="9" t="s">
        <v>1185</v>
      </c>
      <c r="B2566" s="9">
        <v>130708117</v>
      </c>
      <c r="C2566" s="9">
        <v>130708817</v>
      </c>
    </row>
    <row r="2567" spans="1:3" x14ac:dyDescent="0.25">
      <c r="A2567" s="9" t="s">
        <v>1185</v>
      </c>
      <c r="B2567" s="9">
        <v>131134258</v>
      </c>
      <c r="C2567" s="9">
        <v>131134958</v>
      </c>
    </row>
    <row r="2568" spans="1:3" x14ac:dyDescent="0.25">
      <c r="A2568" s="9" t="s">
        <v>1185</v>
      </c>
      <c r="B2568" s="9">
        <v>131258262</v>
      </c>
      <c r="C2568" s="9">
        <v>131258962</v>
      </c>
    </row>
    <row r="2569" spans="1:3" x14ac:dyDescent="0.25">
      <c r="A2569" s="9" t="s">
        <v>1185</v>
      </c>
      <c r="B2569" s="9">
        <v>131548348</v>
      </c>
      <c r="C2569" s="9">
        <v>131549048</v>
      </c>
    </row>
    <row r="2570" spans="1:3" x14ac:dyDescent="0.25">
      <c r="A2570" s="9" t="s">
        <v>1185</v>
      </c>
      <c r="B2570" s="9">
        <v>131651967</v>
      </c>
      <c r="C2570" s="9">
        <v>131652667</v>
      </c>
    </row>
    <row r="2571" spans="1:3" x14ac:dyDescent="0.25">
      <c r="A2571" s="9" t="s">
        <v>1185</v>
      </c>
      <c r="B2571" s="9">
        <v>132286581</v>
      </c>
      <c r="C2571" s="9">
        <v>132287281</v>
      </c>
    </row>
    <row r="2572" spans="1:3" x14ac:dyDescent="0.25">
      <c r="A2572" s="9" t="s">
        <v>1185</v>
      </c>
      <c r="B2572" s="9">
        <v>134020054</v>
      </c>
      <c r="C2572" s="9">
        <v>134020754</v>
      </c>
    </row>
    <row r="2573" spans="1:3" x14ac:dyDescent="0.25">
      <c r="A2573" s="9" t="s">
        <v>1185</v>
      </c>
      <c r="B2573" s="9">
        <v>134166634</v>
      </c>
      <c r="C2573" s="9">
        <v>134167334</v>
      </c>
    </row>
    <row r="2574" spans="1:3" x14ac:dyDescent="0.25">
      <c r="A2574" s="9" t="s">
        <v>1185</v>
      </c>
      <c r="B2574" s="9">
        <v>134630237</v>
      </c>
      <c r="C2574" s="9">
        <v>134630937</v>
      </c>
    </row>
    <row r="2575" spans="1:3" x14ac:dyDescent="0.25">
      <c r="A2575" s="9" t="s">
        <v>1185</v>
      </c>
      <c r="B2575" s="9">
        <v>135010216</v>
      </c>
      <c r="C2575" s="9">
        <v>135010916</v>
      </c>
    </row>
    <row r="2576" spans="1:3" x14ac:dyDescent="0.25">
      <c r="A2576" s="9" t="s">
        <v>1185</v>
      </c>
      <c r="B2576" s="9">
        <v>135327168</v>
      </c>
      <c r="C2576" s="9">
        <v>135327868</v>
      </c>
    </row>
    <row r="2577" spans="1:3" x14ac:dyDescent="0.25">
      <c r="A2577" s="9" t="s">
        <v>1185</v>
      </c>
      <c r="B2577" s="9">
        <v>135935884</v>
      </c>
      <c r="C2577" s="9">
        <v>135936584</v>
      </c>
    </row>
    <row r="2578" spans="1:3" x14ac:dyDescent="0.25">
      <c r="A2578" s="9" t="s">
        <v>1185</v>
      </c>
      <c r="B2578" s="9">
        <v>136682094</v>
      </c>
      <c r="C2578" s="9">
        <v>136682794</v>
      </c>
    </row>
    <row r="2579" spans="1:3" x14ac:dyDescent="0.25">
      <c r="A2579" s="9" t="s">
        <v>1185</v>
      </c>
      <c r="B2579" s="9">
        <v>137046898</v>
      </c>
      <c r="C2579" s="9">
        <v>137047598</v>
      </c>
    </row>
    <row r="2580" spans="1:3" x14ac:dyDescent="0.25">
      <c r="A2580" s="9" t="s">
        <v>1185</v>
      </c>
      <c r="B2580" s="9">
        <v>137173855</v>
      </c>
      <c r="C2580" s="9">
        <v>137174555</v>
      </c>
    </row>
    <row r="2581" spans="1:3" x14ac:dyDescent="0.25">
      <c r="A2581" s="9" t="s">
        <v>1185</v>
      </c>
      <c r="B2581" s="9">
        <v>137371531</v>
      </c>
      <c r="C2581" s="9">
        <v>137372231</v>
      </c>
    </row>
    <row r="2582" spans="1:3" x14ac:dyDescent="0.25">
      <c r="A2582" s="9" t="s">
        <v>1185</v>
      </c>
      <c r="B2582" s="9">
        <v>137648571</v>
      </c>
      <c r="C2582" s="9">
        <v>137649271</v>
      </c>
    </row>
    <row r="2583" spans="1:3" x14ac:dyDescent="0.25">
      <c r="A2583" s="9" t="s">
        <v>1185</v>
      </c>
      <c r="B2583" s="9">
        <v>138231377</v>
      </c>
      <c r="C2583" s="9">
        <v>138232077</v>
      </c>
    </row>
    <row r="2584" spans="1:3" x14ac:dyDescent="0.25">
      <c r="A2584" s="9" t="s">
        <v>1185</v>
      </c>
      <c r="B2584" s="9">
        <v>138336909</v>
      </c>
      <c r="C2584" s="9">
        <v>138337609</v>
      </c>
    </row>
    <row r="2585" spans="1:3" x14ac:dyDescent="0.25">
      <c r="A2585" s="9" t="s">
        <v>1185</v>
      </c>
      <c r="B2585" s="9">
        <v>138344084</v>
      </c>
      <c r="C2585" s="9">
        <v>138344784</v>
      </c>
    </row>
    <row r="2586" spans="1:3" x14ac:dyDescent="0.25">
      <c r="A2586" s="9" t="s">
        <v>1185</v>
      </c>
      <c r="B2586" s="9">
        <v>138387551</v>
      </c>
      <c r="C2586" s="9">
        <v>138388251</v>
      </c>
    </row>
    <row r="2587" spans="1:3" x14ac:dyDescent="0.25">
      <c r="A2587" s="9" t="s">
        <v>1185</v>
      </c>
      <c r="B2587" s="9">
        <v>138492749</v>
      </c>
      <c r="C2587" s="9">
        <v>138493449</v>
      </c>
    </row>
    <row r="2588" spans="1:3" x14ac:dyDescent="0.25">
      <c r="A2588" s="9" t="s">
        <v>1185</v>
      </c>
      <c r="B2588" s="9">
        <v>139485521</v>
      </c>
      <c r="C2588" s="9">
        <v>139486221</v>
      </c>
    </row>
    <row r="2589" spans="1:3" x14ac:dyDescent="0.25">
      <c r="A2589" s="9" t="s">
        <v>1185</v>
      </c>
      <c r="B2589" s="9">
        <v>139536827</v>
      </c>
      <c r="C2589" s="9">
        <v>139537527</v>
      </c>
    </row>
    <row r="2590" spans="1:3" x14ac:dyDescent="0.25">
      <c r="A2590" s="9" t="s">
        <v>1185</v>
      </c>
      <c r="B2590" s="9">
        <v>140002199</v>
      </c>
      <c r="C2590" s="9">
        <v>140002899</v>
      </c>
    </row>
    <row r="2591" spans="1:3" x14ac:dyDescent="0.25">
      <c r="A2591" s="9" t="s">
        <v>1185</v>
      </c>
      <c r="B2591" s="9">
        <v>140731783</v>
      </c>
      <c r="C2591" s="9">
        <v>140732483</v>
      </c>
    </row>
    <row r="2592" spans="1:3" x14ac:dyDescent="0.25">
      <c r="A2592" s="9" t="s">
        <v>1185</v>
      </c>
      <c r="B2592" s="9">
        <v>141253081</v>
      </c>
      <c r="C2592" s="9">
        <v>141253781</v>
      </c>
    </row>
    <row r="2593" spans="1:3" x14ac:dyDescent="0.25">
      <c r="A2593" s="9" t="s">
        <v>1185</v>
      </c>
      <c r="B2593" s="9">
        <v>141403681</v>
      </c>
      <c r="C2593" s="9">
        <v>141404381</v>
      </c>
    </row>
    <row r="2594" spans="1:3" x14ac:dyDescent="0.25">
      <c r="A2594" s="9" t="s">
        <v>1185</v>
      </c>
      <c r="B2594" s="9">
        <v>142307812</v>
      </c>
      <c r="C2594" s="9">
        <v>142308512</v>
      </c>
    </row>
    <row r="2595" spans="1:3" x14ac:dyDescent="0.25">
      <c r="A2595" s="9" t="s">
        <v>1185</v>
      </c>
      <c r="B2595" s="9">
        <v>142350171</v>
      </c>
      <c r="C2595" s="9">
        <v>142350871</v>
      </c>
    </row>
    <row r="2596" spans="1:3" x14ac:dyDescent="0.25">
      <c r="A2596" s="9" t="s">
        <v>1185</v>
      </c>
      <c r="B2596" s="9">
        <v>144279589</v>
      </c>
      <c r="C2596" s="9">
        <v>144280289</v>
      </c>
    </row>
    <row r="2597" spans="1:3" x14ac:dyDescent="0.25">
      <c r="A2597" s="9" t="s">
        <v>1185</v>
      </c>
      <c r="B2597" s="9">
        <v>144297660</v>
      </c>
      <c r="C2597" s="9">
        <v>144298360</v>
      </c>
    </row>
    <row r="2598" spans="1:3" x14ac:dyDescent="0.25">
      <c r="A2598" s="9" t="s">
        <v>1185</v>
      </c>
      <c r="B2598" s="9">
        <v>144411352</v>
      </c>
      <c r="C2598" s="9">
        <v>144412052</v>
      </c>
    </row>
    <row r="2599" spans="1:3" x14ac:dyDescent="0.25">
      <c r="A2599" s="9" t="s">
        <v>1185</v>
      </c>
      <c r="B2599" s="9">
        <v>144893571</v>
      </c>
      <c r="C2599" s="9">
        <v>144894271</v>
      </c>
    </row>
    <row r="2600" spans="1:3" x14ac:dyDescent="0.25">
      <c r="A2600" s="9" t="s">
        <v>1185</v>
      </c>
      <c r="B2600" s="9">
        <v>145189770</v>
      </c>
      <c r="C2600" s="9">
        <v>145190470</v>
      </c>
    </row>
    <row r="2601" spans="1:3" x14ac:dyDescent="0.25">
      <c r="A2601" s="9" t="s">
        <v>1185</v>
      </c>
      <c r="B2601" s="9">
        <v>145204661</v>
      </c>
      <c r="C2601" s="9">
        <v>145205361</v>
      </c>
    </row>
    <row r="2602" spans="1:3" x14ac:dyDescent="0.25">
      <c r="A2602" s="9" t="s">
        <v>1185</v>
      </c>
      <c r="B2602" s="9">
        <v>145886103</v>
      </c>
      <c r="C2602" s="9">
        <v>145886803</v>
      </c>
    </row>
    <row r="2603" spans="1:3" x14ac:dyDescent="0.25">
      <c r="A2603" s="9" t="s">
        <v>1185</v>
      </c>
      <c r="B2603" s="9">
        <v>145968578</v>
      </c>
      <c r="C2603" s="9">
        <v>145969278</v>
      </c>
    </row>
    <row r="2604" spans="1:3" x14ac:dyDescent="0.25">
      <c r="A2604" s="9" t="s">
        <v>1185</v>
      </c>
      <c r="B2604" s="9">
        <v>146169040</v>
      </c>
      <c r="C2604" s="9">
        <v>146169740</v>
      </c>
    </row>
    <row r="2605" spans="1:3" x14ac:dyDescent="0.25">
      <c r="A2605" s="9" t="s">
        <v>1185</v>
      </c>
      <c r="B2605" s="9">
        <v>146186258</v>
      </c>
      <c r="C2605" s="9">
        <v>146186958</v>
      </c>
    </row>
    <row r="2606" spans="1:3" x14ac:dyDescent="0.25">
      <c r="A2606" s="9" t="s">
        <v>1185</v>
      </c>
      <c r="B2606" s="9">
        <v>147026644</v>
      </c>
      <c r="C2606" s="9">
        <v>147027344</v>
      </c>
    </row>
    <row r="2607" spans="1:3" x14ac:dyDescent="0.25">
      <c r="A2607" s="9" t="s">
        <v>1185</v>
      </c>
      <c r="B2607" s="9">
        <v>148134660</v>
      </c>
      <c r="C2607" s="9">
        <v>148135360</v>
      </c>
    </row>
    <row r="2608" spans="1:3" x14ac:dyDescent="0.25">
      <c r="A2608" s="9" t="s">
        <v>1185</v>
      </c>
      <c r="B2608" s="9">
        <v>148257705</v>
      </c>
      <c r="C2608" s="9">
        <v>148258405</v>
      </c>
    </row>
    <row r="2609" spans="1:3" x14ac:dyDescent="0.25">
      <c r="A2609" s="9" t="s">
        <v>1185</v>
      </c>
      <c r="B2609" s="9">
        <v>148258636</v>
      </c>
      <c r="C2609" s="9">
        <v>148259336</v>
      </c>
    </row>
    <row r="2610" spans="1:3" x14ac:dyDescent="0.25">
      <c r="A2610" s="9" t="s">
        <v>1185</v>
      </c>
      <c r="B2610" s="9">
        <v>148629536</v>
      </c>
      <c r="C2610" s="9">
        <v>148630236</v>
      </c>
    </row>
    <row r="2611" spans="1:3" x14ac:dyDescent="0.25">
      <c r="A2611" s="9" t="s">
        <v>1185</v>
      </c>
      <c r="B2611" s="9">
        <v>149387616</v>
      </c>
      <c r="C2611" s="9">
        <v>149388316</v>
      </c>
    </row>
    <row r="2612" spans="1:3" x14ac:dyDescent="0.25">
      <c r="A2612" s="9" t="s">
        <v>1185</v>
      </c>
      <c r="B2612" s="9">
        <v>150972778</v>
      </c>
      <c r="C2612" s="9">
        <v>150973478</v>
      </c>
    </row>
    <row r="2613" spans="1:3" x14ac:dyDescent="0.25">
      <c r="A2613" s="9" t="s">
        <v>1185</v>
      </c>
      <c r="B2613" s="9">
        <v>151027082</v>
      </c>
      <c r="C2613" s="9">
        <v>151027782</v>
      </c>
    </row>
    <row r="2614" spans="1:3" x14ac:dyDescent="0.25">
      <c r="A2614" s="9" t="s">
        <v>1185</v>
      </c>
      <c r="B2614" s="9">
        <v>156437393</v>
      </c>
      <c r="C2614" s="9">
        <v>156438093</v>
      </c>
    </row>
    <row r="2615" spans="1:3" x14ac:dyDescent="0.25">
      <c r="A2615" s="9" t="s">
        <v>1185</v>
      </c>
      <c r="B2615" s="9">
        <v>157596967</v>
      </c>
      <c r="C2615" s="9">
        <v>157597667</v>
      </c>
    </row>
    <row r="2616" spans="1:3" x14ac:dyDescent="0.25">
      <c r="A2616" s="9" t="s">
        <v>1185</v>
      </c>
      <c r="B2616" s="9">
        <v>158152369</v>
      </c>
      <c r="C2616" s="9">
        <v>158153069</v>
      </c>
    </row>
    <row r="2617" spans="1:3" x14ac:dyDescent="0.25">
      <c r="A2617" s="9" t="s">
        <v>1185</v>
      </c>
      <c r="B2617" s="9">
        <v>158799186</v>
      </c>
      <c r="C2617" s="9">
        <v>158799886</v>
      </c>
    </row>
    <row r="2618" spans="1:3" x14ac:dyDescent="0.25">
      <c r="A2618" s="9" t="s">
        <v>1185</v>
      </c>
      <c r="B2618" s="9">
        <v>160085043</v>
      </c>
      <c r="C2618" s="9">
        <v>160085743</v>
      </c>
    </row>
    <row r="2619" spans="1:3" x14ac:dyDescent="0.25">
      <c r="A2619" s="9" t="s">
        <v>1185</v>
      </c>
      <c r="B2619" s="9">
        <v>160141060</v>
      </c>
      <c r="C2619" s="9">
        <v>160141760</v>
      </c>
    </row>
    <row r="2620" spans="1:3" x14ac:dyDescent="0.25">
      <c r="A2620" s="9" t="s">
        <v>1185</v>
      </c>
      <c r="B2620" s="9">
        <v>160172607</v>
      </c>
      <c r="C2620" s="9">
        <v>160173307</v>
      </c>
    </row>
    <row r="2621" spans="1:3" x14ac:dyDescent="0.25">
      <c r="A2621" s="9" t="s">
        <v>1185</v>
      </c>
      <c r="B2621" s="9">
        <v>160375041</v>
      </c>
      <c r="C2621" s="9">
        <v>160375741</v>
      </c>
    </row>
    <row r="2622" spans="1:3" x14ac:dyDescent="0.25">
      <c r="A2622" s="9" t="s">
        <v>1185</v>
      </c>
      <c r="B2622" s="9">
        <v>160954130</v>
      </c>
      <c r="C2622" s="9">
        <v>160954830</v>
      </c>
    </row>
    <row r="2623" spans="1:3" x14ac:dyDescent="0.25">
      <c r="A2623" s="9" t="s">
        <v>1185</v>
      </c>
      <c r="B2623" s="9">
        <v>163494074</v>
      </c>
      <c r="C2623" s="9">
        <v>163494774</v>
      </c>
    </row>
    <row r="2624" spans="1:3" x14ac:dyDescent="0.25">
      <c r="A2624" s="9" t="s">
        <v>1185</v>
      </c>
      <c r="B2624" s="9">
        <v>165646817</v>
      </c>
      <c r="C2624" s="9">
        <v>165647517</v>
      </c>
    </row>
    <row r="2625" spans="1:3" x14ac:dyDescent="0.25">
      <c r="A2625" s="9" t="s">
        <v>1185</v>
      </c>
      <c r="B2625" s="9">
        <v>166078452</v>
      </c>
      <c r="C2625" s="9">
        <v>166079152</v>
      </c>
    </row>
    <row r="2626" spans="1:3" x14ac:dyDescent="0.25">
      <c r="A2626" s="9" t="s">
        <v>1185</v>
      </c>
      <c r="B2626" s="9">
        <v>166874862</v>
      </c>
      <c r="C2626" s="9">
        <v>166875562</v>
      </c>
    </row>
    <row r="2627" spans="1:3" x14ac:dyDescent="0.25">
      <c r="A2627" s="9" t="s">
        <v>1185</v>
      </c>
      <c r="B2627" s="9">
        <v>167750821</v>
      </c>
      <c r="C2627" s="9">
        <v>167751521</v>
      </c>
    </row>
    <row r="2628" spans="1:3" x14ac:dyDescent="0.25">
      <c r="A2628" s="9" t="s">
        <v>1185</v>
      </c>
      <c r="B2628" s="9">
        <v>167966302</v>
      </c>
      <c r="C2628" s="9">
        <v>167967002</v>
      </c>
    </row>
    <row r="2629" spans="1:3" x14ac:dyDescent="0.25">
      <c r="A2629" s="9" t="s">
        <v>1185</v>
      </c>
      <c r="B2629" s="9">
        <v>168414559</v>
      </c>
      <c r="C2629" s="9">
        <v>168415259</v>
      </c>
    </row>
    <row r="2630" spans="1:3" x14ac:dyDescent="0.25">
      <c r="A2630" s="9" t="s">
        <v>1185</v>
      </c>
      <c r="B2630" s="9">
        <v>168858789</v>
      </c>
      <c r="C2630" s="9">
        <v>168859489</v>
      </c>
    </row>
    <row r="2631" spans="1:3" x14ac:dyDescent="0.25">
      <c r="A2631" s="9" t="s">
        <v>213</v>
      </c>
      <c r="B2631" s="9">
        <v>435557</v>
      </c>
      <c r="C2631" s="9">
        <v>436257</v>
      </c>
    </row>
    <row r="2632" spans="1:3" x14ac:dyDescent="0.25">
      <c r="A2632" s="9" t="s">
        <v>213</v>
      </c>
      <c r="B2632" s="9">
        <v>1097028</v>
      </c>
      <c r="C2632" s="9">
        <v>1097728</v>
      </c>
    </row>
    <row r="2633" spans="1:3" x14ac:dyDescent="0.25">
      <c r="A2633" s="9" t="s">
        <v>213</v>
      </c>
      <c r="B2633" s="9">
        <v>3501446</v>
      </c>
      <c r="C2633" s="9">
        <v>3502146</v>
      </c>
    </row>
    <row r="2634" spans="1:3" x14ac:dyDescent="0.25">
      <c r="A2634" s="9" t="s">
        <v>213</v>
      </c>
      <c r="B2634" s="9">
        <v>3520030</v>
      </c>
      <c r="C2634" s="9">
        <v>3520730</v>
      </c>
    </row>
    <row r="2635" spans="1:3" x14ac:dyDescent="0.25">
      <c r="A2635" s="9" t="s">
        <v>213</v>
      </c>
      <c r="B2635" s="9">
        <v>3710506</v>
      </c>
      <c r="C2635" s="9">
        <v>3711206</v>
      </c>
    </row>
    <row r="2636" spans="1:3" x14ac:dyDescent="0.25">
      <c r="A2636" s="9" t="s">
        <v>213</v>
      </c>
      <c r="B2636" s="9">
        <v>5418336</v>
      </c>
      <c r="C2636" s="9">
        <v>5419036</v>
      </c>
    </row>
    <row r="2637" spans="1:3" x14ac:dyDescent="0.25">
      <c r="A2637" s="9" t="s">
        <v>213</v>
      </c>
      <c r="B2637" s="9">
        <v>6020601</v>
      </c>
      <c r="C2637" s="9">
        <v>6021301</v>
      </c>
    </row>
    <row r="2638" spans="1:3" x14ac:dyDescent="0.25">
      <c r="A2638" s="9" t="s">
        <v>213</v>
      </c>
      <c r="B2638" s="9">
        <v>6028472</v>
      </c>
      <c r="C2638" s="9">
        <v>6029172</v>
      </c>
    </row>
    <row r="2639" spans="1:3" x14ac:dyDescent="0.25">
      <c r="A2639" s="9" t="s">
        <v>213</v>
      </c>
      <c r="B2639" s="9">
        <v>6303662</v>
      </c>
      <c r="C2639" s="9">
        <v>6304362</v>
      </c>
    </row>
    <row r="2640" spans="1:3" x14ac:dyDescent="0.25">
      <c r="A2640" s="9" t="s">
        <v>213</v>
      </c>
      <c r="B2640" s="9">
        <v>7553245</v>
      </c>
      <c r="C2640" s="9">
        <v>7553945</v>
      </c>
    </row>
    <row r="2641" spans="1:3" x14ac:dyDescent="0.25">
      <c r="A2641" s="9" t="s">
        <v>213</v>
      </c>
      <c r="B2641" s="9">
        <v>7859707</v>
      </c>
      <c r="C2641" s="9">
        <v>7860407</v>
      </c>
    </row>
    <row r="2642" spans="1:3" x14ac:dyDescent="0.25">
      <c r="A2642" s="9" t="s">
        <v>213</v>
      </c>
      <c r="B2642" s="9">
        <v>10044678</v>
      </c>
      <c r="C2642" s="9">
        <v>10045378</v>
      </c>
    </row>
    <row r="2643" spans="1:3" x14ac:dyDescent="0.25">
      <c r="A2643" s="9" t="s">
        <v>213</v>
      </c>
      <c r="B2643" s="9">
        <v>10265675</v>
      </c>
      <c r="C2643" s="9">
        <v>10266375</v>
      </c>
    </row>
    <row r="2644" spans="1:3" x14ac:dyDescent="0.25">
      <c r="A2644" s="9" t="s">
        <v>213</v>
      </c>
      <c r="B2644" s="9">
        <v>11029447</v>
      </c>
      <c r="C2644" s="9">
        <v>11030147</v>
      </c>
    </row>
    <row r="2645" spans="1:3" x14ac:dyDescent="0.25">
      <c r="A2645" s="9" t="s">
        <v>213</v>
      </c>
      <c r="B2645" s="9">
        <v>11450133</v>
      </c>
      <c r="C2645" s="9">
        <v>11450833</v>
      </c>
    </row>
    <row r="2646" spans="1:3" x14ac:dyDescent="0.25">
      <c r="A2646" s="9" t="s">
        <v>213</v>
      </c>
      <c r="B2646" s="9">
        <v>11642749</v>
      </c>
      <c r="C2646" s="9">
        <v>11643449</v>
      </c>
    </row>
    <row r="2647" spans="1:3" x14ac:dyDescent="0.25">
      <c r="A2647" s="9" t="s">
        <v>213</v>
      </c>
      <c r="B2647" s="9">
        <v>12715605</v>
      </c>
      <c r="C2647" s="9">
        <v>12716305</v>
      </c>
    </row>
    <row r="2648" spans="1:3" x14ac:dyDescent="0.25">
      <c r="A2648" s="9" t="s">
        <v>213</v>
      </c>
      <c r="B2648" s="9">
        <v>12941375</v>
      </c>
      <c r="C2648" s="9">
        <v>12942075</v>
      </c>
    </row>
    <row r="2649" spans="1:3" x14ac:dyDescent="0.25">
      <c r="A2649" s="9" t="s">
        <v>213</v>
      </c>
      <c r="B2649" s="9">
        <v>13641529</v>
      </c>
      <c r="C2649" s="9">
        <v>13642229</v>
      </c>
    </row>
    <row r="2650" spans="1:3" x14ac:dyDescent="0.25">
      <c r="A2650" s="9" t="s">
        <v>213</v>
      </c>
      <c r="B2650" s="9">
        <v>13899145</v>
      </c>
      <c r="C2650" s="9">
        <v>13899845</v>
      </c>
    </row>
    <row r="2651" spans="1:3" x14ac:dyDescent="0.25">
      <c r="A2651" s="9" t="s">
        <v>213</v>
      </c>
      <c r="B2651" s="9">
        <v>14769197</v>
      </c>
      <c r="C2651" s="9">
        <v>14769897</v>
      </c>
    </row>
    <row r="2652" spans="1:3" x14ac:dyDescent="0.25">
      <c r="A2652" s="9" t="s">
        <v>213</v>
      </c>
      <c r="B2652" s="9">
        <v>16599651</v>
      </c>
      <c r="C2652" s="9">
        <v>16600351</v>
      </c>
    </row>
    <row r="2653" spans="1:3" x14ac:dyDescent="0.25">
      <c r="A2653" s="9" t="s">
        <v>213</v>
      </c>
      <c r="B2653" s="9">
        <v>17558715</v>
      </c>
      <c r="C2653" s="9">
        <v>17559415</v>
      </c>
    </row>
    <row r="2654" spans="1:3" x14ac:dyDescent="0.25">
      <c r="A2654" s="9" t="s">
        <v>213</v>
      </c>
      <c r="B2654" s="9">
        <v>18552978</v>
      </c>
      <c r="C2654" s="9">
        <v>18553678</v>
      </c>
    </row>
    <row r="2655" spans="1:3" x14ac:dyDescent="0.25">
      <c r="A2655" s="9" t="s">
        <v>213</v>
      </c>
      <c r="B2655" s="9">
        <v>18857070</v>
      </c>
      <c r="C2655" s="9">
        <v>18857770</v>
      </c>
    </row>
    <row r="2656" spans="1:3" x14ac:dyDescent="0.25">
      <c r="A2656" s="9" t="s">
        <v>213</v>
      </c>
      <c r="B2656" s="9">
        <v>19700837</v>
      </c>
      <c r="C2656" s="9">
        <v>19701537</v>
      </c>
    </row>
    <row r="2657" spans="1:3" x14ac:dyDescent="0.25">
      <c r="A2657" s="9" t="s">
        <v>213</v>
      </c>
      <c r="B2657" s="9">
        <v>20607025</v>
      </c>
      <c r="C2657" s="9">
        <v>20607725</v>
      </c>
    </row>
    <row r="2658" spans="1:3" x14ac:dyDescent="0.25">
      <c r="A2658" s="9" t="s">
        <v>213</v>
      </c>
      <c r="B2658" s="9">
        <v>20917489</v>
      </c>
      <c r="C2658" s="9">
        <v>20918189</v>
      </c>
    </row>
    <row r="2659" spans="1:3" x14ac:dyDescent="0.25">
      <c r="A2659" s="9" t="s">
        <v>213</v>
      </c>
      <c r="B2659" s="9">
        <v>20932484</v>
      </c>
      <c r="C2659" s="9">
        <v>20933184</v>
      </c>
    </row>
    <row r="2660" spans="1:3" x14ac:dyDescent="0.25">
      <c r="A2660" s="9" t="s">
        <v>213</v>
      </c>
      <c r="B2660" s="9">
        <v>20959101</v>
      </c>
      <c r="C2660" s="9">
        <v>20959801</v>
      </c>
    </row>
    <row r="2661" spans="1:3" x14ac:dyDescent="0.25">
      <c r="A2661" s="9" t="s">
        <v>213</v>
      </c>
      <c r="B2661" s="9">
        <v>21639340</v>
      </c>
      <c r="C2661" s="9">
        <v>21640040</v>
      </c>
    </row>
    <row r="2662" spans="1:3" x14ac:dyDescent="0.25">
      <c r="A2662" s="9" t="s">
        <v>213</v>
      </c>
      <c r="B2662" s="9">
        <v>21946972</v>
      </c>
      <c r="C2662" s="9">
        <v>21947672</v>
      </c>
    </row>
    <row r="2663" spans="1:3" x14ac:dyDescent="0.25">
      <c r="A2663" s="9" t="s">
        <v>213</v>
      </c>
      <c r="B2663" s="9">
        <v>23334473</v>
      </c>
      <c r="C2663" s="9">
        <v>23335173</v>
      </c>
    </row>
    <row r="2664" spans="1:3" x14ac:dyDescent="0.25">
      <c r="A2664" s="9" t="s">
        <v>213</v>
      </c>
      <c r="B2664" s="9">
        <v>23981635</v>
      </c>
      <c r="C2664" s="9">
        <v>23982335</v>
      </c>
    </row>
    <row r="2665" spans="1:3" x14ac:dyDescent="0.25">
      <c r="A2665" s="9" t="s">
        <v>213</v>
      </c>
      <c r="B2665" s="9">
        <v>24127747</v>
      </c>
      <c r="C2665" s="9">
        <v>24128447</v>
      </c>
    </row>
    <row r="2666" spans="1:3" x14ac:dyDescent="0.25">
      <c r="A2666" s="9" t="s">
        <v>213</v>
      </c>
      <c r="B2666" s="9">
        <v>24152263</v>
      </c>
      <c r="C2666" s="9">
        <v>24152963</v>
      </c>
    </row>
    <row r="2667" spans="1:3" x14ac:dyDescent="0.25">
      <c r="A2667" s="9" t="s">
        <v>213</v>
      </c>
      <c r="B2667" s="9">
        <v>24179429</v>
      </c>
      <c r="C2667" s="9">
        <v>24180129</v>
      </c>
    </row>
    <row r="2668" spans="1:3" x14ac:dyDescent="0.25">
      <c r="A2668" s="9" t="s">
        <v>213</v>
      </c>
      <c r="B2668" s="9">
        <v>25405606</v>
      </c>
      <c r="C2668" s="9">
        <v>25406306</v>
      </c>
    </row>
    <row r="2669" spans="1:3" x14ac:dyDescent="0.25">
      <c r="A2669" s="9" t="s">
        <v>213</v>
      </c>
      <c r="B2669" s="9">
        <v>26022489</v>
      </c>
      <c r="C2669" s="9">
        <v>26023189</v>
      </c>
    </row>
    <row r="2670" spans="1:3" x14ac:dyDescent="0.25">
      <c r="A2670" s="9" t="s">
        <v>213</v>
      </c>
      <c r="B2670" s="9">
        <v>26413200</v>
      </c>
      <c r="C2670" s="9">
        <v>26413900</v>
      </c>
    </row>
    <row r="2671" spans="1:3" x14ac:dyDescent="0.25">
      <c r="A2671" s="9" t="s">
        <v>213</v>
      </c>
      <c r="B2671" s="9">
        <v>26752252</v>
      </c>
      <c r="C2671" s="9">
        <v>26752952</v>
      </c>
    </row>
    <row r="2672" spans="1:3" x14ac:dyDescent="0.25">
      <c r="A2672" s="9" t="s">
        <v>213</v>
      </c>
      <c r="B2672" s="9">
        <v>26994276</v>
      </c>
      <c r="C2672" s="9">
        <v>26994976</v>
      </c>
    </row>
    <row r="2673" spans="1:3" x14ac:dyDescent="0.25">
      <c r="A2673" s="9" t="s">
        <v>213</v>
      </c>
      <c r="B2673" s="9">
        <v>27346673</v>
      </c>
      <c r="C2673" s="9">
        <v>27347373</v>
      </c>
    </row>
    <row r="2674" spans="1:3" x14ac:dyDescent="0.25">
      <c r="A2674" s="9" t="s">
        <v>213</v>
      </c>
      <c r="B2674" s="9">
        <v>29230558</v>
      </c>
      <c r="C2674" s="9">
        <v>29231258</v>
      </c>
    </row>
    <row r="2675" spans="1:3" x14ac:dyDescent="0.25">
      <c r="A2675" s="9" t="s">
        <v>213</v>
      </c>
      <c r="B2675" s="9">
        <v>29291402</v>
      </c>
      <c r="C2675" s="9">
        <v>29292102</v>
      </c>
    </row>
    <row r="2676" spans="1:3" x14ac:dyDescent="0.25">
      <c r="A2676" s="9" t="s">
        <v>213</v>
      </c>
      <c r="B2676" s="9">
        <v>29336880</v>
      </c>
      <c r="C2676" s="9">
        <v>29337580</v>
      </c>
    </row>
    <row r="2677" spans="1:3" x14ac:dyDescent="0.25">
      <c r="A2677" s="9" t="s">
        <v>213</v>
      </c>
      <c r="B2677" s="9">
        <v>29349146</v>
      </c>
      <c r="C2677" s="9">
        <v>29349846</v>
      </c>
    </row>
    <row r="2678" spans="1:3" x14ac:dyDescent="0.25">
      <c r="A2678" s="9" t="s">
        <v>213</v>
      </c>
      <c r="B2678" s="9">
        <v>29377534</v>
      </c>
      <c r="C2678" s="9">
        <v>29378234</v>
      </c>
    </row>
    <row r="2679" spans="1:3" x14ac:dyDescent="0.25">
      <c r="A2679" s="9" t="s">
        <v>213</v>
      </c>
      <c r="B2679" s="9">
        <v>30970411</v>
      </c>
      <c r="C2679" s="9">
        <v>30971111</v>
      </c>
    </row>
    <row r="2680" spans="1:3" x14ac:dyDescent="0.25">
      <c r="A2680" s="9" t="s">
        <v>213</v>
      </c>
      <c r="B2680" s="9">
        <v>33511710</v>
      </c>
      <c r="C2680" s="9">
        <v>33512410</v>
      </c>
    </row>
    <row r="2681" spans="1:3" x14ac:dyDescent="0.25">
      <c r="A2681" s="9" t="s">
        <v>213</v>
      </c>
      <c r="B2681" s="9">
        <v>33581018</v>
      </c>
      <c r="C2681" s="9">
        <v>33581718</v>
      </c>
    </row>
    <row r="2682" spans="1:3" x14ac:dyDescent="0.25">
      <c r="A2682" s="9" t="s">
        <v>213</v>
      </c>
      <c r="B2682" s="9">
        <v>34246370</v>
      </c>
      <c r="C2682" s="9">
        <v>34247070</v>
      </c>
    </row>
    <row r="2683" spans="1:3" x14ac:dyDescent="0.25">
      <c r="A2683" s="9" t="s">
        <v>213</v>
      </c>
      <c r="B2683" s="9">
        <v>36945998</v>
      </c>
      <c r="C2683" s="9">
        <v>36946698</v>
      </c>
    </row>
    <row r="2684" spans="1:3" x14ac:dyDescent="0.25">
      <c r="A2684" s="9" t="s">
        <v>213</v>
      </c>
      <c r="B2684" s="9">
        <v>38240977</v>
      </c>
      <c r="C2684" s="9">
        <v>38241677</v>
      </c>
    </row>
    <row r="2685" spans="1:3" x14ac:dyDescent="0.25">
      <c r="A2685" s="9" t="s">
        <v>213</v>
      </c>
      <c r="B2685" s="9">
        <v>38245249</v>
      </c>
      <c r="C2685" s="9">
        <v>38245949</v>
      </c>
    </row>
    <row r="2686" spans="1:3" x14ac:dyDescent="0.25">
      <c r="A2686" s="9" t="s">
        <v>213</v>
      </c>
      <c r="B2686" s="9">
        <v>40239559</v>
      </c>
      <c r="C2686" s="9">
        <v>40240259</v>
      </c>
    </row>
    <row r="2687" spans="1:3" x14ac:dyDescent="0.25">
      <c r="A2687" s="9" t="s">
        <v>213</v>
      </c>
      <c r="B2687" s="9">
        <v>41121042</v>
      </c>
      <c r="C2687" s="9">
        <v>41121742</v>
      </c>
    </row>
    <row r="2688" spans="1:3" x14ac:dyDescent="0.25">
      <c r="A2688" s="9" t="s">
        <v>213</v>
      </c>
      <c r="B2688" s="9">
        <v>47575784</v>
      </c>
      <c r="C2688" s="9">
        <v>47576484</v>
      </c>
    </row>
    <row r="2689" spans="1:3" x14ac:dyDescent="0.25">
      <c r="A2689" s="9" t="s">
        <v>213</v>
      </c>
      <c r="B2689" s="9">
        <v>49162532</v>
      </c>
      <c r="C2689" s="9">
        <v>49163232</v>
      </c>
    </row>
    <row r="2690" spans="1:3" x14ac:dyDescent="0.25">
      <c r="A2690" s="9" t="s">
        <v>213</v>
      </c>
      <c r="B2690" s="9">
        <v>50482800</v>
      </c>
      <c r="C2690" s="9">
        <v>50483500</v>
      </c>
    </row>
    <row r="2691" spans="1:3" x14ac:dyDescent="0.25">
      <c r="A2691" s="9" t="s">
        <v>213</v>
      </c>
      <c r="B2691" s="9">
        <v>50508542</v>
      </c>
      <c r="C2691" s="9">
        <v>50509242</v>
      </c>
    </row>
    <row r="2692" spans="1:3" x14ac:dyDescent="0.25">
      <c r="A2692" s="9" t="s">
        <v>213</v>
      </c>
      <c r="B2692" s="9">
        <v>50550560</v>
      </c>
      <c r="C2692" s="9">
        <v>50551260</v>
      </c>
    </row>
    <row r="2693" spans="1:3" x14ac:dyDescent="0.25">
      <c r="A2693" s="9" t="s">
        <v>213</v>
      </c>
      <c r="B2693" s="9">
        <v>50885947</v>
      </c>
      <c r="C2693" s="9">
        <v>50886647</v>
      </c>
    </row>
    <row r="2694" spans="1:3" x14ac:dyDescent="0.25">
      <c r="A2694" s="9" t="s">
        <v>213</v>
      </c>
      <c r="B2694" s="9">
        <v>51263498</v>
      </c>
      <c r="C2694" s="9">
        <v>51264198</v>
      </c>
    </row>
    <row r="2695" spans="1:3" x14ac:dyDescent="0.25">
      <c r="A2695" s="9" t="s">
        <v>213</v>
      </c>
      <c r="B2695" s="9">
        <v>51350120</v>
      </c>
      <c r="C2695" s="9">
        <v>51350820</v>
      </c>
    </row>
    <row r="2696" spans="1:3" x14ac:dyDescent="0.25">
      <c r="A2696" s="9" t="s">
        <v>213</v>
      </c>
      <c r="B2696" s="9">
        <v>55177537</v>
      </c>
      <c r="C2696" s="9">
        <v>55178237</v>
      </c>
    </row>
    <row r="2697" spans="1:3" x14ac:dyDescent="0.25">
      <c r="A2697" s="9" t="s">
        <v>213</v>
      </c>
      <c r="B2697" s="9">
        <v>55431881</v>
      </c>
      <c r="C2697" s="9">
        <v>55432581</v>
      </c>
    </row>
    <row r="2698" spans="1:3" x14ac:dyDescent="0.25">
      <c r="A2698" s="9" t="s">
        <v>213</v>
      </c>
      <c r="B2698" s="9">
        <v>64498153</v>
      </c>
      <c r="C2698" s="9">
        <v>64498853</v>
      </c>
    </row>
    <row r="2699" spans="1:3" x14ac:dyDescent="0.25">
      <c r="A2699" s="9" t="s">
        <v>213</v>
      </c>
      <c r="B2699" s="9">
        <v>65760208</v>
      </c>
      <c r="C2699" s="9">
        <v>65760908</v>
      </c>
    </row>
    <row r="2700" spans="1:3" x14ac:dyDescent="0.25">
      <c r="A2700" s="9" t="s">
        <v>213</v>
      </c>
      <c r="B2700" s="9">
        <v>67504143</v>
      </c>
      <c r="C2700" s="9">
        <v>67504843</v>
      </c>
    </row>
    <row r="2701" spans="1:3" x14ac:dyDescent="0.25">
      <c r="A2701" s="9" t="s">
        <v>213</v>
      </c>
      <c r="B2701" s="9">
        <v>68730769</v>
      </c>
      <c r="C2701" s="9">
        <v>68731469</v>
      </c>
    </row>
    <row r="2702" spans="1:3" x14ac:dyDescent="0.25">
      <c r="A2702" s="9" t="s">
        <v>213</v>
      </c>
      <c r="B2702" s="9">
        <v>69596014</v>
      </c>
      <c r="C2702" s="9">
        <v>69596714</v>
      </c>
    </row>
    <row r="2703" spans="1:3" x14ac:dyDescent="0.25">
      <c r="A2703" s="9" t="s">
        <v>213</v>
      </c>
      <c r="B2703" s="9">
        <v>69743033</v>
      </c>
      <c r="C2703" s="9">
        <v>69743733</v>
      </c>
    </row>
    <row r="2704" spans="1:3" x14ac:dyDescent="0.25">
      <c r="A2704" s="9" t="s">
        <v>213</v>
      </c>
      <c r="B2704" s="9">
        <v>69848098</v>
      </c>
      <c r="C2704" s="9">
        <v>69848798</v>
      </c>
    </row>
    <row r="2705" spans="1:3" x14ac:dyDescent="0.25">
      <c r="A2705" s="9" t="s">
        <v>213</v>
      </c>
      <c r="B2705" s="9">
        <v>70463400</v>
      </c>
      <c r="C2705" s="9">
        <v>70464100</v>
      </c>
    </row>
    <row r="2706" spans="1:3" x14ac:dyDescent="0.25">
      <c r="A2706" s="9" t="s">
        <v>213</v>
      </c>
      <c r="B2706" s="9">
        <v>70579146</v>
      </c>
      <c r="C2706" s="9">
        <v>70579846</v>
      </c>
    </row>
    <row r="2707" spans="1:3" x14ac:dyDescent="0.25">
      <c r="A2707" s="9" t="s">
        <v>213</v>
      </c>
      <c r="B2707" s="9">
        <v>71220058</v>
      </c>
      <c r="C2707" s="9">
        <v>71220758</v>
      </c>
    </row>
    <row r="2708" spans="1:3" x14ac:dyDescent="0.25">
      <c r="A2708" s="9" t="s">
        <v>213</v>
      </c>
      <c r="B2708" s="9">
        <v>73518867</v>
      </c>
      <c r="C2708" s="9">
        <v>73519567</v>
      </c>
    </row>
    <row r="2709" spans="1:3" x14ac:dyDescent="0.25">
      <c r="A2709" s="9" t="s">
        <v>213</v>
      </c>
      <c r="B2709" s="9">
        <v>73749668</v>
      </c>
      <c r="C2709" s="9">
        <v>73750368</v>
      </c>
    </row>
    <row r="2710" spans="1:3" x14ac:dyDescent="0.25">
      <c r="A2710" s="9" t="s">
        <v>213</v>
      </c>
      <c r="B2710" s="9">
        <v>73758420</v>
      </c>
      <c r="C2710" s="9">
        <v>73759120</v>
      </c>
    </row>
    <row r="2711" spans="1:3" x14ac:dyDescent="0.25">
      <c r="A2711" s="9" t="s">
        <v>213</v>
      </c>
      <c r="B2711" s="9">
        <v>74199242</v>
      </c>
      <c r="C2711" s="9">
        <v>74199942</v>
      </c>
    </row>
    <row r="2712" spans="1:3" x14ac:dyDescent="0.25">
      <c r="A2712" s="9" t="s">
        <v>213</v>
      </c>
      <c r="B2712" s="9">
        <v>74381408</v>
      </c>
      <c r="C2712" s="9">
        <v>74382108</v>
      </c>
    </row>
    <row r="2713" spans="1:3" x14ac:dyDescent="0.25">
      <c r="A2713" s="9" t="s">
        <v>213</v>
      </c>
      <c r="B2713" s="9">
        <v>76108556</v>
      </c>
      <c r="C2713" s="9">
        <v>76109256</v>
      </c>
    </row>
    <row r="2714" spans="1:3" x14ac:dyDescent="0.25">
      <c r="A2714" s="9" t="s">
        <v>213</v>
      </c>
      <c r="B2714" s="9">
        <v>76249206</v>
      </c>
      <c r="C2714" s="9">
        <v>76249906</v>
      </c>
    </row>
    <row r="2715" spans="1:3" x14ac:dyDescent="0.25">
      <c r="A2715" s="9" t="s">
        <v>213</v>
      </c>
      <c r="B2715" s="9">
        <v>77685133</v>
      </c>
      <c r="C2715" s="9">
        <v>77685833</v>
      </c>
    </row>
    <row r="2716" spans="1:3" x14ac:dyDescent="0.25">
      <c r="A2716" s="9" t="s">
        <v>213</v>
      </c>
      <c r="B2716" s="9">
        <v>78709542</v>
      </c>
      <c r="C2716" s="9">
        <v>78710242</v>
      </c>
    </row>
    <row r="2717" spans="1:3" x14ac:dyDescent="0.25">
      <c r="A2717" s="9" t="s">
        <v>213</v>
      </c>
      <c r="B2717" s="9">
        <v>80094474</v>
      </c>
      <c r="C2717" s="9">
        <v>80095174</v>
      </c>
    </row>
    <row r="2718" spans="1:3" x14ac:dyDescent="0.25">
      <c r="A2718" s="9" t="s">
        <v>213</v>
      </c>
      <c r="B2718" s="9">
        <v>80210267</v>
      </c>
      <c r="C2718" s="9">
        <v>80210967</v>
      </c>
    </row>
    <row r="2719" spans="1:3" x14ac:dyDescent="0.25">
      <c r="A2719" s="9" t="s">
        <v>213</v>
      </c>
      <c r="B2719" s="9">
        <v>80240054</v>
      </c>
      <c r="C2719" s="9">
        <v>80240754</v>
      </c>
    </row>
    <row r="2720" spans="1:3" x14ac:dyDescent="0.25">
      <c r="A2720" s="9" t="s">
        <v>213</v>
      </c>
      <c r="B2720" s="9">
        <v>80253001</v>
      </c>
      <c r="C2720" s="9">
        <v>80253701</v>
      </c>
    </row>
    <row r="2721" spans="1:3" x14ac:dyDescent="0.25">
      <c r="A2721" s="9" t="s">
        <v>213</v>
      </c>
      <c r="B2721" s="9">
        <v>80277812</v>
      </c>
      <c r="C2721" s="9">
        <v>80278512</v>
      </c>
    </row>
    <row r="2722" spans="1:3" x14ac:dyDescent="0.25">
      <c r="A2722" s="9" t="s">
        <v>213</v>
      </c>
      <c r="B2722" s="9">
        <v>80353129</v>
      </c>
      <c r="C2722" s="9">
        <v>80353829</v>
      </c>
    </row>
    <row r="2723" spans="1:3" x14ac:dyDescent="0.25">
      <c r="A2723" s="9" t="s">
        <v>213</v>
      </c>
      <c r="B2723" s="9">
        <v>80760158</v>
      </c>
      <c r="C2723" s="9">
        <v>80760858</v>
      </c>
    </row>
    <row r="2724" spans="1:3" x14ac:dyDescent="0.25">
      <c r="A2724" s="9" t="s">
        <v>213</v>
      </c>
      <c r="B2724" s="9">
        <v>80884462</v>
      </c>
      <c r="C2724" s="9">
        <v>80885162</v>
      </c>
    </row>
    <row r="2725" spans="1:3" x14ac:dyDescent="0.25">
      <c r="A2725" s="9" t="s">
        <v>213</v>
      </c>
      <c r="B2725" s="9">
        <v>81040330</v>
      </c>
      <c r="C2725" s="9">
        <v>81041030</v>
      </c>
    </row>
    <row r="2726" spans="1:3" x14ac:dyDescent="0.25">
      <c r="A2726" s="9" t="s">
        <v>213</v>
      </c>
      <c r="B2726" s="9">
        <v>81491427</v>
      </c>
      <c r="C2726" s="9">
        <v>81492127</v>
      </c>
    </row>
    <row r="2727" spans="1:3" x14ac:dyDescent="0.25">
      <c r="A2727" s="9" t="s">
        <v>213</v>
      </c>
      <c r="B2727" s="9">
        <v>82198798</v>
      </c>
      <c r="C2727" s="9">
        <v>82199498</v>
      </c>
    </row>
    <row r="2728" spans="1:3" x14ac:dyDescent="0.25">
      <c r="A2728" s="9" t="s">
        <v>213</v>
      </c>
      <c r="B2728" s="9">
        <v>82299862</v>
      </c>
      <c r="C2728" s="9">
        <v>82300562</v>
      </c>
    </row>
    <row r="2729" spans="1:3" x14ac:dyDescent="0.25">
      <c r="A2729" s="9" t="s">
        <v>213</v>
      </c>
      <c r="B2729" s="9">
        <v>82511380</v>
      </c>
      <c r="C2729" s="9">
        <v>82512080</v>
      </c>
    </row>
    <row r="2730" spans="1:3" x14ac:dyDescent="0.25">
      <c r="A2730" s="9" t="s">
        <v>213</v>
      </c>
      <c r="B2730" s="9">
        <v>82539976</v>
      </c>
      <c r="C2730" s="9">
        <v>82540676</v>
      </c>
    </row>
    <row r="2731" spans="1:3" x14ac:dyDescent="0.25">
      <c r="A2731" s="9" t="s">
        <v>213</v>
      </c>
      <c r="B2731" s="9">
        <v>82548056</v>
      </c>
      <c r="C2731" s="9">
        <v>82548756</v>
      </c>
    </row>
    <row r="2732" spans="1:3" x14ac:dyDescent="0.25">
      <c r="A2732" s="9" t="s">
        <v>213</v>
      </c>
      <c r="B2732" s="9">
        <v>85258872</v>
      </c>
      <c r="C2732" s="9">
        <v>85259572</v>
      </c>
    </row>
    <row r="2733" spans="1:3" x14ac:dyDescent="0.25">
      <c r="A2733" s="9" t="s">
        <v>213</v>
      </c>
      <c r="B2733" s="9">
        <v>88281297</v>
      </c>
      <c r="C2733" s="9">
        <v>88281997</v>
      </c>
    </row>
    <row r="2734" spans="1:3" x14ac:dyDescent="0.25">
      <c r="A2734" s="9" t="s">
        <v>213</v>
      </c>
      <c r="B2734" s="9">
        <v>88303351</v>
      </c>
      <c r="C2734" s="9">
        <v>88304051</v>
      </c>
    </row>
    <row r="2735" spans="1:3" x14ac:dyDescent="0.25">
      <c r="A2735" s="9" t="s">
        <v>213</v>
      </c>
      <c r="B2735" s="9">
        <v>89685016</v>
      </c>
      <c r="C2735" s="9">
        <v>89685716</v>
      </c>
    </row>
    <row r="2736" spans="1:3" x14ac:dyDescent="0.25">
      <c r="A2736" s="9" t="s">
        <v>213</v>
      </c>
      <c r="B2736" s="9">
        <v>90066986</v>
      </c>
      <c r="C2736" s="9">
        <v>90067686</v>
      </c>
    </row>
    <row r="2737" spans="1:3" x14ac:dyDescent="0.25">
      <c r="A2737" s="9" t="s">
        <v>213</v>
      </c>
      <c r="B2737" s="9">
        <v>90227182</v>
      </c>
      <c r="C2737" s="9">
        <v>90227882</v>
      </c>
    </row>
    <row r="2738" spans="1:3" x14ac:dyDescent="0.25">
      <c r="A2738" s="9" t="s">
        <v>213</v>
      </c>
      <c r="B2738" s="9">
        <v>90231178</v>
      </c>
      <c r="C2738" s="9">
        <v>90231878</v>
      </c>
    </row>
    <row r="2739" spans="1:3" x14ac:dyDescent="0.25">
      <c r="A2739" s="9" t="s">
        <v>213</v>
      </c>
      <c r="B2739" s="9">
        <v>90717522</v>
      </c>
      <c r="C2739" s="9">
        <v>90718222</v>
      </c>
    </row>
    <row r="2740" spans="1:3" x14ac:dyDescent="0.25">
      <c r="A2740" s="9" t="s">
        <v>213</v>
      </c>
      <c r="B2740" s="9">
        <v>91654455</v>
      </c>
      <c r="C2740" s="9">
        <v>91655155</v>
      </c>
    </row>
    <row r="2741" spans="1:3" x14ac:dyDescent="0.25">
      <c r="A2741" s="9" t="s">
        <v>213</v>
      </c>
      <c r="B2741" s="9">
        <v>92802234</v>
      </c>
      <c r="C2741" s="9">
        <v>92802934</v>
      </c>
    </row>
    <row r="2742" spans="1:3" x14ac:dyDescent="0.25">
      <c r="A2742" s="9" t="s">
        <v>213</v>
      </c>
      <c r="B2742" s="9">
        <v>92933874</v>
      </c>
      <c r="C2742" s="9">
        <v>92934574</v>
      </c>
    </row>
    <row r="2743" spans="1:3" x14ac:dyDescent="0.25">
      <c r="A2743" s="9" t="s">
        <v>213</v>
      </c>
      <c r="B2743" s="9">
        <v>93203292</v>
      </c>
      <c r="C2743" s="9">
        <v>93203992</v>
      </c>
    </row>
    <row r="2744" spans="1:3" x14ac:dyDescent="0.25">
      <c r="A2744" s="9" t="s">
        <v>213</v>
      </c>
      <c r="B2744" s="9">
        <v>95590332</v>
      </c>
      <c r="C2744" s="9">
        <v>95591032</v>
      </c>
    </row>
    <row r="2745" spans="1:3" x14ac:dyDescent="0.25">
      <c r="A2745" s="9" t="s">
        <v>213</v>
      </c>
      <c r="B2745" s="9">
        <v>95659672</v>
      </c>
      <c r="C2745" s="9">
        <v>95660372</v>
      </c>
    </row>
    <row r="2746" spans="1:3" x14ac:dyDescent="0.25">
      <c r="A2746" s="9" t="s">
        <v>213</v>
      </c>
      <c r="B2746" s="9">
        <v>95955624</v>
      </c>
      <c r="C2746" s="9">
        <v>95956324</v>
      </c>
    </row>
    <row r="2747" spans="1:3" x14ac:dyDescent="0.25">
      <c r="A2747" s="9" t="s">
        <v>213</v>
      </c>
      <c r="B2747" s="9">
        <v>96794322</v>
      </c>
      <c r="C2747" s="9">
        <v>96795022</v>
      </c>
    </row>
    <row r="2748" spans="1:3" x14ac:dyDescent="0.25">
      <c r="A2748" s="9" t="s">
        <v>213</v>
      </c>
      <c r="B2748" s="9">
        <v>96800584</v>
      </c>
      <c r="C2748" s="9">
        <v>96801284</v>
      </c>
    </row>
    <row r="2749" spans="1:3" x14ac:dyDescent="0.25">
      <c r="A2749" s="9" t="s">
        <v>213</v>
      </c>
      <c r="B2749" s="9">
        <v>96949610</v>
      </c>
      <c r="C2749" s="9">
        <v>96950310</v>
      </c>
    </row>
    <row r="2750" spans="1:3" x14ac:dyDescent="0.25">
      <c r="A2750" s="9" t="s">
        <v>213</v>
      </c>
      <c r="B2750" s="9">
        <v>98086121</v>
      </c>
      <c r="C2750" s="9">
        <v>98086821</v>
      </c>
    </row>
    <row r="2751" spans="1:3" x14ac:dyDescent="0.25">
      <c r="A2751" s="9" t="s">
        <v>213</v>
      </c>
      <c r="B2751" s="9">
        <v>99023883</v>
      </c>
      <c r="C2751" s="9">
        <v>99024583</v>
      </c>
    </row>
    <row r="2752" spans="1:3" x14ac:dyDescent="0.25">
      <c r="A2752" s="9" t="s">
        <v>213</v>
      </c>
      <c r="B2752" s="9">
        <v>99128397</v>
      </c>
      <c r="C2752" s="9">
        <v>99129097</v>
      </c>
    </row>
    <row r="2753" spans="1:3" x14ac:dyDescent="0.25">
      <c r="A2753" s="9" t="s">
        <v>213</v>
      </c>
      <c r="B2753" s="9">
        <v>99949599</v>
      </c>
      <c r="C2753" s="9">
        <v>99950299</v>
      </c>
    </row>
    <row r="2754" spans="1:3" x14ac:dyDescent="0.25">
      <c r="A2754" s="9" t="s">
        <v>213</v>
      </c>
      <c r="B2754" s="9">
        <v>100008267</v>
      </c>
      <c r="C2754" s="9">
        <v>100008967</v>
      </c>
    </row>
    <row r="2755" spans="1:3" x14ac:dyDescent="0.25">
      <c r="A2755" s="9" t="s">
        <v>213</v>
      </c>
      <c r="B2755" s="9">
        <v>100942260</v>
      </c>
      <c r="C2755" s="9">
        <v>100942960</v>
      </c>
    </row>
    <row r="2756" spans="1:3" x14ac:dyDescent="0.25">
      <c r="A2756" s="9" t="s">
        <v>213</v>
      </c>
      <c r="B2756" s="9">
        <v>101352151</v>
      </c>
      <c r="C2756" s="9">
        <v>101352851</v>
      </c>
    </row>
    <row r="2757" spans="1:3" x14ac:dyDescent="0.25">
      <c r="A2757" s="9" t="s">
        <v>213</v>
      </c>
      <c r="B2757" s="9">
        <v>101488586</v>
      </c>
      <c r="C2757" s="9">
        <v>101489286</v>
      </c>
    </row>
    <row r="2758" spans="1:3" x14ac:dyDescent="0.25">
      <c r="A2758" s="9" t="s">
        <v>213</v>
      </c>
      <c r="B2758" s="9">
        <v>101882952</v>
      </c>
      <c r="C2758" s="9">
        <v>101883652</v>
      </c>
    </row>
    <row r="2759" spans="1:3" x14ac:dyDescent="0.25">
      <c r="A2759" s="9" t="s">
        <v>213</v>
      </c>
      <c r="B2759" s="9">
        <v>102075416</v>
      </c>
      <c r="C2759" s="9">
        <v>102076116</v>
      </c>
    </row>
    <row r="2760" spans="1:3" x14ac:dyDescent="0.25">
      <c r="A2760" s="9" t="s">
        <v>213</v>
      </c>
      <c r="B2760" s="9">
        <v>102988989</v>
      </c>
      <c r="C2760" s="9">
        <v>102989689</v>
      </c>
    </row>
    <row r="2761" spans="1:3" x14ac:dyDescent="0.25">
      <c r="A2761" s="9" t="s">
        <v>213</v>
      </c>
      <c r="B2761" s="9">
        <v>103487249</v>
      </c>
      <c r="C2761" s="9">
        <v>103487949</v>
      </c>
    </row>
    <row r="2762" spans="1:3" x14ac:dyDescent="0.25">
      <c r="A2762" s="9" t="s">
        <v>213</v>
      </c>
      <c r="B2762" s="9">
        <v>103929625</v>
      </c>
      <c r="C2762" s="9">
        <v>103930325</v>
      </c>
    </row>
    <row r="2763" spans="1:3" x14ac:dyDescent="0.25">
      <c r="A2763" s="9" t="s">
        <v>213</v>
      </c>
      <c r="B2763" s="9">
        <v>104142004</v>
      </c>
      <c r="C2763" s="9">
        <v>104142704</v>
      </c>
    </row>
    <row r="2764" spans="1:3" x14ac:dyDescent="0.25">
      <c r="A2764" s="9" t="s">
        <v>213</v>
      </c>
      <c r="B2764" s="9">
        <v>104790903</v>
      </c>
      <c r="C2764" s="9">
        <v>104791603</v>
      </c>
    </row>
    <row r="2765" spans="1:3" x14ac:dyDescent="0.25">
      <c r="A2765" s="9" t="s">
        <v>213</v>
      </c>
      <c r="B2765" s="9">
        <v>105691545</v>
      </c>
      <c r="C2765" s="9">
        <v>105692245</v>
      </c>
    </row>
    <row r="2766" spans="1:3" x14ac:dyDescent="0.25">
      <c r="A2766" s="9" t="s">
        <v>213</v>
      </c>
      <c r="B2766" s="9">
        <v>106205688</v>
      </c>
      <c r="C2766" s="9">
        <v>106206388</v>
      </c>
    </row>
    <row r="2767" spans="1:3" x14ac:dyDescent="0.25">
      <c r="A2767" s="9" t="s">
        <v>213</v>
      </c>
      <c r="B2767" s="9">
        <v>106313370</v>
      </c>
      <c r="C2767" s="9">
        <v>106314070</v>
      </c>
    </row>
    <row r="2768" spans="1:3" x14ac:dyDescent="0.25">
      <c r="A2768" s="9" t="s">
        <v>213</v>
      </c>
      <c r="B2768" s="9">
        <v>107162687</v>
      </c>
      <c r="C2768" s="9">
        <v>107163387</v>
      </c>
    </row>
    <row r="2769" spans="1:3" x14ac:dyDescent="0.25">
      <c r="A2769" s="9" t="s">
        <v>213</v>
      </c>
      <c r="B2769" s="9">
        <v>107527093</v>
      </c>
      <c r="C2769" s="9">
        <v>107527793</v>
      </c>
    </row>
    <row r="2770" spans="1:3" x14ac:dyDescent="0.25">
      <c r="A2770" s="9" t="s">
        <v>213</v>
      </c>
      <c r="B2770" s="9">
        <v>107617225</v>
      </c>
      <c r="C2770" s="9">
        <v>107617925</v>
      </c>
    </row>
    <row r="2771" spans="1:3" x14ac:dyDescent="0.25">
      <c r="A2771" s="9" t="s">
        <v>213</v>
      </c>
      <c r="B2771" s="9">
        <v>107785750</v>
      </c>
      <c r="C2771" s="9">
        <v>107786450</v>
      </c>
    </row>
    <row r="2772" spans="1:3" x14ac:dyDescent="0.25">
      <c r="A2772" s="9" t="s">
        <v>213</v>
      </c>
      <c r="B2772" s="9">
        <v>107799558</v>
      </c>
      <c r="C2772" s="9">
        <v>107800258</v>
      </c>
    </row>
    <row r="2773" spans="1:3" x14ac:dyDescent="0.25">
      <c r="A2773" s="9" t="s">
        <v>213</v>
      </c>
      <c r="B2773" s="9">
        <v>107811837</v>
      </c>
      <c r="C2773" s="9">
        <v>107812537</v>
      </c>
    </row>
    <row r="2774" spans="1:3" x14ac:dyDescent="0.25">
      <c r="A2774" s="9" t="s">
        <v>213</v>
      </c>
      <c r="B2774" s="9">
        <v>107850841</v>
      </c>
      <c r="C2774" s="9">
        <v>107851541</v>
      </c>
    </row>
    <row r="2775" spans="1:3" x14ac:dyDescent="0.25">
      <c r="A2775" s="9" t="s">
        <v>213</v>
      </c>
      <c r="B2775" s="9">
        <v>108399640</v>
      </c>
      <c r="C2775" s="9">
        <v>108400340</v>
      </c>
    </row>
    <row r="2776" spans="1:3" x14ac:dyDescent="0.25">
      <c r="A2776" s="9" t="s">
        <v>213</v>
      </c>
      <c r="B2776" s="9">
        <v>108600304</v>
      </c>
      <c r="C2776" s="9">
        <v>108601004</v>
      </c>
    </row>
    <row r="2777" spans="1:3" x14ac:dyDescent="0.25">
      <c r="A2777" s="9" t="s">
        <v>213</v>
      </c>
      <c r="B2777" s="9">
        <v>108611042</v>
      </c>
      <c r="C2777" s="9">
        <v>108611742</v>
      </c>
    </row>
    <row r="2778" spans="1:3" x14ac:dyDescent="0.25">
      <c r="A2778" s="9" t="s">
        <v>213</v>
      </c>
      <c r="B2778" s="9">
        <v>108613976</v>
      </c>
      <c r="C2778" s="9">
        <v>108614676</v>
      </c>
    </row>
    <row r="2779" spans="1:3" x14ac:dyDescent="0.25">
      <c r="A2779" s="9" t="s">
        <v>213</v>
      </c>
      <c r="B2779" s="9">
        <v>110155255</v>
      </c>
      <c r="C2779" s="9">
        <v>110155955</v>
      </c>
    </row>
    <row r="2780" spans="1:3" x14ac:dyDescent="0.25">
      <c r="A2780" s="9" t="s">
        <v>213</v>
      </c>
      <c r="B2780" s="9">
        <v>111262438</v>
      </c>
      <c r="C2780" s="9">
        <v>111263138</v>
      </c>
    </row>
    <row r="2781" spans="1:3" x14ac:dyDescent="0.25">
      <c r="A2781" s="9" t="s">
        <v>213</v>
      </c>
      <c r="B2781" s="9">
        <v>111529794</v>
      </c>
      <c r="C2781" s="9">
        <v>111530494</v>
      </c>
    </row>
    <row r="2782" spans="1:3" x14ac:dyDescent="0.25">
      <c r="A2782" s="9" t="s">
        <v>213</v>
      </c>
      <c r="B2782" s="9">
        <v>111765780</v>
      </c>
      <c r="C2782" s="9">
        <v>111766480</v>
      </c>
    </row>
    <row r="2783" spans="1:3" x14ac:dyDescent="0.25">
      <c r="A2783" s="9" t="s">
        <v>213</v>
      </c>
      <c r="B2783" s="9">
        <v>111803151</v>
      </c>
      <c r="C2783" s="9">
        <v>111803851</v>
      </c>
    </row>
    <row r="2784" spans="1:3" x14ac:dyDescent="0.25">
      <c r="A2784" s="9" t="s">
        <v>213</v>
      </c>
      <c r="B2784" s="9">
        <v>112160531</v>
      </c>
      <c r="C2784" s="9">
        <v>112161231</v>
      </c>
    </row>
    <row r="2785" spans="1:3" x14ac:dyDescent="0.25">
      <c r="A2785" s="9" t="s">
        <v>213</v>
      </c>
      <c r="B2785" s="9">
        <v>112422731</v>
      </c>
      <c r="C2785" s="9">
        <v>112423431</v>
      </c>
    </row>
    <row r="2786" spans="1:3" x14ac:dyDescent="0.25">
      <c r="A2786" s="9" t="s">
        <v>213</v>
      </c>
      <c r="B2786" s="9">
        <v>112488747</v>
      </c>
      <c r="C2786" s="9">
        <v>112489447</v>
      </c>
    </row>
    <row r="2787" spans="1:3" x14ac:dyDescent="0.25">
      <c r="A2787" s="9" t="s">
        <v>213</v>
      </c>
      <c r="B2787" s="9">
        <v>112561866</v>
      </c>
      <c r="C2787" s="9">
        <v>112562566</v>
      </c>
    </row>
    <row r="2788" spans="1:3" x14ac:dyDescent="0.25">
      <c r="A2788" s="9" t="s">
        <v>213</v>
      </c>
      <c r="B2788" s="9">
        <v>112572411</v>
      </c>
      <c r="C2788" s="9">
        <v>112573111</v>
      </c>
    </row>
    <row r="2789" spans="1:3" x14ac:dyDescent="0.25">
      <c r="A2789" s="9" t="s">
        <v>213</v>
      </c>
      <c r="B2789" s="9">
        <v>112957761</v>
      </c>
      <c r="C2789" s="9">
        <v>112958461</v>
      </c>
    </row>
    <row r="2790" spans="1:3" x14ac:dyDescent="0.25">
      <c r="A2790" s="9" t="s">
        <v>213</v>
      </c>
      <c r="B2790" s="9">
        <v>113366635</v>
      </c>
      <c r="C2790" s="9">
        <v>113367335</v>
      </c>
    </row>
    <row r="2791" spans="1:3" x14ac:dyDescent="0.25">
      <c r="A2791" s="9" t="s">
        <v>213</v>
      </c>
      <c r="B2791" s="9">
        <v>113414434</v>
      </c>
      <c r="C2791" s="9">
        <v>113415134</v>
      </c>
    </row>
    <row r="2792" spans="1:3" x14ac:dyDescent="0.25">
      <c r="A2792" s="9" t="s">
        <v>213</v>
      </c>
      <c r="B2792" s="9">
        <v>115677832</v>
      </c>
      <c r="C2792" s="9">
        <v>115678532</v>
      </c>
    </row>
    <row r="2793" spans="1:3" x14ac:dyDescent="0.25">
      <c r="A2793" s="9" t="s">
        <v>213</v>
      </c>
      <c r="B2793" s="9">
        <v>116317074</v>
      </c>
      <c r="C2793" s="9">
        <v>116317774</v>
      </c>
    </row>
    <row r="2794" spans="1:3" x14ac:dyDescent="0.25">
      <c r="A2794" s="9" t="s">
        <v>213</v>
      </c>
      <c r="B2794" s="9">
        <v>117035894</v>
      </c>
      <c r="C2794" s="9">
        <v>117036594</v>
      </c>
    </row>
    <row r="2795" spans="1:3" x14ac:dyDescent="0.25">
      <c r="A2795" s="9" t="s">
        <v>213</v>
      </c>
      <c r="B2795" s="9">
        <v>117123428</v>
      </c>
      <c r="C2795" s="9">
        <v>117124128</v>
      </c>
    </row>
    <row r="2796" spans="1:3" x14ac:dyDescent="0.25">
      <c r="A2796" s="9" t="s">
        <v>213</v>
      </c>
      <c r="B2796" s="9">
        <v>120709873</v>
      </c>
      <c r="C2796" s="9">
        <v>120710573</v>
      </c>
    </row>
    <row r="2797" spans="1:3" x14ac:dyDescent="0.25">
      <c r="A2797" s="9" t="s">
        <v>213</v>
      </c>
      <c r="B2797" s="9">
        <v>120841962</v>
      </c>
      <c r="C2797" s="9">
        <v>120842662</v>
      </c>
    </row>
    <row r="2798" spans="1:3" x14ac:dyDescent="0.25">
      <c r="A2798" s="9" t="s">
        <v>213</v>
      </c>
      <c r="B2798" s="9">
        <v>121048799</v>
      </c>
      <c r="C2798" s="9">
        <v>121049499</v>
      </c>
    </row>
    <row r="2799" spans="1:3" x14ac:dyDescent="0.25">
      <c r="A2799" s="9" t="s">
        <v>213</v>
      </c>
      <c r="B2799" s="9">
        <v>121069229</v>
      </c>
      <c r="C2799" s="9">
        <v>121069929</v>
      </c>
    </row>
    <row r="2800" spans="1:3" x14ac:dyDescent="0.25">
      <c r="A2800" s="9" t="s">
        <v>213</v>
      </c>
      <c r="B2800" s="9">
        <v>121213002</v>
      </c>
      <c r="C2800" s="9">
        <v>121213702</v>
      </c>
    </row>
    <row r="2801" spans="1:3" x14ac:dyDescent="0.25">
      <c r="A2801" s="9" t="s">
        <v>213</v>
      </c>
      <c r="B2801" s="9">
        <v>121582132</v>
      </c>
      <c r="C2801" s="9">
        <v>121582832</v>
      </c>
    </row>
    <row r="2802" spans="1:3" x14ac:dyDescent="0.25">
      <c r="A2802" s="9" t="s">
        <v>213</v>
      </c>
      <c r="B2802" s="9">
        <v>122808132</v>
      </c>
      <c r="C2802" s="9">
        <v>122808832</v>
      </c>
    </row>
    <row r="2803" spans="1:3" x14ac:dyDescent="0.25">
      <c r="A2803" s="9" t="s">
        <v>213</v>
      </c>
      <c r="B2803" s="9">
        <v>123407967</v>
      </c>
      <c r="C2803" s="9">
        <v>123408667</v>
      </c>
    </row>
    <row r="2804" spans="1:3" x14ac:dyDescent="0.25">
      <c r="A2804" s="9" t="s">
        <v>213</v>
      </c>
      <c r="B2804" s="9">
        <v>123956786</v>
      </c>
      <c r="C2804" s="9">
        <v>123957486</v>
      </c>
    </row>
    <row r="2805" spans="1:3" x14ac:dyDescent="0.25">
      <c r="A2805" s="9" t="s">
        <v>213</v>
      </c>
      <c r="B2805" s="9">
        <v>125484612</v>
      </c>
      <c r="C2805" s="9">
        <v>125485312</v>
      </c>
    </row>
    <row r="2806" spans="1:3" x14ac:dyDescent="0.25">
      <c r="A2806" s="9" t="s">
        <v>213</v>
      </c>
      <c r="B2806" s="9">
        <v>128785628</v>
      </c>
      <c r="C2806" s="9">
        <v>128786328</v>
      </c>
    </row>
    <row r="2807" spans="1:3" x14ac:dyDescent="0.25">
      <c r="A2807" s="9" t="s">
        <v>213</v>
      </c>
      <c r="B2807" s="9">
        <v>129898682</v>
      </c>
      <c r="C2807" s="9">
        <v>129899382</v>
      </c>
    </row>
    <row r="2808" spans="1:3" x14ac:dyDescent="0.25">
      <c r="A2808" s="9" t="s">
        <v>213</v>
      </c>
      <c r="B2808" s="9">
        <v>131357248</v>
      </c>
      <c r="C2808" s="9">
        <v>131357948</v>
      </c>
    </row>
    <row r="2809" spans="1:3" x14ac:dyDescent="0.25">
      <c r="A2809" s="9" t="s">
        <v>213</v>
      </c>
      <c r="B2809" s="9">
        <v>131400837</v>
      </c>
      <c r="C2809" s="9">
        <v>131401537</v>
      </c>
    </row>
    <row r="2810" spans="1:3" x14ac:dyDescent="0.25">
      <c r="A2810" s="9" t="s">
        <v>213</v>
      </c>
      <c r="B2810" s="9">
        <v>131933969</v>
      </c>
      <c r="C2810" s="9">
        <v>131934669</v>
      </c>
    </row>
    <row r="2811" spans="1:3" x14ac:dyDescent="0.25">
      <c r="A2811" s="9" t="s">
        <v>213</v>
      </c>
      <c r="B2811" s="9">
        <v>132100357</v>
      </c>
      <c r="C2811" s="9">
        <v>132101057</v>
      </c>
    </row>
    <row r="2812" spans="1:3" x14ac:dyDescent="0.25">
      <c r="A2812" s="9" t="s">
        <v>213</v>
      </c>
      <c r="B2812" s="9">
        <v>132250943</v>
      </c>
      <c r="C2812" s="9">
        <v>132251643</v>
      </c>
    </row>
    <row r="2813" spans="1:3" x14ac:dyDescent="0.25">
      <c r="A2813" s="9" t="s">
        <v>213</v>
      </c>
      <c r="B2813" s="9">
        <v>132944588</v>
      </c>
      <c r="C2813" s="9">
        <v>132945288</v>
      </c>
    </row>
    <row r="2814" spans="1:3" x14ac:dyDescent="0.25">
      <c r="A2814" s="9" t="s">
        <v>213</v>
      </c>
      <c r="B2814" s="9">
        <v>133383034</v>
      </c>
      <c r="C2814" s="9">
        <v>133383734</v>
      </c>
    </row>
    <row r="2815" spans="1:3" x14ac:dyDescent="0.25">
      <c r="A2815" s="9" t="s">
        <v>213</v>
      </c>
      <c r="B2815" s="9">
        <v>134261461</v>
      </c>
      <c r="C2815" s="9">
        <v>134262161</v>
      </c>
    </row>
    <row r="2816" spans="1:3" x14ac:dyDescent="0.25">
      <c r="A2816" s="9" t="s">
        <v>213</v>
      </c>
      <c r="B2816" s="9">
        <v>134292877</v>
      </c>
      <c r="C2816" s="9">
        <v>134293577</v>
      </c>
    </row>
    <row r="2817" spans="1:3" x14ac:dyDescent="0.25">
      <c r="A2817" s="9" t="s">
        <v>213</v>
      </c>
      <c r="B2817" s="9">
        <v>134467905</v>
      </c>
      <c r="C2817" s="9">
        <v>134468605</v>
      </c>
    </row>
    <row r="2818" spans="1:3" x14ac:dyDescent="0.25">
      <c r="A2818" s="9" t="s">
        <v>213</v>
      </c>
      <c r="B2818" s="9">
        <v>134799225</v>
      </c>
      <c r="C2818" s="9">
        <v>134799925</v>
      </c>
    </row>
    <row r="2819" spans="1:3" x14ac:dyDescent="0.25">
      <c r="A2819" s="9" t="s">
        <v>213</v>
      </c>
      <c r="B2819" s="9">
        <v>136023434</v>
      </c>
      <c r="C2819" s="9">
        <v>136024134</v>
      </c>
    </row>
    <row r="2820" spans="1:3" x14ac:dyDescent="0.25">
      <c r="A2820" s="9" t="s">
        <v>213</v>
      </c>
      <c r="B2820" s="9">
        <v>136033203</v>
      </c>
      <c r="C2820" s="9">
        <v>136033903</v>
      </c>
    </row>
    <row r="2821" spans="1:3" x14ac:dyDescent="0.25">
      <c r="A2821" s="9" t="s">
        <v>213</v>
      </c>
      <c r="B2821" s="9">
        <v>137171929</v>
      </c>
      <c r="C2821" s="9">
        <v>137172629</v>
      </c>
    </row>
    <row r="2822" spans="1:3" x14ac:dyDescent="0.25">
      <c r="A2822" s="9" t="s">
        <v>213</v>
      </c>
      <c r="B2822" s="9">
        <v>137581406</v>
      </c>
      <c r="C2822" s="9">
        <v>137582106</v>
      </c>
    </row>
    <row r="2823" spans="1:3" x14ac:dyDescent="0.25">
      <c r="A2823" s="9" t="s">
        <v>213</v>
      </c>
      <c r="B2823" s="9">
        <v>137948232</v>
      </c>
      <c r="C2823" s="9">
        <v>137948932</v>
      </c>
    </row>
    <row r="2824" spans="1:3" x14ac:dyDescent="0.25">
      <c r="A2824" s="9" t="s">
        <v>213</v>
      </c>
      <c r="B2824" s="9">
        <v>138007672</v>
      </c>
      <c r="C2824" s="9">
        <v>138008372</v>
      </c>
    </row>
    <row r="2825" spans="1:3" x14ac:dyDescent="0.25">
      <c r="A2825" s="9" t="s">
        <v>213</v>
      </c>
      <c r="B2825" s="9">
        <v>138096332</v>
      </c>
      <c r="C2825" s="9">
        <v>138097032</v>
      </c>
    </row>
    <row r="2826" spans="1:3" x14ac:dyDescent="0.25">
      <c r="A2826" s="9" t="s">
        <v>213</v>
      </c>
      <c r="B2826" s="9">
        <v>138569467</v>
      </c>
      <c r="C2826" s="9">
        <v>138570167</v>
      </c>
    </row>
    <row r="2827" spans="1:3" x14ac:dyDescent="0.25">
      <c r="A2827" s="9" t="s">
        <v>213</v>
      </c>
      <c r="B2827" s="9">
        <v>139110973</v>
      </c>
      <c r="C2827" s="9">
        <v>139111673</v>
      </c>
    </row>
    <row r="2828" spans="1:3" x14ac:dyDescent="0.25">
      <c r="A2828" s="9" t="s">
        <v>213</v>
      </c>
      <c r="B2828" s="9">
        <v>139317850</v>
      </c>
      <c r="C2828" s="9">
        <v>139318550</v>
      </c>
    </row>
    <row r="2829" spans="1:3" x14ac:dyDescent="0.25">
      <c r="A2829" s="9" t="s">
        <v>213</v>
      </c>
      <c r="B2829" s="9">
        <v>139672676</v>
      </c>
      <c r="C2829" s="9">
        <v>139673376</v>
      </c>
    </row>
    <row r="2830" spans="1:3" x14ac:dyDescent="0.25">
      <c r="A2830" s="9" t="s">
        <v>213</v>
      </c>
      <c r="B2830" s="9">
        <v>139724857</v>
      </c>
      <c r="C2830" s="9">
        <v>139725557</v>
      </c>
    </row>
    <row r="2831" spans="1:3" x14ac:dyDescent="0.25">
      <c r="A2831" s="9" t="s">
        <v>213</v>
      </c>
      <c r="B2831" s="9">
        <v>139853455</v>
      </c>
      <c r="C2831" s="9">
        <v>139854155</v>
      </c>
    </row>
    <row r="2832" spans="1:3" x14ac:dyDescent="0.25">
      <c r="A2832" s="9" t="s">
        <v>213</v>
      </c>
      <c r="B2832" s="9">
        <v>140484818</v>
      </c>
      <c r="C2832" s="9">
        <v>140485518</v>
      </c>
    </row>
    <row r="2833" spans="1:3" x14ac:dyDescent="0.25">
      <c r="A2833" s="9" t="s">
        <v>213</v>
      </c>
      <c r="B2833" s="9">
        <v>142895100</v>
      </c>
      <c r="C2833" s="9">
        <v>142895800</v>
      </c>
    </row>
    <row r="2834" spans="1:3" x14ac:dyDescent="0.25">
      <c r="A2834" s="9" t="s">
        <v>213</v>
      </c>
      <c r="B2834" s="9">
        <v>143244178</v>
      </c>
      <c r="C2834" s="9">
        <v>143244878</v>
      </c>
    </row>
    <row r="2835" spans="1:3" x14ac:dyDescent="0.25">
      <c r="A2835" s="9" t="s">
        <v>213</v>
      </c>
      <c r="B2835" s="9">
        <v>143244883</v>
      </c>
      <c r="C2835" s="9">
        <v>143245583</v>
      </c>
    </row>
    <row r="2836" spans="1:3" x14ac:dyDescent="0.25">
      <c r="A2836" s="9" t="s">
        <v>213</v>
      </c>
      <c r="B2836" s="9">
        <v>143300987</v>
      </c>
      <c r="C2836" s="9">
        <v>143301687</v>
      </c>
    </row>
    <row r="2837" spans="1:3" x14ac:dyDescent="0.25">
      <c r="A2837" s="9" t="s">
        <v>213</v>
      </c>
      <c r="B2837" s="9">
        <v>143419794</v>
      </c>
      <c r="C2837" s="9">
        <v>143420494</v>
      </c>
    </row>
    <row r="2838" spans="1:3" x14ac:dyDescent="0.25">
      <c r="A2838" s="9" t="s">
        <v>213</v>
      </c>
      <c r="B2838" s="9">
        <v>144632353</v>
      </c>
      <c r="C2838" s="9">
        <v>144633053</v>
      </c>
    </row>
    <row r="2839" spans="1:3" x14ac:dyDescent="0.25">
      <c r="A2839" s="9" t="s">
        <v>213</v>
      </c>
      <c r="B2839" s="9">
        <v>146589768</v>
      </c>
      <c r="C2839" s="9">
        <v>146590468</v>
      </c>
    </row>
    <row r="2840" spans="1:3" x14ac:dyDescent="0.25">
      <c r="A2840" s="9" t="s">
        <v>213</v>
      </c>
      <c r="B2840" s="9">
        <v>148128882</v>
      </c>
      <c r="C2840" s="9">
        <v>148129582</v>
      </c>
    </row>
    <row r="2841" spans="1:3" x14ac:dyDescent="0.25">
      <c r="A2841" s="9" t="s">
        <v>213</v>
      </c>
      <c r="B2841" s="9">
        <v>149625895</v>
      </c>
      <c r="C2841" s="9">
        <v>149626595</v>
      </c>
    </row>
    <row r="2842" spans="1:3" x14ac:dyDescent="0.25">
      <c r="A2842" s="9" t="s">
        <v>213</v>
      </c>
      <c r="B2842" s="9">
        <v>150928801</v>
      </c>
      <c r="C2842" s="9">
        <v>150929501</v>
      </c>
    </row>
    <row r="2843" spans="1:3" x14ac:dyDescent="0.25">
      <c r="A2843" s="9" t="s">
        <v>213</v>
      </c>
      <c r="B2843" s="9">
        <v>151923339</v>
      </c>
      <c r="C2843" s="9">
        <v>151924039</v>
      </c>
    </row>
    <row r="2844" spans="1:3" x14ac:dyDescent="0.25">
      <c r="A2844" s="9" t="s">
        <v>213</v>
      </c>
      <c r="B2844" s="9">
        <v>155647610</v>
      </c>
      <c r="C2844" s="9">
        <v>155648310</v>
      </c>
    </row>
    <row r="2845" spans="1:3" x14ac:dyDescent="0.25">
      <c r="A2845" s="9" t="s">
        <v>213</v>
      </c>
      <c r="B2845" s="9">
        <v>156614510</v>
      </c>
      <c r="C2845" s="9">
        <v>156615210</v>
      </c>
    </row>
    <row r="2846" spans="1:3" x14ac:dyDescent="0.25">
      <c r="A2846" s="9" t="s">
        <v>213</v>
      </c>
      <c r="B2846" s="9">
        <v>156903362</v>
      </c>
      <c r="C2846" s="9">
        <v>156904062</v>
      </c>
    </row>
    <row r="2847" spans="1:3" x14ac:dyDescent="0.25">
      <c r="A2847" s="9" t="s">
        <v>213</v>
      </c>
      <c r="B2847" s="9">
        <v>158732995</v>
      </c>
      <c r="C2847" s="9">
        <v>158733695</v>
      </c>
    </row>
    <row r="2848" spans="1:3" x14ac:dyDescent="0.25">
      <c r="A2848" s="9" t="s">
        <v>219</v>
      </c>
      <c r="B2848" s="9">
        <v>572664</v>
      </c>
      <c r="C2848" s="9">
        <v>573364</v>
      </c>
    </row>
    <row r="2849" spans="1:3" x14ac:dyDescent="0.25">
      <c r="A2849" s="9" t="s">
        <v>219</v>
      </c>
      <c r="B2849" s="9">
        <v>1946748</v>
      </c>
      <c r="C2849" s="9">
        <v>1947448</v>
      </c>
    </row>
    <row r="2850" spans="1:3" x14ac:dyDescent="0.25">
      <c r="A2850" s="9" t="s">
        <v>219</v>
      </c>
      <c r="B2850" s="9">
        <v>10487886</v>
      </c>
      <c r="C2850" s="9">
        <v>10488586</v>
      </c>
    </row>
    <row r="2851" spans="1:3" x14ac:dyDescent="0.25">
      <c r="A2851" s="9" t="s">
        <v>219</v>
      </c>
      <c r="B2851" s="9">
        <v>11863753</v>
      </c>
      <c r="C2851" s="9">
        <v>11864453</v>
      </c>
    </row>
    <row r="2852" spans="1:3" x14ac:dyDescent="0.25">
      <c r="A2852" s="9" t="s">
        <v>219</v>
      </c>
      <c r="B2852" s="9">
        <v>12795115</v>
      </c>
      <c r="C2852" s="9">
        <v>12795815</v>
      </c>
    </row>
    <row r="2853" spans="1:3" x14ac:dyDescent="0.25">
      <c r="A2853" s="9" t="s">
        <v>219</v>
      </c>
      <c r="B2853" s="9">
        <v>15702003</v>
      </c>
      <c r="C2853" s="9">
        <v>15702703</v>
      </c>
    </row>
    <row r="2854" spans="1:3" x14ac:dyDescent="0.25">
      <c r="A2854" s="9" t="s">
        <v>219</v>
      </c>
      <c r="B2854" s="9">
        <v>17337817</v>
      </c>
      <c r="C2854" s="9">
        <v>17338517</v>
      </c>
    </row>
    <row r="2855" spans="1:3" x14ac:dyDescent="0.25">
      <c r="A2855" s="9" t="s">
        <v>219</v>
      </c>
      <c r="B2855" s="9">
        <v>17836383</v>
      </c>
      <c r="C2855" s="9">
        <v>17837083</v>
      </c>
    </row>
    <row r="2856" spans="1:3" x14ac:dyDescent="0.25">
      <c r="A2856" s="9" t="s">
        <v>219</v>
      </c>
      <c r="B2856" s="9">
        <v>18066617</v>
      </c>
      <c r="C2856" s="9">
        <v>18067317</v>
      </c>
    </row>
    <row r="2857" spans="1:3" x14ac:dyDescent="0.25">
      <c r="A2857" s="9" t="s">
        <v>219</v>
      </c>
      <c r="B2857" s="9">
        <v>18073365</v>
      </c>
      <c r="C2857" s="9">
        <v>18074065</v>
      </c>
    </row>
    <row r="2858" spans="1:3" x14ac:dyDescent="0.25">
      <c r="A2858" s="9" t="s">
        <v>219</v>
      </c>
      <c r="B2858" s="9">
        <v>18179493</v>
      </c>
      <c r="C2858" s="9">
        <v>18180193</v>
      </c>
    </row>
    <row r="2859" spans="1:3" x14ac:dyDescent="0.25">
      <c r="A2859" s="9" t="s">
        <v>219</v>
      </c>
      <c r="B2859" s="9">
        <v>18562976</v>
      </c>
      <c r="C2859" s="9">
        <v>18563676</v>
      </c>
    </row>
    <row r="2860" spans="1:3" x14ac:dyDescent="0.25">
      <c r="A2860" s="9" t="s">
        <v>219</v>
      </c>
      <c r="B2860" s="9">
        <v>18954647</v>
      </c>
      <c r="C2860" s="9">
        <v>18955347</v>
      </c>
    </row>
    <row r="2861" spans="1:3" x14ac:dyDescent="0.25">
      <c r="A2861" s="9" t="s">
        <v>219</v>
      </c>
      <c r="B2861" s="9">
        <v>19010052</v>
      </c>
      <c r="C2861" s="9">
        <v>19010752</v>
      </c>
    </row>
    <row r="2862" spans="1:3" x14ac:dyDescent="0.25">
      <c r="A2862" s="9" t="s">
        <v>219</v>
      </c>
      <c r="B2862" s="9">
        <v>19122033</v>
      </c>
      <c r="C2862" s="9">
        <v>19122733</v>
      </c>
    </row>
    <row r="2863" spans="1:3" x14ac:dyDescent="0.25">
      <c r="A2863" s="9" t="s">
        <v>219</v>
      </c>
      <c r="B2863" s="9">
        <v>19198576</v>
      </c>
      <c r="C2863" s="9">
        <v>19199276</v>
      </c>
    </row>
    <row r="2864" spans="1:3" x14ac:dyDescent="0.25">
      <c r="A2864" s="9" t="s">
        <v>219</v>
      </c>
      <c r="B2864" s="9">
        <v>19395827</v>
      </c>
      <c r="C2864" s="9">
        <v>19396527</v>
      </c>
    </row>
    <row r="2865" spans="1:3" x14ac:dyDescent="0.25">
      <c r="A2865" s="9" t="s">
        <v>219</v>
      </c>
      <c r="B2865" s="9">
        <v>19457976</v>
      </c>
      <c r="C2865" s="9">
        <v>19458676</v>
      </c>
    </row>
    <row r="2866" spans="1:3" x14ac:dyDescent="0.25">
      <c r="A2866" s="9" t="s">
        <v>219</v>
      </c>
      <c r="B2866" s="9">
        <v>19621968</v>
      </c>
      <c r="C2866" s="9">
        <v>19622668</v>
      </c>
    </row>
    <row r="2867" spans="1:3" x14ac:dyDescent="0.25">
      <c r="A2867" s="9" t="s">
        <v>219</v>
      </c>
      <c r="B2867" s="9">
        <v>19678237</v>
      </c>
      <c r="C2867" s="9">
        <v>19678937</v>
      </c>
    </row>
    <row r="2868" spans="1:3" x14ac:dyDescent="0.25">
      <c r="A2868" s="9" t="s">
        <v>219</v>
      </c>
      <c r="B2868" s="9">
        <v>19693965</v>
      </c>
      <c r="C2868" s="9">
        <v>19694665</v>
      </c>
    </row>
    <row r="2869" spans="1:3" x14ac:dyDescent="0.25">
      <c r="A2869" s="9" t="s">
        <v>219</v>
      </c>
      <c r="B2869" s="9">
        <v>19765213</v>
      </c>
      <c r="C2869" s="9">
        <v>19765913</v>
      </c>
    </row>
    <row r="2870" spans="1:3" x14ac:dyDescent="0.25">
      <c r="A2870" s="9" t="s">
        <v>219</v>
      </c>
      <c r="B2870" s="9">
        <v>19767225</v>
      </c>
      <c r="C2870" s="9">
        <v>19767925</v>
      </c>
    </row>
    <row r="2871" spans="1:3" x14ac:dyDescent="0.25">
      <c r="A2871" s="9" t="s">
        <v>219</v>
      </c>
      <c r="B2871" s="9">
        <v>19887625</v>
      </c>
      <c r="C2871" s="9">
        <v>19888325</v>
      </c>
    </row>
    <row r="2872" spans="1:3" x14ac:dyDescent="0.25">
      <c r="A2872" s="9" t="s">
        <v>219</v>
      </c>
      <c r="B2872" s="9">
        <v>23019831</v>
      </c>
      <c r="C2872" s="9">
        <v>23020531</v>
      </c>
    </row>
    <row r="2873" spans="1:3" x14ac:dyDescent="0.25">
      <c r="A2873" s="9" t="s">
        <v>219</v>
      </c>
      <c r="B2873" s="9">
        <v>23620377</v>
      </c>
      <c r="C2873" s="9">
        <v>23621077</v>
      </c>
    </row>
    <row r="2874" spans="1:3" x14ac:dyDescent="0.25">
      <c r="A2874" s="9" t="s">
        <v>219</v>
      </c>
      <c r="B2874" s="9">
        <v>23643503</v>
      </c>
      <c r="C2874" s="9">
        <v>23644203</v>
      </c>
    </row>
    <row r="2875" spans="1:3" x14ac:dyDescent="0.25">
      <c r="A2875" s="9" t="s">
        <v>219</v>
      </c>
      <c r="B2875" s="9">
        <v>23671754</v>
      </c>
      <c r="C2875" s="9">
        <v>23672454</v>
      </c>
    </row>
    <row r="2876" spans="1:3" x14ac:dyDescent="0.25">
      <c r="A2876" s="9" t="s">
        <v>219</v>
      </c>
      <c r="B2876" s="9">
        <v>24457734</v>
      </c>
      <c r="C2876" s="9">
        <v>24458434</v>
      </c>
    </row>
    <row r="2877" spans="1:3" x14ac:dyDescent="0.25">
      <c r="A2877" s="9" t="s">
        <v>219</v>
      </c>
      <c r="B2877" s="9">
        <v>25312023</v>
      </c>
      <c r="C2877" s="9">
        <v>25312723</v>
      </c>
    </row>
    <row r="2878" spans="1:3" x14ac:dyDescent="0.25">
      <c r="A2878" s="9" t="s">
        <v>219</v>
      </c>
      <c r="B2878" s="9">
        <v>25331970</v>
      </c>
      <c r="C2878" s="9">
        <v>25332670</v>
      </c>
    </row>
    <row r="2879" spans="1:3" x14ac:dyDescent="0.25">
      <c r="A2879" s="9" t="s">
        <v>219</v>
      </c>
      <c r="B2879" s="9">
        <v>25990519</v>
      </c>
      <c r="C2879" s="9">
        <v>25991219</v>
      </c>
    </row>
    <row r="2880" spans="1:3" x14ac:dyDescent="0.25">
      <c r="A2880" s="9" t="s">
        <v>219</v>
      </c>
      <c r="B2880" s="9">
        <v>26096088</v>
      </c>
      <c r="C2880" s="9">
        <v>26096788</v>
      </c>
    </row>
    <row r="2881" spans="1:3" x14ac:dyDescent="0.25">
      <c r="A2881" s="9" t="s">
        <v>219</v>
      </c>
      <c r="B2881" s="9">
        <v>26204206</v>
      </c>
      <c r="C2881" s="9">
        <v>26204906</v>
      </c>
    </row>
    <row r="2882" spans="1:3" x14ac:dyDescent="0.25">
      <c r="A2882" s="9" t="s">
        <v>219</v>
      </c>
      <c r="B2882" s="9">
        <v>26265759</v>
      </c>
      <c r="C2882" s="9">
        <v>26266459</v>
      </c>
    </row>
    <row r="2883" spans="1:3" x14ac:dyDescent="0.25">
      <c r="A2883" s="9" t="s">
        <v>219</v>
      </c>
      <c r="B2883" s="9">
        <v>27878833</v>
      </c>
      <c r="C2883" s="9">
        <v>27879533</v>
      </c>
    </row>
    <row r="2884" spans="1:3" x14ac:dyDescent="0.25">
      <c r="A2884" s="9" t="s">
        <v>219</v>
      </c>
      <c r="B2884" s="9">
        <v>28852305</v>
      </c>
      <c r="C2884" s="9">
        <v>28853005</v>
      </c>
    </row>
    <row r="2885" spans="1:3" x14ac:dyDescent="0.25">
      <c r="A2885" s="9" t="s">
        <v>219</v>
      </c>
      <c r="B2885" s="9">
        <v>29316412</v>
      </c>
      <c r="C2885" s="9">
        <v>29317112</v>
      </c>
    </row>
    <row r="2886" spans="1:3" x14ac:dyDescent="0.25">
      <c r="A2886" s="9" t="s">
        <v>219</v>
      </c>
      <c r="B2886" s="9">
        <v>29377635</v>
      </c>
      <c r="C2886" s="9">
        <v>29378335</v>
      </c>
    </row>
    <row r="2887" spans="1:3" x14ac:dyDescent="0.25">
      <c r="A2887" s="9" t="s">
        <v>219</v>
      </c>
      <c r="B2887" s="9">
        <v>29401333</v>
      </c>
      <c r="C2887" s="9">
        <v>29402033</v>
      </c>
    </row>
    <row r="2888" spans="1:3" x14ac:dyDescent="0.25">
      <c r="A2888" s="9" t="s">
        <v>219</v>
      </c>
      <c r="B2888" s="9">
        <v>29784663</v>
      </c>
      <c r="C2888" s="9">
        <v>29785363</v>
      </c>
    </row>
    <row r="2889" spans="1:3" x14ac:dyDescent="0.25">
      <c r="A2889" s="9" t="s">
        <v>219</v>
      </c>
      <c r="B2889" s="9">
        <v>29923449</v>
      </c>
      <c r="C2889" s="9">
        <v>29924149</v>
      </c>
    </row>
    <row r="2890" spans="1:3" x14ac:dyDescent="0.25">
      <c r="A2890" s="9" t="s">
        <v>219</v>
      </c>
      <c r="B2890" s="9">
        <v>30491381</v>
      </c>
      <c r="C2890" s="9">
        <v>30492081</v>
      </c>
    </row>
    <row r="2891" spans="1:3" x14ac:dyDescent="0.25">
      <c r="A2891" s="9" t="s">
        <v>219</v>
      </c>
      <c r="B2891" s="9">
        <v>33455649</v>
      </c>
      <c r="C2891" s="9">
        <v>33456349</v>
      </c>
    </row>
    <row r="2892" spans="1:3" x14ac:dyDescent="0.25">
      <c r="A2892" s="9" t="s">
        <v>219</v>
      </c>
      <c r="B2892" s="9">
        <v>35655778</v>
      </c>
      <c r="C2892" s="9">
        <v>35656478</v>
      </c>
    </row>
    <row r="2893" spans="1:3" x14ac:dyDescent="0.25">
      <c r="A2893" s="9" t="s">
        <v>219</v>
      </c>
      <c r="B2893" s="9">
        <v>35776066</v>
      </c>
      <c r="C2893" s="9">
        <v>35776766</v>
      </c>
    </row>
    <row r="2894" spans="1:3" x14ac:dyDescent="0.25">
      <c r="A2894" s="9" t="s">
        <v>219</v>
      </c>
      <c r="B2894" s="9">
        <v>37302434</v>
      </c>
      <c r="C2894" s="9">
        <v>37303134</v>
      </c>
    </row>
    <row r="2895" spans="1:3" x14ac:dyDescent="0.25">
      <c r="A2895" s="9" t="s">
        <v>219</v>
      </c>
      <c r="B2895" s="9">
        <v>38266874</v>
      </c>
      <c r="C2895" s="9">
        <v>38267574</v>
      </c>
    </row>
    <row r="2896" spans="1:3" x14ac:dyDescent="0.25">
      <c r="A2896" s="9" t="s">
        <v>219</v>
      </c>
      <c r="B2896" s="9">
        <v>39001023</v>
      </c>
      <c r="C2896" s="9">
        <v>39001723</v>
      </c>
    </row>
    <row r="2897" spans="1:3" x14ac:dyDescent="0.25">
      <c r="A2897" s="9" t="s">
        <v>219</v>
      </c>
      <c r="B2897" s="9">
        <v>40156109</v>
      </c>
      <c r="C2897" s="9">
        <v>40156809</v>
      </c>
    </row>
    <row r="2898" spans="1:3" x14ac:dyDescent="0.25">
      <c r="A2898" s="9" t="s">
        <v>219</v>
      </c>
      <c r="B2898" s="9">
        <v>40210543</v>
      </c>
      <c r="C2898" s="9">
        <v>40211243</v>
      </c>
    </row>
    <row r="2899" spans="1:3" x14ac:dyDescent="0.25">
      <c r="A2899" s="9" t="s">
        <v>219</v>
      </c>
      <c r="B2899" s="9">
        <v>41175441</v>
      </c>
      <c r="C2899" s="9">
        <v>41176141</v>
      </c>
    </row>
    <row r="2900" spans="1:3" x14ac:dyDescent="0.25">
      <c r="A2900" s="9" t="s">
        <v>219</v>
      </c>
      <c r="B2900" s="9">
        <v>42010073</v>
      </c>
      <c r="C2900" s="9">
        <v>42010773</v>
      </c>
    </row>
    <row r="2901" spans="1:3" x14ac:dyDescent="0.25">
      <c r="A2901" s="9" t="s">
        <v>219</v>
      </c>
      <c r="B2901" s="9">
        <v>42449273</v>
      </c>
      <c r="C2901" s="9">
        <v>42449973</v>
      </c>
    </row>
    <row r="2902" spans="1:3" x14ac:dyDescent="0.25">
      <c r="A2902" s="9" t="s">
        <v>219</v>
      </c>
      <c r="B2902" s="9">
        <v>47526091</v>
      </c>
      <c r="C2902" s="9">
        <v>47526791</v>
      </c>
    </row>
    <row r="2903" spans="1:3" x14ac:dyDescent="0.25">
      <c r="A2903" s="9" t="s">
        <v>219</v>
      </c>
      <c r="B2903" s="9">
        <v>48177926</v>
      </c>
      <c r="C2903" s="9">
        <v>48178626</v>
      </c>
    </row>
    <row r="2904" spans="1:3" x14ac:dyDescent="0.25">
      <c r="A2904" s="9" t="s">
        <v>219</v>
      </c>
      <c r="B2904" s="9">
        <v>48303094</v>
      </c>
      <c r="C2904" s="9">
        <v>48303794</v>
      </c>
    </row>
    <row r="2905" spans="1:3" x14ac:dyDescent="0.25">
      <c r="A2905" s="9" t="s">
        <v>219</v>
      </c>
      <c r="B2905" s="9">
        <v>48737709</v>
      </c>
      <c r="C2905" s="9">
        <v>48738409</v>
      </c>
    </row>
    <row r="2906" spans="1:3" x14ac:dyDescent="0.25">
      <c r="A2906" s="9" t="s">
        <v>219</v>
      </c>
      <c r="B2906" s="9">
        <v>48833199</v>
      </c>
      <c r="C2906" s="9">
        <v>48833899</v>
      </c>
    </row>
    <row r="2907" spans="1:3" x14ac:dyDescent="0.25">
      <c r="A2907" s="9" t="s">
        <v>219</v>
      </c>
      <c r="B2907" s="9">
        <v>52193616</v>
      </c>
      <c r="C2907" s="9">
        <v>52194316</v>
      </c>
    </row>
    <row r="2908" spans="1:3" x14ac:dyDescent="0.25">
      <c r="A2908" s="9" t="s">
        <v>219</v>
      </c>
      <c r="B2908" s="9">
        <v>52753964</v>
      </c>
      <c r="C2908" s="9">
        <v>52754664</v>
      </c>
    </row>
    <row r="2909" spans="1:3" x14ac:dyDescent="0.25">
      <c r="A2909" s="9" t="s">
        <v>219</v>
      </c>
      <c r="B2909" s="9">
        <v>52789738</v>
      </c>
      <c r="C2909" s="9">
        <v>52790438</v>
      </c>
    </row>
    <row r="2910" spans="1:3" x14ac:dyDescent="0.25">
      <c r="A2910" s="9" t="s">
        <v>219</v>
      </c>
      <c r="B2910" s="9">
        <v>53692576</v>
      </c>
      <c r="C2910" s="9">
        <v>53693276</v>
      </c>
    </row>
    <row r="2911" spans="1:3" x14ac:dyDescent="0.25">
      <c r="A2911" s="9" t="s">
        <v>219</v>
      </c>
      <c r="B2911" s="9">
        <v>53748578</v>
      </c>
      <c r="C2911" s="9">
        <v>53749278</v>
      </c>
    </row>
    <row r="2912" spans="1:3" x14ac:dyDescent="0.25">
      <c r="A2912" s="9" t="s">
        <v>219</v>
      </c>
      <c r="B2912" s="9">
        <v>54109173</v>
      </c>
      <c r="C2912" s="9">
        <v>54109873</v>
      </c>
    </row>
    <row r="2913" spans="1:3" x14ac:dyDescent="0.25">
      <c r="A2913" s="9" t="s">
        <v>219</v>
      </c>
      <c r="B2913" s="9">
        <v>55774302</v>
      </c>
      <c r="C2913" s="9">
        <v>55775002</v>
      </c>
    </row>
    <row r="2914" spans="1:3" x14ac:dyDescent="0.25">
      <c r="A2914" s="9" t="s">
        <v>219</v>
      </c>
      <c r="B2914" s="9">
        <v>57844974</v>
      </c>
      <c r="C2914" s="9">
        <v>57845674</v>
      </c>
    </row>
    <row r="2915" spans="1:3" x14ac:dyDescent="0.25">
      <c r="A2915" s="9" t="s">
        <v>219</v>
      </c>
      <c r="B2915" s="9">
        <v>57855089</v>
      </c>
      <c r="C2915" s="9">
        <v>57855789</v>
      </c>
    </row>
    <row r="2916" spans="1:3" x14ac:dyDescent="0.25">
      <c r="A2916" s="9" t="s">
        <v>219</v>
      </c>
      <c r="B2916" s="9">
        <v>57957229</v>
      </c>
      <c r="C2916" s="9">
        <v>57957929</v>
      </c>
    </row>
    <row r="2917" spans="1:3" x14ac:dyDescent="0.25">
      <c r="A2917" s="9" t="s">
        <v>219</v>
      </c>
      <c r="B2917" s="9">
        <v>57991901</v>
      </c>
      <c r="C2917" s="9">
        <v>57992601</v>
      </c>
    </row>
    <row r="2918" spans="1:3" x14ac:dyDescent="0.25">
      <c r="A2918" s="9" t="s">
        <v>219</v>
      </c>
      <c r="B2918" s="9">
        <v>58285954</v>
      </c>
      <c r="C2918" s="9">
        <v>58286654</v>
      </c>
    </row>
    <row r="2919" spans="1:3" x14ac:dyDescent="0.25">
      <c r="A2919" s="9" t="s">
        <v>219</v>
      </c>
      <c r="B2919" s="9">
        <v>58636325</v>
      </c>
      <c r="C2919" s="9">
        <v>58637025</v>
      </c>
    </row>
    <row r="2920" spans="1:3" x14ac:dyDescent="0.25">
      <c r="A2920" s="9" t="s">
        <v>219</v>
      </c>
      <c r="B2920" s="9">
        <v>58662451</v>
      </c>
      <c r="C2920" s="9">
        <v>58663151</v>
      </c>
    </row>
    <row r="2921" spans="1:3" x14ac:dyDescent="0.25">
      <c r="A2921" s="9" t="s">
        <v>219</v>
      </c>
      <c r="B2921" s="9">
        <v>61782646</v>
      </c>
      <c r="C2921" s="9">
        <v>61783346</v>
      </c>
    </row>
    <row r="2922" spans="1:3" x14ac:dyDescent="0.25">
      <c r="A2922" s="9" t="s">
        <v>219</v>
      </c>
      <c r="B2922" s="9">
        <v>62034183</v>
      </c>
      <c r="C2922" s="9">
        <v>62034883</v>
      </c>
    </row>
    <row r="2923" spans="1:3" x14ac:dyDescent="0.25">
      <c r="A2923" s="9" t="s">
        <v>219</v>
      </c>
      <c r="B2923" s="9">
        <v>65305003</v>
      </c>
      <c r="C2923" s="9">
        <v>65305703</v>
      </c>
    </row>
    <row r="2924" spans="1:3" x14ac:dyDescent="0.25">
      <c r="A2924" s="9" t="s">
        <v>219</v>
      </c>
      <c r="B2924" s="9">
        <v>65763659</v>
      </c>
      <c r="C2924" s="9">
        <v>65764359</v>
      </c>
    </row>
    <row r="2925" spans="1:3" x14ac:dyDescent="0.25">
      <c r="A2925" s="9" t="s">
        <v>219</v>
      </c>
      <c r="B2925" s="9">
        <v>66531121</v>
      </c>
      <c r="C2925" s="9">
        <v>66531821</v>
      </c>
    </row>
    <row r="2926" spans="1:3" x14ac:dyDescent="0.25">
      <c r="A2926" s="9" t="s">
        <v>219</v>
      </c>
      <c r="B2926" s="9">
        <v>66546158</v>
      </c>
      <c r="C2926" s="9">
        <v>66546858</v>
      </c>
    </row>
    <row r="2927" spans="1:3" x14ac:dyDescent="0.25">
      <c r="A2927" s="9" t="s">
        <v>219</v>
      </c>
      <c r="B2927" s="9">
        <v>66713947</v>
      </c>
      <c r="C2927" s="9">
        <v>66714647</v>
      </c>
    </row>
    <row r="2928" spans="1:3" x14ac:dyDescent="0.25">
      <c r="A2928" s="9" t="s">
        <v>219</v>
      </c>
      <c r="B2928" s="9">
        <v>67729199</v>
      </c>
      <c r="C2928" s="9">
        <v>67729899</v>
      </c>
    </row>
    <row r="2929" spans="1:3" x14ac:dyDescent="0.25">
      <c r="A2929" s="9" t="s">
        <v>219</v>
      </c>
      <c r="B2929" s="9">
        <v>67810484</v>
      </c>
      <c r="C2929" s="9">
        <v>67811184</v>
      </c>
    </row>
    <row r="2930" spans="1:3" x14ac:dyDescent="0.25">
      <c r="A2930" s="9" t="s">
        <v>219</v>
      </c>
      <c r="B2930" s="9">
        <v>68148465</v>
      </c>
      <c r="C2930" s="9">
        <v>68149165</v>
      </c>
    </row>
    <row r="2931" spans="1:3" x14ac:dyDescent="0.25">
      <c r="A2931" s="9" t="s">
        <v>219</v>
      </c>
      <c r="B2931" s="9">
        <v>68854231</v>
      </c>
      <c r="C2931" s="9">
        <v>68854931</v>
      </c>
    </row>
    <row r="2932" spans="1:3" x14ac:dyDescent="0.25">
      <c r="A2932" s="9" t="s">
        <v>219</v>
      </c>
      <c r="B2932" s="9">
        <v>69588201</v>
      </c>
      <c r="C2932" s="9">
        <v>69588901</v>
      </c>
    </row>
    <row r="2933" spans="1:3" x14ac:dyDescent="0.25">
      <c r="A2933" s="9" t="s">
        <v>219</v>
      </c>
      <c r="B2933" s="9">
        <v>69764025</v>
      </c>
      <c r="C2933" s="9">
        <v>69764725</v>
      </c>
    </row>
    <row r="2934" spans="1:3" x14ac:dyDescent="0.25">
      <c r="A2934" s="9" t="s">
        <v>219</v>
      </c>
      <c r="B2934" s="9">
        <v>74177433</v>
      </c>
      <c r="C2934" s="9">
        <v>74178133</v>
      </c>
    </row>
    <row r="2935" spans="1:3" x14ac:dyDescent="0.25">
      <c r="A2935" s="9" t="s">
        <v>219</v>
      </c>
      <c r="B2935" s="9">
        <v>74280717</v>
      </c>
      <c r="C2935" s="9">
        <v>74281417</v>
      </c>
    </row>
    <row r="2936" spans="1:3" x14ac:dyDescent="0.25">
      <c r="A2936" s="9" t="s">
        <v>219</v>
      </c>
      <c r="B2936" s="9">
        <v>74405917</v>
      </c>
      <c r="C2936" s="9">
        <v>74406617</v>
      </c>
    </row>
    <row r="2937" spans="1:3" x14ac:dyDescent="0.25">
      <c r="A2937" s="9" t="s">
        <v>219</v>
      </c>
      <c r="B2937" s="9">
        <v>74576227</v>
      </c>
      <c r="C2937" s="9">
        <v>74576927</v>
      </c>
    </row>
    <row r="2938" spans="1:3" x14ac:dyDescent="0.25">
      <c r="A2938" s="9" t="s">
        <v>219</v>
      </c>
      <c r="B2938" s="9">
        <v>74715363</v>
      </c>
      <c r="C2938" s="9">
        <v>74716063</v>
      </c>
    </row>
    <row r="2939" spans="1:3" x14ac:dyDescent="0.25">
      <c r="A2939" s="9" t="s">
        <v>219</v>
      </c>
      <c r="B2939" s="9">
        <v>79900419</v>
      </c>
      <c r="C2939" s="9">
        <v>79901119</v>
      </c>
    </row>
    <row r="2940" spans="1:3" x14ac:dyDescent="0.25">
      <c r="A2940" s="9" t="s">
        <v>219</v>
      </c>
      <c r="B2940" s="9">
        <v>79905824</v>
      </c>
      <c r="C2940" s="9">
        <v>79906524</v>
      </c>
    </row>
    <row r="2941" spans="1:3" x14ac:dyDescent="0.25">
      <c r="A2941" s="9" t="s">
        <v>219</v>
      </c>
      <c r="B2941" s="9">
        <v>79906765</v>
      </c>
      <c r="C2941" s="9">
        <v>79907465</v>
      </c>
    </row>
    <row r="2942" spans="1:3" x14ac:dyDescent="0.25">
      <c r="A2942" s="9" t="s">
        <v>219</v>
      </c>
      <c r="B2942" s="9">
        <v>80077999</v>
      </c>
      <c r="C2942" s="9">
        <v>80078699</v>
      </c>
    </row>
    <row r="2943" spans="1:3" x14ac:dyDescent="0.25">
      <c r="A2943" s="9" t="s">
        <v>219</v>
      </c>
      <c r="B2943" s="9">
        <v>80552027</v>
      </c>
      <c r="C2943" s="9">
        <v>80552727</v>
      </c>
    </row>
    <row r="2944" spans="1:3" x14ac:dyDescent="0.25">
      <c r="A2944" s="9" t="s">
        <v>219</v>
      </c>
      <c r="B2944" s="9">
        <v>80620195</v>
      </c>
      <c r="C2944" s="9">
        <v>80620895</v>
      </c>
    </row>
    <row r="2945" spans="1:3" x14ac:dyDescent="0.25">
      <c r="A2945" s="9" t="s">
        <v>219</v>
      </c>
      <c r="B2945" s="9">
        <v>80708229</v>
      </c>
      <c r="C2945" s="9">
        <v>80708929</v>
      </c>
    </row>
    <row r="2946" spans="1:3" x14ac:dyDescent="0.25">
      <c r="A2946" s="9" t="s">
        <v>219</v>
      </c>
      <c r="B2946" s="9">
        <v>81029631</v>
      </c>
      <c r="C2946" s="9">
        <v>81030331</v>
      </c>
    </row>
    <row r="2947" spans="1:3" x14ac:dyDescent="0.25">
      <c r="A2947" s="9" t="s">
        <v>219</v>
      </c>
      <c r="B2947" s="9">
        <v>81643718</v>
      </c>
      <c r="C2947" s="9">
        <v>81644418</v>
      </c>
    </row>
    <row r="2948" spans="1:3" x14ac:dyDescent="0.25">
      <c r="A2948" s="9" t="s">
        <v>219</v>
      </c>
      <c r="B2948" s="9">
        <v>84103439</v>
      </c>
      <c r="C2948" s="9">
        <v>84104139</v>
      </c>
    </row>
    <row r="2949" spans="1:3" x14ac:dyDescent="0.25">
      <c r="A2949" s="9" t="s">
        <v>219</v>
      </c>
      <c r="B2949" s="9">
        <v>84830269</v>
      </c>
      <c r="C2949" s="9">
        <v>84830969</v>
      </c>
    </row>
    <row r="2950" spans="1:3" x14ac:dyDescent="0.25">
      <c r="A2950" s="9" t="s">
        <v>219</v>
      </c>
      <c r="B2950" s="9">
        <v>85312665</v>
      </c>
      <c r="C2950" s="9">
        <v>85313365</v>
      </c>
    </row>
    <row r="2951" spans="1:3" x14ac:dyDescent="0.25">
      <c r="A2951" s="9" t="s">
        <v>219</v>
      </c>
      <c r="B2951" s="9">
        <v>86289885</v>
      </c>
      <c r="C2951" s="9">
        <v>86290585</v>
      </c>
    </row>
    <row r="2952" spans="1:3" x14ac:dyDescent="0.25">
      <c r="A2952" s="9" t="s">
        <v>219</v>
      </c>
      <c r="B2952" s="9">
        <v>86370039</v>
      </c>
      <c r="C2952" s="9">
        <v>86370739</v>
      </c>
    </row>
    <row r="2953" spans="1:3" x14ac:dyDescent="0.25">
      <c r="A2953" s="9" t="s">
        <v>219</v>
      </c>
      <c r="B2953" s="9">
        <v>89307577</v>
      </c>
      <c r="C2953" s="9">
        <v>89308277</v>
      </c>
    </row>
    <row r="2954" spans="1:3" x14ac:dyDescent="0.25">
      <c r="A2954" s="9" t="s">
        <v>219</v>
      </c>
      <c r="B2954" s="9">
        <v>89719565</v>
      </c>
      <c r="C2954" s="9">
        <v>89720265</v>
      </c>
    </row>
    <row r="2955" spans="1:3" x14ac:dyDescent="0.25">
      <c r="A2955" s="9" t="s">
        <v>219</v>
      </c>
      <c r="B2955" s="9">
        <v>90995744</v>
      </c>
      <c r="C2955" s="9">
        <v>90996444</v>
      </c>
    </row>
    <row r="2956" spans="1:3" x14ac:dyDescent="0.25">
      <c r="A2956" s="9" t="s">
        <v>219</v>
      </c>
      <c r="B2956" s="9">
        <v>91099683</v>
      </c>
      <c r="C2956" s="9">
        <v>91100383</v>
      </c>
    </row>
    <row r="2957" spans="1:3" x14ac:dyDescent="0.25">
      <c r="A2957" s="9" t="s">
        <v>219</v>
      </c>
      <c r="B2957" s="9">
        <v>91107628</v>
      </c>
      <c r="C2957" s="9">
        <v>91108328</v>
      </c>
    </row>
    <row r="2958" spans="1:3" x14ac:dyDescent="0.25">
      <c r="A2958" s="9" t="s">
        <v>219</v>
      </c>
      <c r="B2958" s="9">
        <v>92964614</v>
      </c>
      <c r="C2958" s="9">
        <v>92965314</v>
      </c>
    </row>
    <row r="2959" spans="1:3" x14ac:dyDescent="0.25">
      <c r="A2959" s="9" t="s">
        <v>219</v>
      </c>
      <c r="B2959" s="9">
        <v>93068178</v>
      </c>
      <c r="C2959" s="9">
        <v>93068878</v>
      </c>
    </row>
    <row r="2960" spans="1:3" x14ac:dyDescent="0.25">
      <c r="A2960" s="9" t="s">
        <v>219</v>
      </c>
      <c r="B2960" s="9">
        <v>93115130</v>
      </c>
      <c r="C2960" s="9">
        <v>93115830</v>
      </c>
    </row>
    <row r="2961" spans="1:3" x14ac:dyDescent="0.25">
      <c r="A2961" s="9" t="s">
        <v>219</v>
      </c>
      <c r="B2961" s="9">
        <v>93655251</v>
      </c>
      <c r="C2961" s="9">
        <v>93655951</v>
      </c>
    </row>
    <row r="2962" spans="1:3" x14ac:dyDescent="0.25">
      <c r="A2962" s="9" t="s">
        <v>219</v>
      </c>
      <c r="B2962" s="9">
        <v>94991190</v>
      </c>
      <c r="C2962" s="9">
        <v>94991890</v>
      </c>
    </row>
    <row r="2963" spans="1:3" x14ac:dyDescent="0.25">
      <c r="A2963" s="9" t="s">
        <v>219</v>
      </c>
      <c r="B2963" s="9">
        <v>95100585</v>
      </c>
      <c r="C2963" s="9">
        <v>95101285</v>
      </c>
    </row>
    <row r="2964" spans="1:3" x14ac:dyDescent="0.25">
      <c r="A2964" s="9" t="s">
        <v>219</v>
      </c>
      <c r="B2964" s="9">
        <v>95317403</v>
      </c>
      <c r="C2964" s="9">
        <v>95318103</v>
      </c>
    </row>
    <row r="2965" spans="1:3" x14ac:dyDescent="0.25">
      <c r="A2965" s="9" t="s">
        <v>219</v>
      </c>
      <c r="B2965" s="9">
        <v>96872450</v>
      </c>
      <c r="C2965" s="9">
        <v>96873150</v>
      </c>
    </row>
    <row r="2966" spans="1:3" x14ac:dyDescent="0.25">
      <c r="A2966" s="9" t="s">
        <v>219</v>
      </c>
      <c r="B2966" s="9">
        <v>97084373</v>
      </c>
      <c r="C2966" s="9">
        <v>97085073</v>
      </c>
    </row>
    <row r="2967" spans="1:3" x14ac:dyDescent="0.25">
      <c r="A2967" s="9" t="s">
        <v>219</v>
      </c>
      <c r="B2967" s="9">
        <v>97447434</v>
      </c>
      <c r="C2967" s="9">
        <v>97448134</v>
      </c>
    </row>
    <row r="2968" spans="1:3" x14ac:dyDescent="0.25">
      <c r="A2968" s="9" t="s">
        <v>219</v>
      </c>
      <c r="B2968" s="9">
        <v>97733419</v>
      </c>
      <c r="C2968" s="9">
        <v>97734119</v>
      </c>
    </row>
    <row r="2969" spans="1:3" x14ac:dyDescent="0.25">
      <c r="A2969" s="9" t="s">
        <v>219</v>
      </c>
      <c r="B2969" s="9">
        <v>98538106</v>
      </c>
      <c r="C2969" s="9">
        <v>98538806</v>
      </c>
    </row>
    <row r="2970" spans="1:3" x14ac:dyDescent="0.25">
      <c r="A2970" s="9" t="s">
        <v>219</v>
      </c>
      <c r="B2970" s="9">
        <v>98568250</v>
      </c>
      <c r="C2970" s="9">
        <v>98568950</v>
      </c>
    </row>
    <row r="2971" spans="1:3" x14ac:dyDescent="0.25">
      <c r="A2971" s="9" t="s">
        <v>219</v>
      </c>
      <c r="B2971" s="9">
        <v>98735683</v>
      </c>
      <c r="C2971" s="9">
        <v>98736383</v>
      </c>
    </row>
    <row r="2972" spans="1:3" x14ac:dyDescent="0.25">
      <c r="A2972" s="9" t="s">
        <v>219</v>
      </c>
      <c r="B2972" s="9">
        <v>98781811</v>
      </c>
      <c r="C2972" s="9">
        <v>98782511</v>
      </c>
    </row>
    <row r="2973" spans="1:3" x14ac:dyDescent="0.25">
      <c r="A2973" s="9" t="s">
        <v>219</v>
      </c>
      <c r="B2973" s="9">
        <v>99869553</v>
      </c>
      <c r="C2973" s="9">
        <v>99870253</v>
      </c>
    </row>
    <row r="2974" spans="1:3" x14ac:dyDescent="0.25">
      <c r="A2974" s="9" t="s">
        <v>219</v>
      </c>
      <c r="B2974" s="9">
        <v>100017750</v>
      </c>
      <c r="C2974" s="9">
        <v>100018450</v>
      </c>
    </row>
    <row r="2975" spans="1:3" x14ac:dyDescent="0.25">
      <c r="A2975" s="9" t="s">
        <v>219</v>
      </c>
      <c r="B2975" s="9">
        <v>100238408</v>
      </c>
      <c r="C2975" s="9">
        <v>100239108</v>
      </c>
    </row>
    <row r="2976" spans="1:3" x14ac:dyDescent="0.25">
      <c r="A2976" s="9" t="s">
        <v>219</v>
      </c>
      <c r="B2976" s="9">
        <v>100681084</v>
      </c>
      <c r="C2976" s="9">
        <v>100681784</v>
      </c>
    </row>
    <row r="2977" spans="1:3" x14ac:dyDescent="0.25">
      <c r="A2977" s="9" t="s">
        <v>219</v>
      </c>
      <c r="B2977" s="9">
        <v>100883580</v>
      </c>
      <c r="C2977" s="9">
        <v>100884280</v>
      </c>
    </row>
    <row r="2978" spans="1:3" x14ac:dyDescent="0.25">
      <c r="A2978" s="9" t="s">
        <v>219</v>
      </c>
      <c r="B2978" s="9">
        <v>101277898</v>
      </c>
      <c r="C2978" s="9">
        <v>101278598</v>
      </c>
    </row>
    <row r="2979" spans="1:3" x14ac:dyDescent="0.25">
      <c r="A2979" s="9" t="s">
        <v>219</v>
      </c>
      <c r="B2979" s="9">
        <v>101360709</v>
      </c>
      <c r="C2979" s="9">
        <v>101361409</v>
      </c>
    </row>
    <row r="2980" spans="1:3" x14ac:dyDescent="0.25">
      <c r="A2980" s="9" t="s">
        <v>219</v>
      </c>
      <c r="B2980" s="9">
        <v>101407202</v>
      </c>
      <c r="C2980" s="9">
        <v>101407902</v>
      </c>
    </row>
    <row r="2981" spans="1:3" x14ac:dyDescent="0.25">
      <c r="A2981" s="9" t="s">
        <v>219</v>
      </c>
      <c r="B2981" s="9">
        <v>101438186</v>
      </c>
      <c r="C2981" s="9">
        <v>101438886</v>
      </c>
    </row>
    <row r="2982" spans="1:3" x14ac:dyDescent="0.25">
      <c r="A2982" s="9" t="s">
        <v>219</v>
      </c>
      <c r="B2982" s="9">
        <v>101495090</v>
      </c>
      <c r="C2982" s="9">
        <v>101495790</v>
      </c>
    </row>
    <row r="2983" spans="1:3" x14ac:dyDescent="0.25">
      <c r="A2983" s="9" t="s">
        <v>219</v>
      </c>
      <c r="B2983" s="9">
        <v>101583710</v>
      </c>
      <c r="C2983" s="9">
        <v>101584410</v>
      </c>
    </row>
    <row r="2984" spans="1:3" x14ac:dyDescent="0.25">
      <c r="A2984" s="9" t="s">
        <v>219</v>
      </c>
      <c r="B2984" s="9">
        <v>102242388</v>
      </c>
      <c r="C2984" s="9">
        <v>102243088</v>
      </c>
    </row>
    <row r="2985" spans="1:3" x14ac:dyDescent="0.25">
      <c r="A2985" s="9" t="s">
        <v>219</v>
      </c>
      <c r="B2985" s="9">
        <v>106630315</v>
      </c>
      <c r="C2985" s="9">
        <v>106631015</v>
      </c>
    </row>
    <row r="2986" spans="1:3" x14ac:dyDescent="0.25">
      <c r="A2986" s="9" t="s">
        <v>219</v>
      </c>
      <c r="B2986" s="9">
        <v>107338542</v>
      </c>
      <c r="C2986" s="9">
        <v>107339242</v>
      </c>
    </row>
    <row r="2987" spans="1:3" x14ac:dyDescent="0.25">
      <c r="A2987" s="9" t="s">
        <v>219</v>
      </c>
      <c r="B2987" s="9">
        <v>107417627</v>
      </c>
      <c r="C2987" s="9">
        <v>107418327</v>
      </c>
    </row>
    <row r="2988" spans="1:3" x14ac:dyDescent="0.25">
      <c r="A2988" s="9" t="s">
        <v>219</v>
      </c>
      <c r="B2988" s="9">
        <v>115804117</v>
      </c>
      <c r="C2988" s="9">
        <v>115804817</v>
      </c>
    </row>
    <row r="2989" spans="1:3" x14ac:dyDescent="0.25">
      <c r="A2989" s="9" t="s">
        <v>219</v>
      </c>
      <c r="B2989" s="9">
        <v>115992150</v>
      </c>
      <c r="C2989" s="9">
        <v>115992850</v>
      </c>
    </row>
    <row r="2990" spans="1:3" x14ac:dyDescent="0.25">
      <c r="A2990" s="9" t="s">
        <v>219</v>
      </c>
      <c r="B2990" s="9">
        <v>115998251</v>
      </c>
      <c r="C2990" s="9">
        <v>115998951</v>
      </c>
    </row>
    <row r="2991" spans="1:3" x14ac:dyDescent="0.25">
      <c r="A2991" s="9" t="s">
        <v>219</v>
      </c>
      <c r="B2991" s="9">
        <v>116639679</v>
      </c>
      <c r="C2991" s="9">
        <v>116640379</v>
      </c>
    </row>
    <row r="2992" spans="1:3" x14ac:dyDescent="0.25">
      <c r="A2992" s="9" t="s">
        <v>219</v>
      </c>
      <c r="B2992" s="9">
        <v>116667261</v>
      </c>
      <c r="C2992" s="9">
        <v>116667961</v>
      </c>
    </row>
    <row r="2993" spans="1:3" x14ac:dyDescent="0.25">
      <c r="A2993" s="9" t="s">
        <v>219</v>
      </c>
      <c r="B2993" s="9">
        <v>117060261</v>
      </c>
      <c r="C2993" s="9">
        <v>117060961</v>
      </c>
    </row>
    <row r="2994" spans="1:3" x14ac:dyDescent="0.25">
      <c r="A2994" s="9" t="s">
        <v>219</v>
      </c>
      <c r="B2994" s="9">
        <v>119977252</v>
      </c>
      <c r="C2994" s="9">
        <v>119977952</v>
      </c>
    </row>
    <row r="2995" spans="1:3" x14ac:dyDescent="0.25">
      <c r="A2995" s="9" t="s">
        <v>219</v>
      </c>
      <c r="B2995" s="9">
        <v>122644779</v>
      </c>
      <c r="C2995" s="9">
        <v>122645479</v>
      </c>
    </row>
    <row r="2996" spans="1:3" x14ac:dyDescent="0.25">
      <c r="A2996" s="9" t="s">
        <v>219</v>
      </c>
      <c r="B2996" s="9">
        <v>123106716</v>
      </c>
      <c r="C2996" s="9">
        <v>123107416</v>
      </c>
    </row>
    <row r="2997" spans="1:3" x14ac:dyDescent="0.25">
      <c r="A2997" s="9" t="s">
        <v>219</v>
      </c>
      <c r="B2997" s="9">
        <v>123441195</v>
      </c>
      <c r="C2997" s="9">
        <v>123441895</v>
      </c>
    </row>
    <row r="2998" spans="1:3" x14ac:dyDescent="0.25">
      <c r="A2998" s="9" t="s">
        <v>219</v>
      </c>
      <c r="B2998" s="9">
        <v>124201562</v>
      </c>
      <c r="C2998" s="9">
        <v>124202262</v>
      </c>
    </row>
    <row r="2999" spans="1:3" x14ac:dyDescent="0.25">
      <c r="A2999" s="9" t="s">
        <v>219</v>
      </c>
      <c r="B2999" s="9">
        <v>124447637</v>
      </c>
      <c r="C2999" s="9">
        <v>124448337</v>
      </c>
    </row>
    <row r="3000" spans="1:3" x14ac:dyDescent="0.25">
      <c r="A3000" s="9" t="s">
        <v>219</v>
      </c>
      <c r="B3000" s="9">
        <v>124669250</v>
      </c>
      <c r="C3000" s="9">
        <v>124669950</v>
      </c>
    </row>
    <row r="3001" spans="1:3" x14ac:dyDescent="0.25">
      <c r="A3001" s="9" t="s">
        <v>219</v>
      </c>
      <c r="B3001" s="9">
        <v>124853202</v>
      </c>
      <c r="C3001" s="9">
        <v>124853902</v>
      </c>
    </row>
    <row r="3002" spans="1:3" x14ac:dyDescent="0.25">
      <c r="A3002" s="9" t="s">
        <v>219</v>
      </c>
      <c r="B3002" s="9">
        <v>125273006</v>
      </c>
      <c r="C3002" s="9">
        <v>125273706</v>
      </c>
    </row>
    <row r="3003" spans="1:3" x14ac:dyDescent="0.25">
      <c r="A3003" s="9" t="s">
        <v>219</v>
      </c>
      <c r="B3003" s="9">
        <v>125429828</v>
      </c>
      <c r="C3003" s="9">
        <v>125430528</v>
      </c>
    </row>
    <row r="3004" spans="1:3" x14ac:dyDescent="0.25">
      <c r="A3004" s="9" t="s">
        <v>219</v>
      </c>
      <c r="B3004" s="9">
        <v>127018417</v>
      </c>
      <c r="C3004" s="9">
        <v>127019117</v>
      </c>
    </row>
    <row r="3005" spans="1:3" x14ac:dyDescent="0.25">
      <c r="A3005" s="9" t="s">
        <v>219</v>
      </c>
      <c r="B3005" s="9">
        <v>127243528</v>
      </c>
      <c r="C3005" s="9">
        <v>127244228</v>
      </c>
    </row>
    <row r="3006" spans="1:3" x14ac:dyDescent="0.25">
      <c r="A3006" s="9" t="s">
        <v>219</v>
      </c>
      <c r="B3006" s="9">
        <v>127493612</v>
      </c>
      <c r="C3006" s="9">
        <v>127494312</v>
      </c>
    </row>
    <row r="3007" spans="1:3" x14ac:dyDescent="0.25">
      <c r="A3007" s="9" t="s">
        <v>219</v>
      </c>
      <c r="B3007" s="9">
        <v>127519027</v>
      </c>
      <c r="C3007" s="9">
        <v>127519727</v>
      </c>
    </row>
    <row r="3008" spans="1:3" x14ac:dyDescent="0.25">
      <c r="A3008" s="9" t="s">
        <v>219</v>
      </c>
      <c r="B3008" s="9">
        <v>127585953</v>
      </c>
      <c r="C3008" s="9">
        <v>127586653</v>
      </c>
    </row>
    <row r="3009" spans="1:3" x14ac:dyDescent="0.25">
      <c r="A3009" s="9" t="s">
        <v>219</v>
      </c>
      <c r="B3009" s="9">
        <v>127763407</v>
      </c>
      <c r="C3009" s="9">
        <v>127764107</v>
      </c>
    </row>
    <row r="3010" spans="1:3" x14ac:dyDescent="0.25">
      <c r="A3010" s="9" t="s">
        <v>219</v>
      </c>
      <c r="B3010" s="9">
        <v>127782398</v>
      </c>
      <c r="C3010" s="9">
        <v>127783098</v>
      </c>
    </row>
    <row r="3011" spans="1:3" x14ac:dyDescent="0.25">
      <c r="A3011" s="9" t="s">
        <v>219</v>
      </c>
      <c r="B3011" s="9">
        <v>132046645</v>
      </c>
      <c r="C3011" s="9">
        <v>132047345</v>
      </c>
    </row>
    <row r="3012" spans="1:3" x14ac:dyDescent="0.25">
      <c r="A3012" s="9" t="s">
        <v>219</v>
      </c>
      <c r="B3012" s="9">
        <v>132898827</v>
      </c>
      <c r="C3012" s="9">
        <v>132899527</v>
      </c>
    </row>
    <row r="3013" spans="1:3" x14ac:dyDescent="0.25">
      <c r="A3013" s="9" t="s">
        <v>219</v>
      </c>
      <c r="B3013" s="9">
        <v>132920127</v>
      </c>
      <c r="C3013" s="9">
        <v>132920827</v>
      </c>
    </row>
    <row r="3014" spans="1:3" x14ac:dyDescent="0.25">
      <c r="A3014" s="9" t="s">
        <v>219</v>
      </c>
      <c r="B3014" s="9">
        <v>133216333</v>
      </c>
      <c r="C3014" s="9">
        <v>133217033</v>
      </c>
    </row>
    <row r="3015" spans="1:3" x14ac:dyDescent="0.25">
      <c r="A3015" s="9" t="s">
        <v>219</v>
      </c>
      <c r="B3015" s="9">
        <v>133326721</v>
      </c>
      <c r="C3015" s="9">
        <v>133327421</v>
      </c>
    </row>
    <row r="3016" spans="1:3" x14ac:dyDescent="0.25">
      <c r="A3016" s="9" t="s">
        <v>219</v>
      </c>
      <c r="B3016" s="9">
        <v>133455487</v>
      </c>
      <c r="C3016" s="9">
        <v>133456187</v>
      </c>
    </row>
    <row r="3017" spans="1:3" x14ac:dyDescent="0.25">
      <c r="A3017" s="9" t="s">
        <v>219</v>
      </c>
      <c r="B3017" s="9">
        <v>133564268</v>
      </c>
      <c r="C3017" s="9">
        <v>133564968</v>
      </c>
    </row>
    <row r="3018" spans="1:3" x14ac:dyDescent="0.25">
      <c r="A3018" s="9" t="s">
        <v>219</v>
      </c>
      <c r="B3018" s="9">
        <v>133824571</v>
      </c>
      <c r="C3018" s="9">
        <v>133825271</v>
      </c>
    </row>
    <row r="3019" spans="1:3" x14ac:dyDescent="0.25">
      <c r="A3019" s="9" t="s">
        <v>219</v>
      </c>
      <c r="B3019" s="9">
        <v>134793890</v>
      </c>
      <c r="C3019" s="9">
        <v>134794590</v>
      </c>
    </row>
    <row r="3020" spans="1:3" x14ac:dyDescent="0.25">
      <c r="A3020" s="9" t="s">
        <v>219</v>
      </c>
      <c r="B3020" s="9">
        <v>134886364</v>
      </c>
      <c r="C3020" s="9">
        <v>134887064</v>
      </c>
    </row>
    <row r="3021" spans="1:3" x14ac:dyDescent="0.25">
      <c r="A3021" s="9" t="s">
        <v>219</v>
      </c>
      <c r="B3021" s="9">
        <v>135576859</v>
      </c>
      <c r="C3021" s="9">
        <v>135577559</v>
      </c>
    </row>
    <row r="3022" spans="1:3" x14ac:dyDescent="0.25">
      <c r="A3022" s="9" t="s">
        <v>219</v>
      </c>
      <c r="B3022" s="9">
        <v>136573073</v>
      </c>
      <c r="C3022" s="9">
        <v>136573773</v>
      </c>
    </row>
    <row r="3023" spans="1:3" x14ac:dyDescent="0.25">
      <c r="A3023" s="9" t="s">
        <v>219</v>
      </c>
      <c r="B3023" s="9">
        <v>140790572</v>
      </c>
      <c r="C3023" s="9">
        <v>140791272</v>
      </c>
    </row>
    <row r="3024" spans="1:3" x14ac:dyDescent="0.25">
      <c r="A3024" s="9" t="s">
        <v>219</v>
      </c>
      <c r="B3024" s="9">
        <v>142677163</v>
      </c>
      <c r="C3024" s="9">
        <v>142677863</v>
      </c>
    </row>
    <row r="3025" spans="1:3" x14ac:dyDescent="0.25">
      <c r="A3025" s="9" t="s">
        <v>379</v>
      </c>
      <c r="B3025" s="9">
        <v>494618</v>
      </c>
      <c r="C3025" s="9">
        <v>495318</v>
      </c>
    </row>
    <row r="3026" spans="1:3" x14ac:dyDescent="0.25">
      <c r="A3026" s="9" t="s">
        <v>379</v>
      </c>
      <c r="B3026" s="9">
        <v>571020</v>
      </c>
      <c r="C3026" s="9">
        <v>571720</v>
      </c>
    </row>
    <row r="3027" spans="1:3" x14ac:dyDescent="0.25">
      <c r="A3027" s="9" t="s">
        <v>379</v>
      </c>
      <c r="B3027" s="9">
        <v>656395</v>
      </c>
      <c r="C3027" s="9">
        <v>657095</v>
      </c>
    </row>
    <row r="3028" spans="1:3" x14ac:dyDescent="0.25">
      <c r="A3028" s="9" t="s">
        <v>379</v>
      </c>
      <c r="B3028" s="9">
        <v>1856606</v>
      </c>
      <c r="C3028" s="9">
        <v>1857306</v>
      </c>
    </row>
    <row r="3029" spans="1:3" x14ac:dyDescent="0.25">
      <c r="A3029" s="9" t="s">
        <v>379</v>
      </c>
      <c r="B3029" s="9">
        <v>2477516</v>
      </c>
      <c r="C3029" s="9">
        <v>2478216</v>
      </c>
    </row>
    <row r="3030" spans="1:3" x14ac:dyDescent="0.25">
      <c r="A3030" s="9" t="s">
        <v>379</v>
      </c>
      <c r="B3030" s="9">
        <v>2500516</v>
      </c>
      <c r="C3030" s="9">
        <v>2501216</v>
      </c>
    </row>
    <row r="3031" spans="1:3" x14ac:dyDescent="0.25">
      <c r="A3031" s="9" t="s">
        <v>379</v>
      </c>
      <c r="B3031" s="9">
        <v>2678350</v>
      </c>
      <c r="C3031" s="9">
        <v>2679050</v>
      </c>
    </row>
    <row r="3032" spans="1:3" x14ac:dyDescent="0.25">
      <c r="A3032" s="9" t="s">
        <v>379</v>
      </c>
      <c r="B3032" s="9">
        <v>7704716</v>
      </c>
      <c r="C3032" s="9">
        <v>7705416</v>
      </c>
    </row>
    <row r="3033" spans="1:3" x14ac:dyDescent="0.25">
      <c r="A3033" s="9" t="s">
        <v>379</v>
      </c>
      <c r="B3033" s="9">
        <v>14106509</v>
      </c>
      <c r="C3033" s="9">
        <v>14107209</v>
      </c>
    </row>
    <row r="3034" spans="1:3" x14ac:dyDescent="0.25">
      <c r="A3034" s="9" t="s">
        <v>379</v>
      </c>
      <c r="B3034" s="9">
        <v>14179253</v>
      </c>
      <c r="C3034" s="9">
        <v>14179953</v>
      </c>
    </row>
    <row r="3035" spans="1:3" x14ac:dyDescent="0.25">
      <c r="A3035" s="9" t="s">
        <v>379</v>
      </c>
      <c r="B3035" s="9">
        <v>14700418</v>
      </c>
      <c r="C3035" s="9">
        <v>14701118</v>
      </c>
    </row>
    <row r="3036" spans="1:3" x14ac:dyDescent="0.25">
      <c r="A3036" s="9" t="s">
        <v>379</v>
      </c>
      <c r="B3036" s="9">
        <v>16267563</v>
      </c>
      <c r="C3036" s="9">
        <v>16268263</v>
      </c>
    </row>
    <row r="3037" spans="1:3" x14ac:dyDescent="0.25">
      <c r="A3037" s="9" t="s">
        <v>379</v>
      </c>
      <c r="B3037" s="9">
        <v>16512207</v>
      </c>
      <c r="C3037" s="9">
        <v>16512907</v>
      </c>
    </row>
    <row r="3038" spans="1:3" x14ac:dyDescent="0.25">
      <c r="A3038" s="9" t="s">
        <v>379</v>
      </c>
      <c r="B3038" s="9">
        <v>17524252</v>
      </c>
      <c r="C3038" s="9">
        <v>17524952</v>
      </c>
    </row>
    <row r="3039" spans="1:3" x14ac:dyDescent="0.25">
      <c r="A3039" s="9" t="s">
        <v>379</v>
      </c>
      <c r="B3039" s="9">
        <v>18393637</v>
      </c>
      <c r="C3039" s="9">
        <v>18394337</v>
      </c>
    </row>
    <row r="3040" spans="1:3" x14ac:dyDescent="0.25">
      <c r="A3040" s="9" t="s">
        <v>379</v>
      </c>
      <c r="B3040" s="9">
        <v>19404480</v>
      </c>
      <c r="C3040" s="9">
        <v>19405180</v>
      </c>
    </row>
    <row r="3041" spans="1:3" x14ac:dyDescent="0.25">
      <c r="A3041" s="9" t="s">
        <v>379</v>
      </c>
      <c r="B3041" s="9">
        <v>21802049</v>
      </c>
      <c r="C3041" s="9">
        <v>21802749</v>
      </c>
    </row>
    <row r="3042" spans="1:3" x14ac:dyDescent="0.25">
      <c r="A3042" s="9" t="s">
        <v>379</v>
      </c>
      <c r="B3042" s="9">
        <v>22301113</v>
      </c>
      <c r="C3042" s="9">
        <v>22301813</v>
      </c>
    </row>
    <row r="3043" spans="1:3" x14ac:dyDescent="0.25">
      <c r="A3043" s="9" t="s">
        <v>379</v>
      </c>
      <c r="B3043" s="9">
        <v>22455105</v>
      </c>
      <c r="C3043" s="9">
        <v>22455805</v>
      </c>
    </row>
    <row r="3044" spans="1:3" x14ac:dyDescent="0.25">
      <c r="A3044" s="9" t="s">
        <v>379</v>
      </c>
      <c r="B3044" s="9">
        <v>22954789</v>
      </c>
      <c r="C3044" s="9">
        <v>22955489</v>
      </c>
    </row>
    <row r="3045" spans="1:3" x14ac:dyDescent="0.25">
      <c r="A3045" s="9" t="s">
        <v>379</v>
      </c>
      <c r="B3045" s="9">
        <v>23227024</v>
      </c>
      <c r="C3045" s="9">
        <v>23227724</v>
      </c>
    </row>
    <row r="3046" spans="1:3" x14ac:dyDescent="0.25">
      <c r="A3046" s="9" t="s">
        <v>379</v>
      </c>
      <c r="B3046" s="9">
        <v>23598842</v>
      </c>
      <c r="C3046" s="9">
        <v>23599542</v>
      </c>
    </row>
    <row r="3047" spans="1:3" x14ac:dyDescent="0.25">
      <c r="A3047" s="9" t="s">
        <v>379</v>
      </c>
      <c r="B3047" s="9">
        <v>24132113</v>
      </c>
      <c r="C3047" s="9">
        <v>24132813</v>
      </c>
    </row>
    <row r="3048" spans="1:3" x14ac:dyDescent="0.25">
      <c r="A3048" s="9" t="s">
        <v>379</v>
      </c>
      <c r="B3048" s="9">
        <v>24374062</v>
      </c>
      <c r="C3048" s="9">
        <v>24374762</v>
      </c>
    </row>
    <row r="3049" spans="1:3" x14ac:dyDescent="0.25">
      <c r="A3049" s="9" t="s">
        <v>379</v>
      </c>
      <c r="B3049" s="9">
        <v>24547810</v>
      </c>
      <c r="C3049" s="9">
        <v>24548510</v>
      </c>
    </row>
    <row r="3050" spans="1:3" x14ac:dyDescent="0.25">
      <c r="A3050" s="9" t="s">
        <v>379</v>
      </c>
      <c r="B3050" s="9">
        <v>26782667</v>
      </c>
      <c r="C3050" s="9">
        <v>26783367</v>
      </c>
    </row>
    <row r="3051" spans="1:3" x14ac:dyDescent="0.25">
      <c r="A3051" s="9" t="s">
        <v>379</v>
      </c>
      <c r="B3051" s="9">
        <v>26791392</v>
      </c>
      <c r="C3051" s="9">
        <v>26792092</v>
      </c>
    </row>
    <row r="3052" spans="1:3" x14ac:dyDescent="0.25">
      <c r="A3052" s="9" t="s">
        <v>379</v>
      </c>
      <c r="B3052" s="9">
        <v>26801588</v>
      </c>
      <c r="C3052" s="9">
        <v>26802288</v>
      </c>
    </row>
    <row r="3053" spans="1:3" x14ac:dyDescent="0.25">
      <c r="A3053" s="9" t="s">
        <v>379</v>
      </c>
      <c r="B3053" s="9">
        <v>31510401</v>
      </c>
      <c r="C3053" s="9">
        <v>31511101</v>
      </c>
    </row>
    <row r="3054" spans="1:3" x14ac:dyDescent="0.25">
      <c r="A3054" s="9" t="s">
        <v>379</v>
      </c>
      <c r="B3054" s="9">
        <v>33328905</v>
      </c>
      <c r="C3054" s="9">
        <v>33329605</v>
      </c>
    </row>
    <row r="3055" spans="1:3" x14ac:dyDescent="0.25">
      <c r="A3055" s="9" t="s">
        <v>379</v>
      </c>
      <c r="B3055" s="9">
        <v>33878520</v>
      </c>
      <c r="C3055" s="9">
        <v>33879220</v>
      </c>
    </row>
    <row r="3056" spans="1:3" x14ac:dyDescent="0.25">
      <c r="A3056" s="9" t="s">
        <v>379</v>
      </c>
      <c r="B3056" s="9">
        <v>34185794</v>
      </c>
      <c r="C3056" s="9">
        <v>34186494</v>
      </c>
    </row>
    <row r="3057" spans="1:3" x14ac:dyDescent="0.25">
      <c r="A3057" s="9" t="s">
        <v>379</v>
      </c>
      <c r="B3057" s="9">
        <v>34674287</v>
      </c>
      <c r="C3057" s="9">
        <v>34674987</v>
      </c>
    </row>
    <row r="3058" spans="1:3" x14ac:dyDescent="0.25">
      <c r="A3058" s="9" t="s">
        <v>379</v>
      </c>
      <c r="B3058" s="9">
        <v>34741525</v>
      </c>
      <c r="C3058" s="9">
        <v>34742225</v>
      </c>
    </row>
    <row r="3059" spans="1:3" x14ac:dyDescent="0.25">
      <c r="A3059" s="9" t="s">
        <v>379</v>
      </c>
      <c r="B3059" s="9">
        <v>35244751</v>
      </c>
      <c r="C3059" s="9">
        <v>35245451</v>
      </c>
    </row>
    <row r="3060" spans="1:3" x14ac:dyDescent="0.25">
      <c r="A3060" s="9" t="s">
        <v>379</v>
      </c>
      <c r="B3060" s="9">
        <v>35258531</v>
      </c>
      <c r="C3060" s="9">
        <v>35259231</v>
      </c>
    </row>
    <row r="3061" spans="1:3" x14ac:dyDescent="0.25">
      <c r="A3061" s="9" t="s">
        <v>379</v>
      </c>
      <c r="B3061" s="9">
        <v>36099609</v>
      </c>
      <c r="C3061" s="9">
        <v>36100309</v>
      </c>
    </row>
    <row r="3062" spans="1:3" x14ac:dyDescent="0.25">
      <c r="A3062" s="9" t="s">
        <v>379</v>
      </c>
      <c r="B3062" s="9">
        <v>36252133</v>
      </c>
      <c r="C3062" s="9">
        <v>36252833</v>
      </c>
    </row>
    <row r="3063" spans="1:3" x14ac:dyDescent="0.25">
      <c r="A3063" s="9" t="s">
        <v>379</v>
      </c>
      <c r="B3063" s="9">
        <v>37782474</v>
      </c>
      <c r="C3063" s="9">
        <v>37783174</v>
      </c>
    </row>
    <row r="3064" spans="1:3" x14ac:dyDescent="0.25">
      <c r="A3064" s="9" t="s">
        <v>379</v>
      </c>
      <c r="B3064" s="9">
        <v>69023148</v>
      </c>
      <c r="C3064" s="9">
        <v>69023848</v>
      </c>
    </row>
    <row r="3065" spans="1:3" x14ac:dyDescent="0.25">
      <c r="A3065" s="9" t="s">
        <v>379</v>
      </c>
      <c r="B3065" s="9">
        <v>69347461</v>
      </c>
      <c r="C3065" s="9">
        <v>69348161</v>
      </c>
    </row>
    <row r="3066" spans="1:3" x14ac:dyDescent="0.25">
      <c r="A3066" s="9" t="s">
        <v>379</v>
      </c>
      <c r="B3066" s="9">
        <v>69678822</v>
      </c>
      <c r="C3066" s="9">
        <v>69679522</v>
      </c>
    </row>
    <row r="3067" spans="1:3" x14ac:dyDescent="0.25">
      <c r="A3067" s="9" t="s">
        <v>379</v>
      </c>
      <c r="B3067" s="9">
        <v>70474830</v>
      </c>
      <c r="C3067" s="9">
        <v>70475530</v>
      </c>
    </row>
    <row r="3068" spans="1:3" x14ac:dyDescent="0.25">
      <c r="A3068" s="9" t="s">
        <v>379</v>
      </c>
      <c r="B3068" s="9">
        <v>70924176</v>
      </c>
      <c r="C3068" s="9">
        <v>70924876</v>
      </c>
    </row>
    <row r="3069" spans="1:3" x14ac:dyDescent="0.25">
      <c r="A3069" s="9" t="s">
        <v>379</v>
      </c>
      <c r="B3069" s="9">
        <v>71263286</v>
      </c>
      <c r="C3069" s="9">
        <v>71263986</v>
      </c>
    </row>
    <row r="3070" spans="1:3" x14ac:dyDescent="0.25">
      <c r="A3070" s="9" t="s">
        <v>379</v>
      </c>
      <c r="B3070" s="9">
        <v>72297252</v>
      </c>
      <c r="C3070" s="9">
        <v>72297952</v>
      </c>
    </row>
    <row r="3071" spans="1:3" x14ac:dyDescent="0.25">
      <c r="A3071" s="9" t="s">
        <v>379</v>
      </c>
      <c r="B3071" s="9">
        <v>73109074</v>
      </c>
      <c r="C3071" s="9">
        <v>73109774</v>
      </c>
    </row>
    <row r="3072" spans="1:3" x14ac:dyDescent="0.25">
      <c r="A3072" s="9" t="s">
        <v>379</v>
      </c>
      <c r="B3072" s="9">
        <v>73515116</v>
      </c>
      <c r="C3072" s="9">
        <v>73515816</v>
      </c>
    </row>
    <row r="3073" spans="1:3" x14ac:dyDescent="0.25">
      <c r="A3073" s="9" t="s">
        <v>379</v>
      </c>
      <c r="B3073" s="9">
        <v>73553149</v>
      </c>
      <c r="C3073" s="9">
        <v>73553849</v>
      </c>
    </row>
    <row r="3074" spans="1:3" x14ac:dyDescent="0.25">
      <c r="A3074" s="9" t="s">
        <v>379</v>
      </c>
      <c r="B3074" s="9">
        <v>73579796</v>
      </c>
      <c r="C3074" s="9">
        <v>73580496</v>
      </c>
    </row>
    <row r="3075" spans="1:3" x14ac:dyDescent="0.25">
      <c r="A3075" s="9" t="s">
        <v>379</v>
      </c>
      <c r="B3075" s="9">
        <v>76097315</v>
      </c>
      <c r="C3075" s="9">
        <v>76098015</v>
      </c>
    </row>
    <row r="3076" spans="1:3" x14ac:dyDescent="0.25">
      <c r="A3076" s="9" t="s">
        <v>379</v>
      </c>
      <c r="B3076" s="9">
        <v>76586427</v>
      </c>
      <c r="C3076" s="9">
        <v>76587127</v>
      </c>
    </row>
    <row r="3077" spans="1:3" x14ac:dyDescent="0.25">
      <c r="A3077" s="9" t="s">
        <v>379</v>
      </c>
      <c r="B3077" s="9">
        <v>76799342</v>
      </c>
      <c r="C3077" s="9">
        <v>76800042</v>
      </c>
    </row>
    <row r="3078" spans="1:3" x14ac:dyDescent="0.25">
      <c r="A3078" s="9" t="s">
        <v>379</v>
      </c>
      <c r="B3078" s="9">
        <v>77277552</v>
      </c>
      <c r="C3078" s="9">
        <v>77278252</v>
      </c>
    </row>
    <row r="3079" spans="1:3" x14ac:dyDescent="0.25">
      <c r="A3079" s="9" t="s">
        <v>379</v>
      </c>
      <c r="B3079" s="9">
        <v>78003592</v>
      </c>
      <c r="C3079" s="9">
        <v>78004292</v>
      </c>
    </row>
    <row r="3080" spans="1:3" x14ac:dyDescent="0.25">
      <c r="A3080" s="9" t="s">
        <v>379</v>
      </c>
      <c r="B3080" s="9">
        <v>78371574</v>
      </c>
      <c r="C3080" s="9">
        <v>78372274</v>
      </c>
    </row>
    <row r="3081" spans="1:3" x14ac:dyDescent="0.25">
      <c r="A3081" s="9" t="s">
        <v>379</v>
      </c>
      <c r="B3081" s="9">
        <v>78509950</v>
      </c>
      <c r="C3081" s="9">
        <v>78510650</v>
      </c>
    </row>
    <row r="3082" spans="1:3" x14ac:dyDescent="0.25">
      <c r="A3082" s="9" t="s">
        <v>379</v>
      </c>
      <c r="B3082" s="9">
        <v>80643761</v>
      </c>
      <c r="C3082" s="9">
        <v>80644461</v>
      </c>
    </row>
    <row r="3083" spans="1:3" x14ac:dyDescent="0.25">
      <c r="A3083" s="9" t="s">
        <v>379</v>
      </c>
      <c r="B3083" s="9">
        <v>80932817</v>
      </c>
      <c r="C3083" s="9">
        <v>80933517</v>
      </c>
    </row>
    <row r="3084" spans="1:3" x14ac:dyDescent="0.25">
      <c r="A3084" s="9" t="s">
        <v>379</v>
      </c>
      <c r="B3084" s="9">
        <v>81029845</v>
      </c>
      <c r="C3084" s="9">
        <v>81030545</v>
      </c>
    </row>
    <row r="3085" spans="1:3" x14ac:dyDescent="0.25">
      <c r="A3085" s="9" t="s">
        <v>379</v>
      </c>
      <c r="B3085" s="9">
        <v>81587751</v>
      </c>
      <c r="C3085" s="9">
        <v>81588451</v>
      </c>
    </row>
    <row r="3086" spans="1:3" x14ac:dyDescent="0.25">
      <c r="A3086" s="9" t="s">
        <v>379</v>
      </c>
      <c r="B3086" s="9">
        <v>81717529</v>
      </c>
      <c r="C3086" s="9">
        <v>81718229</v>
      </c>
    </row>
    <row r="3087" spans="1:3" x14ac:dyDescent="0.25">
      <c r="A3087" s="9" t="s">
        <v>379</v>
      </c>
      <c r="B3087" s="9">
        <v>81847083</v>
      </c>
      <c r="C3087" s="9">
        <v>81847783</v>
      </c>
    </row>
    <row r="3088" spans="1:3" x14ac:dyDescent="0.25">
      <c r="A3088" s="9" t="s">
        <v>379</v>
      </c>
      <c r="B3088" s="9">
        <v>82454755</v>
      </c>
      <c r="C3088" s="9">
        <v>82455455</v>
      </c>
    </row>
    <row r="3089" spans="1:3" x14ac:dyDescent="0.25">
      <c r="A3089" s="9" t="s">
        <v>379</v>
      </c>
      <c r="B3089" s="9">
        <v>82560194</v>
      </c>
      <c r="C3089" s="9">
        <v>82560894</v>
      </c>
    </row>
    <row r="3090" spans="1:3" x14ac:dyDescent="0.25">
      <c r="A3090" s="9" t="s">
        <v>379</v>
      </c>
      <c r="B3090" s="9">
        <v>82580885</v>
      </c>
      <c r="C3090" s="9">
        <v>82581585</v>
      </c>
    </row>
    <row r="3091" spans="1:3" x14ac:dyDescent="0.25">
      <c r="A3091" s="9" t="s">
        <v>379</v>
      </c>
      <c r="B3091" s="9">
        <v>82597663</v>
      </c>
      <c r="C3091" s="9">
        <v>82598363</v>
      </c>
    </row>
    <row r="3092" spans="1:3" x14ac:dyDescent="0.25">
      <c r="A3092" s="9" t="s">
        <v>379</v>
      </c>
      <c r="B3092" s="9">
        <v>83069068</v>
      </c>
      <c r="C3092" s="9">
        <v>83069768</v>
      </c>
    </row>
    <row r="3093" spans="1:3" x14ac:dyDescent="0.25">
      <c r="A3093" s="9" t="s">
        <v>379</v>
      </c>
      <c r="B3093" s="9">
        <v>83132655</v>
      </c>
      <c r="C3093" s="9">
        <v>83133355</v>
      </c>
    </row>
    <row r="3094" spans="1:3" x14ac:dyDescent="0.25">
      <c r="A3094" s="9" t="s">
        <v>379</v>
      </c>
      <c r="B3094" s="9">
        <v>84136057</v>
      </c>
      <c r="C3094" s="9">
        <v>84136757</v>
      </c>
    </row>
    <row r="3095" spans="1:3" x14ac:dyDescent="0.25">
      <c r="A3095" s="9" t="s">
        <v>379</v>
      </c>
      <c r="B3095" s="9">
        <v>84750288</v>
      </c>
      <c r="C3095" s="9">
        <v>84750988</v>
      </c>
    </row>
    <row r="3096" spans="1:3" x14ac:dyDescent="0.25">
      <c r="A3096" s="9" t="s">
        <v>379</v>
      </c>
      <c r="B3096" s="9">
        <v>84898009</v>
      </c>
      <c r="C3096" s="9">
        <v>84898709</v>
      </c>
    </row>
    <row r="3097" spans="1:3" x14ac:dyDescent="0.25">
      <c r="A3097" s="9" t="s">
        <v>379</v>
      </c>
      <c r="B3097" s="9">
        <v>85591255</v>
      </c>
      <c r="C3097" s="9">
        <v>85591955</v>
      </c>
    </row>
    <row r="3098" spans="1:3" x14ac:dyDescent="0.25">
      <c r="A3098" s="9" t="s">
        <v>379</v>
      </c>
      <c r="B3098" s="9">
        <v>86036451</v>
      </c>
      <c r="C3098" s="9">
        <v>86037151</v>
      </c>
    </row>
    <row r="3099" spans="1:3" x14ac:dyDescent="0.25">
      <c r="A3099" s="9" t="s">
        <v>379</v>
      </c>
      <c r="B3099" s="9">
        <v>86045789</v>
      </c>
      <c r="C3099" s="9">
        <v>86046489</v>
      </c>
    </row>
    <row r="3100" spans="1:3" x14ac:dyDescent="0.25">
      <c r="A3100" s="9" t="s">
        <v>379</v>
      </c>
      <c r="B3100" s="9">
        <v>86369347</v>
      </c>
      <c r="C3100" s="9">
        <v>86370047</v>
      </c>
    </row>
    <row r="3101" spans="1:3" x14ac:dyDescent="0.25">
      <c r="A3101" s="9" t="s">
        <v>379</v>
      </c>
      <c r="B3101" s="9">
        <v>86405057</v>
      </c>
      <c r="C3101" s="9">
        <v>86405757</v>
      </c>
    </row>
    <row r="3102" spans="1:3" x14ac:dyDescent="0.25">
      <c r="A3102" s="9" t="s">
        <v>379</v>
      </c>
      <c r="B3102" s="9">
        <v>86684068</v>
      </c>
      <c r="C3102" s="9">
        <v>86684768</v>
      </c>
    </row>
    <row r="3103" spans="1:3" x14ac:dyDescent="0.25">
      <c r="A3103" s="9" t="s">
        <v>379</v>
      </c>
      <c r="B3103" s="9">
        <v>87120450</v>
      </c>
      <c r="C3103" s="9">
        <v>87121150</v>
      </c>
    </row>
    <row r="3104" spans="1:3" x14ac:dyDescent="0.25">
      <c r="A3104" s="9" t="s">
        <v>379</v>
      </c>
      <c r="B3104" s="9">
        <v>87569771</v>
      </c>
      <c r="C3104" s="9">
        <v>87570471</v>
      </c>
    </row>
    <row r="3105" spans="1:3" x14ac:dyDescent="0.25">
      <c r="A3105" s="9" t="s">
        <v>379</v>
      </c>
      <c r="B3105" s="9">
        <v>87580831</v>
      </c>
      <c r="C3105" s="9">
        <v>87581531</v>
      </c>
    </row>
    <row r="3106" spans="1:3" x14ac:dyDescent="0.25">
      <c r="A3106" s="9" t="s">
        <v>379</v>
      </c>
      <c r="B3106" s="9">
        <v>89621384</v>
      </c>
      <c r="C3106" s="9">
        <v>89622084</v>
      </c>
    </row>
    <row r="3107" spans="1:3" x14ac:dyDescent="0.25">
      <c r="A3107" s="9" t="s">
        <v>379</v>
      </c>
      <c r="B3107" s="9">
        <v>89667589</v>
      </c>
      <c r="C3107" s="9">
        <v>89668289</v>
      </c>
    </row>
    <row r="3108" spans="1:3" x14ac:dyDescent="0.25">
      <c r="A3108" s="9" t="s">
        <v>379</v>
      </c>
      <c r="B3108" s="9">
        <v>90555314</v>
      </c>
      <c r="C3108" s="9">
        <v>90556014</v>
      </c>
    </row>
    <row r="3109" spans="1:3" x14ac:dyDescent="0.25">
      <c r="A3109" s="9" t="s">
        <v>379</v>
      </c>
      <c r="B3109" s="9">
        <v>90609657</v>
      </c>
      <c r="C3109" s="9">
        <v>90610357</v>
      </c>
    </row>
    <row r="3110" spans="1:3" x14ac:dyDescent="0.25">
      <c r="A3110" s="9" t="s">
        <v>379</v>
      </c>
      <c r="B3110" s="9">
        <v>90799114</v>
      </c>
      <c r="C3110" s="9">
        <v>90799814</v>
      </c>
    </row>
    <row r="3111" spans="1:3" x14ac:dyDescent="0.25">
      <c r="A3111" s="9" t="s">
        <v>379</v>
      </c>
      <c r="B3111" s="9">
        <v>91120192</v>
      </c>
      <c r="C3111" s="9">
        <v>91120892</v>
      </c>
    </row>
    <row r="3112" spans="1:3" x14ac:dyDescent="0.25">
      <c r="A3112" s="9" t="s">
        <v>379</v>
      </c>
      <c r="B3112" s="9">
        <v>91134511</v>
      </c>
      <c r="C3112" s="9">
        <v>91135211</v>
      </c>
    </row>
    <row r="3113" spans="1:3" x14ac:dyDescent="0.25">
      <c r="A3113" s="9" t="s">
        <v>379</v>
      </c>
      <c r="B3113" s="9">
        <v>91355342</v>
      </c>
      <c r="C3113" s="9">
        <v>91356042</v>
      </c>
    </row>
    <row r="3114" spans="1:3" x14ac:dyDescent="0.25">
      <c r="A3114" s="9" t="s">
        <v>379</v>
      </c>
      <c r="B3114" s="9">
        <v>95486020</v>
      </c>
      <c r="C3114" s="9">
        <v>95486720</v>
      </c>
    </row>
    <row r="3115" spans="1:3" x14ac:dyDescent="0.25">
      <c r="A3115" s="9" t="s">
        <v>379</v>
      </c>
      <c r="B3115" s="9">
        <v>95720994</v>
      </c>
      <c r="C3115" s="9">
        <v>95721694</v>
      </c>
    </row>
    <row r="3116" spans="1:3" x14ac:dyDescent="0.25">
      <c r="A3116" s="9" t="s">
        <v>379</v>
      </c>
      <c r="B3116" s="9">
        <v>95835300</v>
      </c>
      <c r="C3116" s="9">
        <v>95836000</v>
      </c>
    </row>
    <row r="3117" spans="1:3" x14ac:dyDescent="0.25">
      <c r="A3117" s="9" t="s">
        <v>379</v>
      </c>
      <c r="B3117" s="9">
        <v>96068396</v>
      </c>
      <c r="C3117" s="9">
        <v>96069096</v>
      </c>
    </row>
    <row r="3118" spans="1:3" x14ac:dyDescent="0.25">
      <c r="A3118" s="9" t="s">
        <v>379</v>
      </c>
      <c r="B3118" s="9">
        <v>96654101</v>
      </c>
      <c r="C3118" s="9">
        <v>96654801</v>
      </c>
    </row>
    <row r="3119" spans="1:3" x14ac:dyDescent="0.25">
      <c r="A3119" s="9" t="s">
        <v>379</v>
      </c>
      <c r="B3119" s="9">
        <v>98062272</v>
      </c>
      <c r="C3119" s="9">
        <v>98062972</v>
      </c>
    </row>
    <row r="3120" spans="1:3" x14ac:dyDescent="0.25">
      <c r="A3120" s="9" t="s">
        <v>379</v>
      </c>
      <c r="B3120" s="9">
        <v>98072506</v>
      </c>
      <c r="C3120" s="9">
        <v>98073206</v>
      </c>
    </row>
    <row r="3121" spans="1:3" x14ac:dyDescent="0.25">
      <c r="A3121" s="9" t="s">
        <v>379</v>
      </c>
      <c r="B3121" s="9">
        <v>98120884</v>
      </c>
      <c r="C3121" s="9">
        <v>98121584</v>
      </c>
    </row>
    <row r="3122" spans="1:3" x14ac:dyDescent="0.25">
      <c r="A3122" s="9" t="s">
        <v>379</v>
      </c>
      <c r="B3122" s="9">
        <v>98135494</v>
      </c>
      <c r="C3122" s="9">
        <v>98136194</v>
      </c>
    </row>
    <row r="3123" spans="1:3" x14ac:dyDescent="0.25">
      <c r="A3123" s="9" t="s">
        <v>379</v>
      </c>
      <c r="B3123" s="9">
        <v>99142052</v>
      </c>
      <c r="C3123" s="9">
        <v>99142752</v>
      </c>
    </row>
    <row r="3124" spans="1:3" x14ac:dyDescent="0.25">
      <c r="A3124" s="9" t="s">
        <v>379</v>
      </c>
      <c r="B3124" s="9">
        <v>100049346</v>
      </c>
      <c r="C3124" s="9">
        <v>100050046</v>
      </c>
    </row>
    <row r="3125" spans="1:3" x14ac:dyDescent="0.25">
      <c r="A3125" s="9" t="s">
        <v>379</v>
      </c>
      <c r="B3125" s="9">
        <v>101813872</v>
      </c>
      <c r="C3125" s="9">
        <v>101814572</v>
      </c>
    </row>
    <row r="3126" spans="1:3" x14ac:dyDescent="0.25">
      <c r="A3126" s="9" t="s">
        <v>379</v>
      </c>
      <c r="B3126" s="9">
        <v>102205042</v>
      </c>
      <c r="C3126" s="9">
        <v>102205742</v>
      </c>
    </row>
    <row r="3127" spans="1:3" x14ac:dyDescent="0.25">
      <c r="A3127" s="9" t="s">
        <v>379</v>
      </c>
      <c r="B3127" s="9">
        <v>102206264</v>
      </c>
      <c r="C3127" s="9">
        <v>102206964</v>
      </c>
    </row>
    <row r="3128" spans="1:3" x14ac:dyDescent="0.25">
      <c r="A3128" s="9" t="s">
        <v>379</v>
      </c>
      <c r="B3128" s="9">
        <v>102938410</v>
      </c>
      <c r="C3128" s="9">
        <v>102939110</v>
      </c>
    </row>
    <row r="3129" spans="1:3" x14ac:dyDescent="0.25">
      <c r="A3129" s="9" t="s">
        <v>379</v>
      </c>
      <c r="B3129" s="9">
        <v>106640157</v>
      </c>
      <c r="C3129" s="9">
        <v>106640857</v>
      </c>
    </row>
    <row r="3130" spans="1:3" x14ac:dyDescent="0.25">
      <c r="A3130" s="9" t="s">
        <v>379</v>
      </c>
      <c r="B3130" s="9">
        <v>107432730</v>
      </c>
      <c r="C3130" s="9">
        <v>107433430</v>
      </c>
    </row>
    <row r="3131" spans="1:3" x14ac:dyDescent="0.25">
      <c r="A3131" s="9" t="s">
        <v>379</v>
      </c>
      <c r="B3131" s="9">
        <v>107455460</v>
      </c>
      <c r="C3131" s="9">
        <v>107456160</v>
      </c>
    </row>
    <row r="3132" spans="1:3" x14ac:dyDescent="0.25">
      <c r="A3132" s="9" t="s">
        <v>379</v>
      </c>
      <c r="B3132" s="9">
        <v>107504505</v>
      </c>
      <c r="C3132" s="9">
        <v>107505205</v>
      </c>
    </row>
    <row r="3133" spans="1:3" x14ac:dyDescent="0.25">
      <c r="A3133" s="9" t="s">
        <v>379</v>
      </c>
      <c r="B3133" s="9">
        <v>107825753</v>
      </c>
      <c r="C3133" s="9">
        <v>107826453</v>
      </c>
    </row>
    <row r="3134" spans="1:3" x14ac:dyDescent="0.25">
      <c r="A3134" s="9" t="s">
        <v>379</v>
      </c>
      <c r="B3134" s="9">
        <v>108271780</v>
      </c>
      <c r="C3134" s="9">
        <v>108272480</v>
      </c>
    </row>
    <row r="3135" spans="1:3" x14ac:dyDescent="0.25">
      <c r="A3135" s="9" t="s">
        <v>379</v>
      </c>
      <c r="B3135" s="9">
        <v>108789612</v>
      </c>
      <c r="C3135" s="9">
        <v>108790312</v>
      </c>
    </row>
    <row r="3136" spans="1:3" x14ac:dyDescent="0.25">
      <c r="A3136" s="9" t="s">
        <v>379</v>
      </c>
      <c r="B3136" s="9">
        <v>109060098</v>
      </c>
      <c r="C3136" s="9">
        <v>109060798</v>
      </c>
    </row>
    <row r="3137" spans="1:3" x14ac:dyDescent="0.25">
      <c r="A3137" s="9" t="s">
        <v>379</v>
      </c>
      <c r="B3137" s="9">
        <v>109250952</v>
      </c>
      <c r="C3137" s="9">
        <v>109251652</v>
      </c>
    </row>
    <row r="3138" spans="1:3" x14ac:dyDescent="0.25">
      <c r="A3138" s="9" t="s">
        <v>379</v>
      </c>
      <c r="B3138" s="9">
        <v>109903284</v>
      </c>
      <c r="C3138" s="9">
        <v>109903984</v>
      </c>
    </row>
    <row r="3139" spans="1:3" x14ac:dyDescent="0.25">
      <c r="A3139" s="9" t="s">
        <v>379</v>
      </c>
      <c r="B3139" s="9">
        <v>110078398</v>
      </c>
      <c r="C3139" s="9">
        <v>110079098</v>
      </c>
    </row>
    <row r="3140" spans="1:3" x14ac:dyDescent="0.25">
      <c r="A3140" s="9" t="s">
        <v>379</v>
      </c>
      <c r="B3140" s="9">
        <v>111605170</v>
      </c>
      <c r="C3140" s="9">
        <v>111605870</v>
      </c>
    </row>
    <row r="3141" spans="1:3" x14ac:dyDescent="0.25">
      <c r="A3141" s="9" t="s">
        <v>379</v>
      </c>
      <c r="B3141" s="9">
        <v>113592609</v>
      </c>
      <c r="C3141" s="9">
        <v>113593309</v>
      </c>
    </row>
    <row r="3142" spans="1:3" x14ac:dyDescent="0.25">
      <c r="A3142" s="9" t="s">
        <v>379</v>
      </c>
      <c r="B3142" s="9">
        <v>113711870</v>
      </c>
      <c r="C3142" s="9">
        <v>113712570</v>
      </c>
    </row>
    <row r="3143" spans="1:3" x14ac:dyDescent="0.25">
      <c r="A3143" s="9" t="s">
        <v>379</v>
      </c>
      <c r="B3143" s="9">
        <v>113910066</v>
      </c>
      <c r="C3143" s="9">
        <v>113910766</v>
      </c>
    </row>
    <row r="3144" spans="1:3" x14ac:dyDescent="0.25">
      <c r="A3144" s="9" t="s">
        <v>379</v>
      </c>
      <c r="B3144" s="9">
        <v>114586828</v>
      </c>
      <c r="C3144" s="9">
        <v>114587528</v>
      </c>
    </row>
    <row r="3145" spans="1:3" x14ac:dyDescent="0.25">
      <c r="A3145" s="9" t="s">
        <v>379</v>
      </c>
      <c r="B3145" s="9">
        <v>114619054</v>
      </c>
      <c r="C3145" s="9">
        <v>114619754</v>
      </c>
    </row>
    <row r="3146" spans="1:3" x14ac:dyDescent="0.25">
      <c r="A3146" s="9" t="s">
        <v>379</v>
      </c>
      <c r="B3146" s="9">
        <v>114907958</v>
      </c>
      <c r="C3146" s="9">
        <v>114908658</v>
      </c>
    </row>
    <row r="3147" spans="1:3" x14ac:dyDescent="0.25">
      <c r="A3147" s="9" t="s">
        <v>379</v>
      </c>
      <c r="B3147" s="9">
        <v>115495101</v>
      </c>
      <c r="C3147" s="9">
        <v>115495801</v>
      </c>
    </row>
    <row r="3148" spans="1:3" x14ac:dyDescent="0.25">
      <c r="A3148" s="9" t="s">
        <v>379</v>
      </c>
      <c r="B3148" s="9">
        <v>117293997</v>
      </c>
      <c r="C3148" s="9">
        <v>117294697</v>
      </c>
    </row>
    <row r="3149" spans="1:3" x14ac:dyDescent="0.25">
      <c r="A3149" s="9" t="s">
        <v>379</v>
      </c>
      <c r="B3149" s="9">
        <v>117491332</v>
      </c>
      <c r="C3149" s="9">
        <v>117492032</v>
      </c>
    </row>
    <row r="3150" spans="1:3" x14ac:dyDescent="0.25">
      <c r="A3150" s="9" t="s">
        <v>379</v>
      </c>
      <c r="B3150" s="9">
        <v>117568441</v>
      </c>
      <c r="C3150" s="9">
        <v>117569141</v>
      </c>
    </row>
    <row r="3151" spans="1:3" x14ac:dyDescent="0.25">
      <c r="A3151" s="9" t="s">
        <v>379</v>
      </c>
      <c r="B3151" s="9">
        <v>117740264</v>
      </c>
      <c r="C3151" s="9">
        <v>117740964</v>
      </c>
    </row>
    <row r="3152" spans="1:3" x14ac:dyDescent="0.25">
      <c r="A3152" s="9" t="s">
        <v>379</v>
      </c>
      <c r="B3152" s="9">
        <v>117885150</v>
      </c>
      <c r="C3152" s="9">
        <v>117885850</v>
      </c>
    </row>
    <row r="3153" spans="1:3" x14ac:dyDescent="0.25">
      <c r="A3153" s="9" t="s">
        <v>379</v>
      </c>
      <c r="B3153" s="9">
        <v>118058044</v>
      </c>
      <c r="C3153" s="9">
        <v>118058744</v>
      </c>
    </row>
    <row r="3154" spans="1:3" x14ac:dyDescent="0.25">
      <c r="A3154" s="9" t="s">
        <v>379</v>
      </c>
      <c r="B3154" s="9">
        <v>119026811</v>
      </c>
      <c r="C3154" s="9">
        <v>119027511</v>
      </c>
    </row>
    <row r="3155" spans="1:3" x14ac:dyDescent="0.25">
      <c r="A3155" s="9" t="s">
        <v>379</v>
      </c>
      <c r="B3155" s="9">
        <v>120289877</v>
      </c>
      <c r="C3155" s="9">
        <v>120290577</v>
      </c>
    </row>
    <row r="3156" spans="1:3" x14ac:dyDescent="0.25">
      <c r="A3156" s="9" t="s">
        <v>379</v>
      </c>
      <c r="B3156" s="9">
        <v>121021157</v>
      </c>
      <c r="C3156" s="9">
        <v>121021857</v>
      </c>
    </row>
    <row r="3157" spans="1:3" x14ac:dyDescent="0.25">
      <c r="A3157" s="9" t="s">
        <v>379</v>
      </c>
      <c r="B3157" s="9">
        <v>123327555</v>
      </c>
      <c r="C3157" s="9">
        <v>123328255</v>
      </c>
    </row>
    <row r="3158" spans="1:3" x14ac:dyDescent="0.25">
      <c r="A3158" s="9" t="s">
        <v>379</v>
      </c>
      <c r="B3158" s="9">
        <v>123941479</v>
      </c>
      <c r="C3158" s="9">
        <v>123942179</v>
      </c>
    </row>
    <row r="3159" spans="1:3" x14ac:dyDescent="0.25">
      <c r="A3159" s="9" t="s">
        <v>379</v>
      </c>
      <c r="B3159" s="9">
        <v>125177747</v>
      </c>
      <c r="C3159" s="9">
        <v>125178447</v>
      </c>
    </row>
    <row r="3160" spans="1:3" x14ac:dyDescent="0.25">
      <c r="A3160" s="9" t="s">
        <v>379</v>
      </c>
      <c r="B3160" s="9">
        <v>125296797</v>
      </c>
      <c r="C3160" s="9">
        <v>125297497</v>
      </c>
    </row>
    <row r="3161" spans="1:3" x14ac:dyDescent="0.25">
      <c r="A3161" s="9" t="s">
        <v>379</v>
      </c>
      <c r="B3161" s="9">
        <v>127574375</v>
      </c>
      <c r="C3161" s="9">
        <v>127575075</v>
      </c>
    </row>
    <row r="3162" spans="1:3" x14ac:dyDescent="0.25">
      <c r="A3162" s="9" t="s">
        <v>379</v>
      </c>
      <c r="B3162" s="9">
        <v>127578562</v>
      </c>
      <c r="C3162" s="9">
        <v>127579262</v>
      </c>
    </row>
    <row r="3163" spans="1:3" x14ac:dyDescent="0.25">
      <c r="A3163" s="9" t="s">
        <v>379</v>
      </c>
      <c r="B3163" s="9">
        <v>127822095</v>
      </c>
      <c r="C3163" s="9">
        <v>127822795</v>
      </c>
    </row>
    <row r="3164" spans="1:3" x14ac:dyDescent="0.25">
      <c r="A3164" s="9" t="s">
        <v>379</v>
      </c>
      <c r="B3164" s="9">
        <v>128862237</v>
      </c>
      <c r="C3164" s="9">
        <v>128862937</v>
      </c>
    </row>
    <row r="3165" spans="1:3" x14ac:dyDescent="0.25">
      <c r="A3165" s="9" t="s">
        <v>379</v>
      </c>
      <c r="B3165" s="9">
        <v>130731237</v>
      </c>
      <c r="C3165" s="9">
        <v>130731937</v>
      </c>
    </row>
    <row r="3166" spans="1:3" x14ac:dyDescent="0.25">
      <c r="A3166" s="9" t="s">
        <v>379</v>
      </c>
      <c r="B3166" s="9">
        <v>131943273</v>
      </c>
      <c r="C3166" s="9">
        <v>131943973</v>
      </c>
    </row>
    <row r="3167" spans="1:3" x14ac:dyDescent="0.25">
      <c r="A3167" s="9" t="s">
        <v>379</v>
      </c>
      <c r="B3167" s="9">
        <v>132224395</v>
      </c>
      <c r="C3167" s="9">
        <v>132225095</v>
      </c>
    </row>
    <row r="3168" spans="1:3" x14ac:dyDescent="0.25">
      <c r="A3168" s="9" t="s">
        <v>379</v>
      </c>
      <c r="B3168" s="9">
        <v>132390829</v>
      </c>
      <c r="C3168" s="9">
        <v>132391529</v>
      </c>
    </row>
    <row r="3169" spans="1:3" x14ac:dyDescent="0.25">
      <c r="A3169" s="9" t="s">
        <v>379</v>
      </c>
      <c r="B3169" s="9">
        <v>132703168</v>
      </c>
      <c r="C3169" s="9">
        <v>132703868</v>
      </c>
    </row>
    <row r="3170" spans="1:3" x14ac:dyDescent="0.25">
      <c r="A3170" s="9" t="s">
        <v>224</v>
      </c>
      <c r="B3170" s="9">
        <v>8672907</v>
      </c>
      <c r="C3170" s="9">
        <v>8673607</v>
      </c>
    </row>
    <row r="3171" spans="1:3" x14ac:dyDescent="0.25">
      <c r="A3171" s="9" t="s">
        <v>224</v>
      </c>
      <c r="B3171" s="9">
        <v>9320851</v>
      </c>
      <c r="C3171" s="9">
        <v>9321551</v>
      </c>
    </row>
    <row r="3172" spans="1:3" x14ac:dyDescent="0.25">
      <c r="A3172" s="9" t="s">
        <v>224</v>
      </c>
      <c r="B3172" s="9">
        <v>10048708</v>
      </c>
      <c r="C3172" s="9">
        <v>10049408</v>
      </c>
    </row>
    <row r="3173" spans="1:3" x14ac:dyDescent="0.25">
      <c r="A3173" s="9" t="s">
        <v>224</v>
      </c>
      <c r="B3173" s="9">
        <v>10939251</v>
      </c>
      <c r="C3173" s="9">
        <v>10939951</v>
      </c>
    </row>
    <row r="3174" spans="1:3" x14ac:dyDescent="0.25">
      <c r="A3174" s="9" t="s">
        <v>224</v>
      </c>
      <c r="B3174" s="9">
        <v>11326244</v>
      </c>
      <c r="C3174" s="9">
        <v>11326944</v>
      </c>
    </row>
    <row r="3175" spans="1:3" x14ac:dyDescent="0.25">
      <c r="A3175" s="9" t="s">
        <v>224</v>
      </c>
      <c r="B3175" s="9">
        <v>11367866</v>
      </c>
      <c r="C3175" s="9">
        <v>11368566</v>
      </c>
    </row>
    <row r="3176" spans="1:3" x14ac:dyDescent="0.25">
      <c r="A3176" s="9" t="s">
        <v>224</v>
      </c>
      <c r="B3176" s="9">
        <v>11421664</v>
      </c>
      <c r="C3176" s="9">
        <v>11422364</v>
      </c>
    </row>
    <row r="3177" spans="1:3" x14ac:dyDescent="0.25">
      <c r="A3177" s="9" t="s">
        <v>224</v>
      </c>
      <c r="B3177" s="9">
        <v>12088207</v>
      </c>
      <c r="C3177" s="9">
        <v>12088907</v>
      </c>
    </row>
    <row r="3178" spans="1:3" x14ac:dyDescent="0.25">
      <c r="A3178" s="9" t="s">
        <v>224</v>
      </c>
      <c r="B3178" s="9">
        <v>12877138</v>
      </c>
      <c r="C3178" s="9">
        <v>12877838</v>
      </c>
    </row>
    <row r="3179" spans="1:3" x14ac:dyDescent="0.25">
      <c r="A3179" s="9" t="s">
        <v>224</v>
      </c>
      <c r="B3179" s="9">
        <v>13064485</v>
      </c>
      <c r="C3179" s="9">
        <v>13065185</v>
      </c>
    </row>
    <row r="3180" spans="1:3" x14ac:dyDescent="0.25">
      <c r="A3180" s="9" t="s">
        <v>224</v>
      </c>
      <c r="B3180" s="9">
        <v>16115410</v>
      </c>
      <c r="C3180" s="9">
        <v>16116110</v>
      </c>
    </row>
    <row r="3181" spans="1:3" x14ac:dyDescent="0.25">
      <c r="A3181" s="9" t="s">
        <v>224</v>
      </c>
      <c r="B3181" s="9">
        <v>18010086</v>
      </c>
      <c r="C3181" s="9">
        <v>18010786</v>
      </c>
    </row>
    <row r="3182" spans="1:3" x14ac:dyDescent="0.25">
      <c r="A3182" s="9" t="s">
        <v>224</v>
      </c>
      <c r="B3182" s="9">
        <v>18218108</v>
      </c>
      <c r="C3182" s="9">
        <v>18218808</v>
      </c>
    </row>
    <row r="3183" spans="1:3" x14ac:dyDescent="0.25">
      <c r="A3183" s="9" t="s">
        <v>224</v>
      </c>
      <c r="B3183" s="9">
        <v>24091270</v>
      </c>
      <c r="C3183" s="9">
        <v>24091970</v>
      </c>
    </row>
    <row r="3184" spans="1:3" x14ac:dyDescent="0.25">
      <c r="A3184" s="9" t="s">
        <v>224</v>
      </c>
      <c r="B3184" s="9">
        <v>26772513</v>
      </c>
      <c r="C3184" s="9">
        <v>26773213</v>
      </c>
    </row>
    <row r="3185" spans="1:3" x14ac:dyDescent="0.25">
      <c r="A3185" s="9" t="s">
        <v>224</v>
      </c>
      <c r="B3185" s="9">
        <v>32226141</v>
      </c>
      <c r="C3185" s="9">
        <v>32226841</v>
      </c>
    </row>
    <row r="3186" spans="1:3" x14ac:dyDescent="0.25">
      <c r="A3186" s="9" t="s">
        <v>224</v>
      </c>
      <c r="B3186" s="9">
        <v>32242976</v>
      </c>
      <c r="C3186" s="9">
        <v>32243676</v>
      </c>
    </row>
    <row r="3187" spans="1:3" x14ac:dyDescent="0.25">
      <c r="A3187" s="9" t="s">
        <v>224</v>
      </c>
      <c r="B3187" s="9">
        <v>39830216</v>
      </c>
      <c r="C3187" s="9">
        <v>39830916</v>
      </c>
    </row>
    <row r="3188" spans="1:3" x14ac:dyDescent="0.25">
      <c r="A3188" s="9" t="s">
        <v>224</v>
      </c>
      <c r="B3188" s="9">
        <v>40517968</v>
      </c>
      <c r="C3188" s="9">
        <v>40518668</v>
      </c>
    </row>
    <row r="3189" spans="1:3" x14ac:dyDescent="0.25">
      <c r="A3189" s="9" t="s">
        <v>224</v>
      </c>
      <c r="B3189" s="9">
        <v>43909063</v>
      </c>
      <c r="C3189" s="9">
        <v>43909763</v>
      </c>
    </row>
    <row r="3190" spans="1:3" x14ac:dyDescent="0.25">
      <c r="A3190" s="9" t="s">
        <v>224</v>
      </c>
      <c r="B3190" s="9">
        <v>45063555</v>
      </c>
      <c r="C3190" s="9">
        <v>45064255</v>
      </c>
    </row>
    <row r="3191" spans="1:3" x14ac:dyDescent="0.25">
      <c r="A3191" s="9" t="s">
        <v>224</v>
      </c>
      <c r="B3191" s="9">
        <v>46739795</v>
      </c>
      <c r="C3191" s="9">
        <v>46740495</v>
      </c>
    </row>
    <row r="3192" spans="1:3" x14ac:dyDescent="0.25">
      <c r="A3192" s="9" t="s">
        <v>224</v>
      </c>
      <c r="B3192" s="9">
        <v>47151205</v>
      </c>
      <c r="C3192" s="9">
        <v>47151905</v>
      </c>
    </row>
    <row r="3193" spans="1:3" x14ac:dyDescent="0.25">
      <c r="A3193" s="9" t="s">
        <v>224</v>
      </c>
      <c r="B3193" s="9">
        <v>50533800</v>
      </c>
      <c r="C3193" s="9">
        <v>50534500</v>
      </c>
    </row>
    <row r="3194" spans="1:3" x14ac:dyDescent="0.25">
      <c r="A3194" s="9" t="s">
        <v>224</v>
      </c>
      <c r="B3194" s="9">
        <v>51523154</v>
      </c>
      <c r="C3194" s="9">
        <v>51523854</v>
      </c>
    </row>
    <row r="3195" spans="1:3" x14ac:dyDescent="0.25">
      <c r="A3195" s="9" t="s">
        <v>224</v>
      </c>
      <c r="B3195" s="9">
        <v>54045335</v>
      </c>
      <c r="C3195" s="9">
        <v>54046035</v>
      </c>
    </row>
    <row r="3196" spans="1:3" x14ac:dyDescent="0.25">
      <c r="A3196" s="9" t="s">
        <v>224</v>
      </c>
      <c r="B3196" s="9">
        <v>56000676</v>
      </c>
      <c r="C3196" s="9">
        <v>56001376</v>
      </c>
    </row>
    <row r="3197" spans="1:3" x14ac:dyDescent="0.25">
      <c r="A3197" s="9" t="s">
        <v>224</v>
      </c>
      <c r="B3197" s="9">
        <v>66868682</v>
      </c>
      <c r="C3197" s="9">
        <v>66869382</v>
      </c>
    </row>
    <row r="3198" spans="1:3" x14ac:dyDescent="0.25">
      <c r="A3198" s="9" t="s">
        <v>224</v>
      </c>
      <c r="B3198" s="9">
        <v>69948278</v>
      </c>
      <c r="C3198" s="9">
        <v>69948978</v>
      </c>
    </row>
    <row r="3199" spans="1:3" x14ac:dyDescent="0.25">
      <c r="A3199" s="9" t="s">
        <v>224</v>
      </c>
      <c r="B3199" s="9">
        <v>71290653</v>
      </c>
      <c r="C3199" s="9">
        <v>71291353</v>
      </c>
    </row>
    <row r="3200" spans="1:3" x14ac:dyDescent="0.25">
      <c r="A3200" s="9" t="s">
        <v>224</v>
      </c>
      <c r="B3200" s="9">
        <v>77691811</v>
      </c>
      <c r="C3200" s="9">
        <v>77692511</v>
      </c>
    </row>
    <row r="3201" spans="1:3" x14ac:dyDescent="0.25">
      <c r="A3201" s="9" t="s">
        <v>224</v>
      </c>
      <c r="B3201" s="9">
        <v>82385199</v>
      </c>
      <c r="C3201" s="9">
        <v>82385899</v>
      </c>
    </row>
    <row r="3202" spans="1:3" x14ac:dyDescent="0.25">
      <c r="A3202" s="9" t="s">
        <v>224</v>
      </c>
      <c r="B3202" s="9">
        <v>82694728</v>
      </c>
      <c r="C3202" s="9">
        <v>82695428</v>
      </c>
    </row>
    <row r="3203" spans="1:3" x14ac:dyDescent="0.25">
      <c r="A3203" s="9" t="s">
        <v>224</v>
      </c>
      <c r="B3203" s="9">
        <v>82813578</v>
      </c>
      <c r="C3203" s="9">
        <v>82814278</v>
      </c>
    </row>
    <row r="3204" spans="1:3" x14ac:dyDescent="0.25">
      <c r="A3204" s="9" t="s">
        <v>224</v>
      </c>
      <c r="B3204" s="9">
        <v>92221185</v>
      </c>
      <c r="C3204" s="9">
        <v>92221885</v>
      </c>
    </row>
    <row r="3205" spans="1:3" x14ac:dyDescent="0.25">
      <c r="A3205" s="9" t="s">
        <v>224</v>
      </c>
      <c r="B3205" s="9">
        <v>98068107</v>
      </c>
      <c r="C3205" s="9">
        <v>98068807</v>
      </c>
    </row>
    <row r="3206" spans="1:3" x14ac:dyDescent="0.25">
      <c r="A3206" s="9" t="s">
        <v>224</v>
      </c>
      <c r="B3206" s="9">
        <v>100745683</v>
      </c>
      <c r="C3206" s="9">
        <v>100746383</v>
      </c>
    </row>
    <row r="3207" spans="1:3" x14ac:dyDescent="0.25">
      <c r="A3207" s="9" t="s">
        <v>224</v>
      </c>
      <c r="B3207" s="9">
        <v>106808970</v>
      </c>
      <c r="C3207" s="9">
        <v>106809670</v>
      </c>
    </row>
    <row r="3208" spans="1:3" x14ac:dyDescent="0.25">
      <c r="A3208" s="9" t="s">
        <v>224</v>
      </c>
      <c r="B3208" s="9">
        <v>108572726</v>
      </c>
      <c r="C3208" s="9">
        <v>108573426</v>
      </c>
    </row>
    <row r="3209" spans="1:3" x14ac:dyDescent="0.25">
      <c r="A3209" s="9" t="s">
        <v>224</v>
      </c>
      <c r="B3209" s="9">
        <v>110669434</v>
      </c>
      <c r="C3209" s="9">
        <v>110670134</v>
      </c>
    </row>
    <row r="3210" spans="1:3" x14ac:dyDescent="0.25">
      <c r="A3210" s="9" t="s">
        <v>224</v>
      </c>
      <c r="B3210" s="9">
        <v>110675214</v>
      </c>
      <c r="C3210" s="9">
        <v>110675914</v>
      </c>
    </row>
    <row r="3211" spans="1:3" x14ac:dyDescent="0.25">
      <c r="A3211" s="9" t="s">
        <v>224</v>
      </c>
      <c r="B3211" s="9">
        <v>118583989</v>
      </c>
      <c r="C3211" s="9">
        <v>118584689</v>
      </c>
    </row>
    <row r="3212" spans="1:3" x14ac:dyDescent="0.25">
      <c r="A3212" s="9" t="s">
        <v>224</v>
      </c>
      <c r="B3212" s="9">
        <v>118584784</v>
      </c>
      <c r="C3212" s="9">
        <v>118585484</v>
      </c>
    </row>
    <row r="3213" spans="1:3" x14ac:dyDescent="0.25">
      <c r="A3213" s="9" t="s">
        <v>224</v>
      </c>
      <c r="B3213" s="9">
        <v>122087204</v>
      </c>
      <c r="C3213" s="9">
        <v>122087904</v>
      </c>
    </row>
    <row r="3214" spans="1:3" x14ac:dyDescent="0.25">
      <c r="A3214" s="9" t="s">
        <v>224</v>
      </c>
      <c r="B3214" s="9">
        <v>123309200</v>
      </c>
      <c r="C3214" s="9">
        <v>123309900</v>
      </c>
    </row>
    <row r="3215" spans="1:3" x14ac:dyDescent="0.25">
      <c r="A3215" s="9" t="s">
        <v>224</v>
      </c>
      <c r="B3215" s="9">
        <v>123338646</v>
      </c>
      <c r="C3215" s="9">
        <v>123339346</v>
      </c>
    </row>
    <row r="3216" spans="1:3" x14ac:dyDescent="0.25">
      <c r="A3216" s="9" t="s">
        <v>224</v>
      </c>
      <c r="B3216" s="9">
        <v>123749494</v>
      </c>
      <c r="C3216" s="9">
        <v>123750194</v>
      </c>
    </row>
    <row r="3217" spans="1:3" x14ac:dyDescent="0.25">
      <c r="A3217" s="9" t="s">
        <v>224</v>
      </c>
      <c r="B3217" s="9">
        <v>130197340</v>
      </c>
      <c r="C3217" s="9">
        <v>130198040</v>
      </c>
    </row>
    <row r="3218" spans="1:3" x14ac:dyDescent="0.25">
      <c r="A3218" s="9" t="s">
        <v>224</v>
      </c>
      <c r="B3218" s="9">
        <v>131671556</v>
      </c>
      <c r="C3218" s="9">
        <v>131672256</v>
      </c>
    </row>
    <row r="3219" spans="1:3" x14ac:dyDescent="0.25">
      <c r="A3219" s="9" t="s">
        <v>224</v>
      </c>
      <c r="B3219" s="9">
        <v>132060774</v>
      </c>
      <c r="C3219" s="9">
        <v>132061474</v>
      </c>
    </row>
    <row r="3220" spans="1:3" x14ac:dyDescent="0.25">
      <c r="A3220" s="9" t="s">
        <v>224</v>
      </c>
      <c r="B3220" s="9">
        <v>136453621</v>
      </c>
      <c r="C3220" s="9">
        <v>136454321</v>
      </c>
    </row>
    <row r="3221" spans="1:3" x14ac:dyDescent="0.25">
      <c r="A3221" s="9" t="s">
        <v>224</v>
      </c>
      <c r="B3221" s="9">
        <v>150084645</v>
      </c>
      <c r="C3221" s="9">
        <v>150085345</v>
      </c>
    </row>
    <row r="3222" spans="1:3" x14ac:dyDescent="0.25">
      <c r="A3222" s="9" t="s">
        <v>2051</v>
      </c>
      <c r="B3222" s="9">
        <v>12688293</v>
      </c>
      <c r="C3222" s="9">
        <v>12688993</v>
      </c>
    </row>
    <row r="3223" spans="1:3" x14ac:dyDescent="0.25">
      <c r="A3223" s="9" t="s">
        <v>2051</v>
      </c>
      <c r="B3223" s="9">
        <v>12729537</v>
      </c>
      <c r="C3223" s="9">
        <v>12730237</v>
      </c>
    </row>
    <row r="3224" spans="1:3" x14ac:dyDescent="0.25">
      <c r="A3224" s="9" t="s">
        <v>2051</v>
      </c>
      <c r="B3224" s="9">
        <v>19398229</v>
      </c>
      <c r="C3224" s="9">
        <v>19398929</v>
      </c>
    </row>
    <row r="3225" spans="1:3" x14ac:dyDescent="0.25">
      <c r="A3225" s="9" t="s">
        <v>2051</v>
      </c>
      <c r="B3225" s="9">
        <v>20692742</v>
      </c>
      <c r="C3225" s="9">
        <v>20693442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23AA-21DF-4EFA-A936-31970C37ED93}">
  <dimension ref="A1:BE78"/>
  <sheetViews>
    <sheetView tabSelected="1" zoomScale="85" zoomScaleNormal="85" workbookViewId="0">
      <selection activeCell="A78" sqref="A78"/>
    </sheetView>
  </sheetViews>
  <sheetFormatPr defaultColWidth="8.85546875" defaultRowHeight="15" x14ac:dyDescent="0.25"/>
  <cols>
    <col min="1" max="1" width="29.28515625" customWidth="1"/>
    <col min="2" max="2" width="11" customWidth="1"/>
    <col min="3" max="3" width="10.85546875" customWidth="1"/>
    <col min="4" max="4" width="9.140625" customWidth="1"/>
    <col min="5" max="5" width="9" customWidth="1"/>
    <col min="6" max="6" width="13.42578125" customWidth="1"/>
    <col min="7" max="7" width="9.85546875" customWidth="1"/>
    <col min="8" max="8" width="7.7109375" customWidth="1"/>
    <col min="9" max="9" width="15.28515625" customWidth="1"/>
    <col min="10" max="10" width="12.42578125" customWidth="1"/>
    <col min="11" max="11" width="13.140625" customWidth="1"/>
    <col min="12" max="12" width="18.85546875" customWidth="1"/>
    <col min="13" max="13" width="10" customWidth="1"/>
    <col min="14" max="14" width="10.7109375" customWidth="1"/>
    <col min="16" max="16" width="11" customWidth="1"/>
    <col min="20" max="20" width="14.42578125" customWidth="1"/>
    <col min="21" max="21" width="13.42578125" customWidth="1"/>
    <col min="23" max="23" width="6.42578125" customWidth="1"/>
    <col min="26" max="26" width="11.7109375" customWidth="1"/>
    <col min="27" max="27" width="11.28515625" customWidth="1"/>
    <col min="28" max="28" width="11.5703125" customWidth="1"/>
    <col min="29" max="29" width="12.5703125" customWidth="1"/>
    <col min="30" max="30" width="9.42578125" customWidth="1"/>
    <col min="31" max="31" width="13.140625" customWidth="1"/>
    <col min="32" max="32" width="11.140625" customWidth="1"/>
    <col min="33" max="33" width="12" customWidth="1"/>
    <col min="34" max="39" width="10.85546875" customWidth="1"/>
    <col min="40" max="40" width="9.7109375" customWidth="1"/>
    <col min="41" max="42" width="16.85546875" customWidth="1"/>
    <col min="43" max="43" width="11" customWidth="1"/>
    <col min="44" max="44" width="12.28515625" customWidth="1"/>
    <col min="45" max="50" width="17" customWidth="1"/>
    <col min="51" max="55" width="12.85546875" customWidth="1"/>
    <col min="56" max="56" width="9.85546875" customWidth="1"/>
    <col min="57" max="57" width="15.28515625" style="5" customWidth="1"/>
  </cols>
  <sheetData>
    <row r="1" spans="1:57" s="1" customFormat="1" ht="62.25" customHeight="1" x14ac:dyDescent="0.25">
      <c r="A1" s="62" t="s">
        <v>0</v>
      </c>
      <c r="B1" s="62" t="s">
        <v>26</v>
      </c>
      <c r="C1" s="62" t="s">
        <v>25</v>
      </c>
      <c r="D1" s="62" t="s">
        <v>1</v>
      </c>
      <c r="E1" s="62" t="s">
        <v>2</v>
      </c>
      <c r="F1" s="62" t="s">
        <v>142</v>
      </c>
      <c r="G1" s="62" t="s">
        <v>141</v>
      </c>
      <c r="H1" s="62" t="s">
        <v>3</v>
      </c>
      <c r="I1" s="62" t="s">
        <v>143</v>
      </c>
      <c r="J1" s="62" t="s">
        <v>144</v>
      </c>
      <c r="K1" s="62" t="s">
        <v>145</v>
      </c>
      <c r="L1" s="62" t="s">
        <v>146</v>
      </c>
      <c r="M1" s="62" t="s">
        <v>167</v>
      </c>
      <c r="N1" s="62" t="s">
        <v>151</v>
      </c>
      <c r="O1" s="62" t="s">
        <v>152</v>
      </c>
      <c r="P1" s="62" t="s">
        <v>153</v>
      </c>
      <c r="Q1" s="62" t="s">
        <v>154</v>
      </c>
      <c r="R1" s="62" t="s">
        <v>155</v>
      </c>
      <c r="S1" s="62" t="s">
        <v>156</v>
      </c>
      <c r="T1" s="62" t="s">
        <v>158</v>
      </c>
      <c r="U1" s="62" t="s">
        <v>159</v>
      </c>
      <c r="V1" s="62" t="s">
        <v>4</v>
      </c>
      <c r="W1" s="62" t="s">
        <v>5</v>
      </c>
      <c r="X1" s="62" t="s">
        <v>6</v>
      </c>
      <c r="Y1" s="62" t="s">
        <v>7</v>
      </c>
      <c r="Z1" s="62" t="s">
        <v>8</v>
      </c>
      <c r="AA1" s="62" t="s">
        <v>9</v>
      </c>
      <c r="AB1" s="62" t="s">
        <v>10</v>
      </c>
      <c r="AC1" s="62" t="s">
        <v>11</v>
      </c>
      <c r="AD1" s="62" t="s">
        <v>12</v>
      </c>
      <c r="AE1" s="62" t="s">
        <v>13</v>
      </c>
      <c r="AF1" s="62" t="s">
        <v>157</v>
      </c>
      <c r="AG1" s="62" t="s">
        <v>14</v>
      </c>
      <c r="AH1" s="62" t="s">
        <v>160</v>
      </c>
      <c r="AI1" s="62" t="s">
        <v>161</v>
      </c>
      <c r="AJ1" s="62" t="s">
        <v>162</v>
      </c>
      <c r="AK1" s="62" t="s">
        <v>163</v>
      </c>
      <c r="AL1" s="62" t="s">
        <v>164</v>
      </c>
      <c r="AM1" s="62" t="s">
        <v>165</v>
      </c>
      <c r="AN1" s="62" t="s">
        <v>15</v>
      </c>
      <c r="AO1" s="62" t="s">
        <v>16</v>
      </c>
      <c r="AP1" s="62" t="s">
        <v>17</v>
      </c>
      <c r="AQ1" s="62" t="s">
        <v>18</v>
      </c>
      <c r="AR1" s="62" t="s">
        <v>19</v>
      </c>
      <c r="AS1" s="62" t="s">
        <v>168</v>
      </c>
      <c r="AT1" s="62" t="s">
        <v>169</v>
      </c>
      <c r="AU1" s="62" t="s">
        <v>170</v>
      </c>
      <c r="AV1" s="62" t="s">
        <v>171</v>
      </c>
      <c r="AW1" s="62" t="s">
        <v>172</v>
      </c>
      <c r="AX1" s="62" t="s">
        <v>173</v>
      </c>
      <c r="AY1" s="62" t="s">
        <v>20</v>
      </c>
      <c r="AZ1" s="62" t="s">
        <v>21</v>
      </c>
      <c r="BA1" s="62" t="s">
        <v>22</v>
      </c>
      <c r="BB1" s="62" t="s">
        <v>23</v>
      </c>
      <c r="BC1" s="62" t="s">
        <v>24</v>
      </c>
      <c r="BD1" s="62" t="s">
        <v>6124</v>
      </c>
      <c r="BE1" s="97" t="s">
        <v>6214</v>
      </c>
    </row>
    <row r="2" spans="1:57" s="2" customFormat="1" x14ac:dyDescent="0.25">
      <c r="A2" s="9" t="s">
        <v>109</v>
      </c>
      <c r="B2" s="9" t="s">
        <v>96</v>
      </c>
      <c r="C2" s="9">
        <v>1</v>
      </c>
      <c r="D2" s="9" t="s">
        <v>28</v>
      </c>
      <c r="E2" s="9" t="s">
        <v>29</v>
      </c>
      <c r="F2" s="9">
        <v>35</v>
      </c>
      <c r="G2" s="9">
        <v>45</v>
      </c>
      <c r="H2" s="9">
        <v>0.04</v>
      </c>
      <c r="I2" s="9" t="s">
        <v>30</v>
      </c>
      <c r="J2" s="9">
        <v>2</v>
      </c>
      <c r="K2" s="9" t="s">
        <v>31</v>
      </c>
      <c r="L2" s="9"/>
      <c r="M2" s="9"/>
      <c r="N2" s="9" t="s">
        <v>30</v>
      </c>
      <c r="O2" s="9" t="s">
        <v>30</v>
      </c>
      <c r="P2" s="9" t="s">
        <v>30</v>
      </c>
      <c r="Q2" s="9" t="s">
        <v>30</v>
      </c>
      <c r="R2" s="9" t="s">
        <v>30</v>
      </c>
      <c r="S2" s="9" t="s">
        <v>30</v>
      </c>
      <c r="T2" s="9" t="s">
        <v>30</v>
      </c>
      <c r="U2" s="9" t="s">
        <v>30</v>
      </c>
      <c r="V2" s="9">
        <v>56</v>
      </c>
      <c r="W2" s="9">
        <v>3430</v>
      </c>
      <c r="X2" s="9">
        <v>0.02</v>
      </c>
      <c r="Y2" s="9">
        <v>1.1599999999999999</v>
      </c>
      <c r="Z2" s="9">
        <v>1.18</v>
      </c>
      <c r="AA2" s="9">
        <v>3</v>
      </c>
      <c r="AB2" s="9">
        <v>47</v>
      </c>
      <c r="AC2" s="9">
        <v>0</v>
      </c>
      <c r="AD2" s="9">
        <v>1</v>
      </c>
      <c r="AE2" s="9">
        <v>17</v>
      </c>
      <c r="AF2" s="9">
        <v>3486</v>
      </c>
      <c r="AG2" s="9">
        <v>5</v>
      </c>
      <c r="AH2" s="9">
        <v>0.328758577666874</v>
      </c>
      <c r="AI2" s="9">
        <v>0.19463505926388</v>
      </c>
      <c r="AJ2" s="9">
        <v>0.10605115408608801</v>
      </c>
      <c r="AK2" s="9">
        <v>0.103555832813474</v>
      </c>
      <c r="AL2" s="9">
        <v>0.17280099812850899</v>
      </c>
      <c r="AM2" s="9">
        <v>9.4198378041172801E-2</v>
      </c>
      <c r="AN2" s="9">
        <v>107</v>
      </c>
      <c r="AO2" s="9">
        <v>16</v>
      </c>
      <c r="AP2" s="9">
        <v>34</v>
      </c>
      <c r="AQ2" s="9">
        <v>5</v>
      </c>
      <c r="AR2" s="9">
        <v>38</v>
      </c>
      <c r="AS2" s="9">
        <v>0.147947578439343</v>
      </c>
      <c r="AT2" s="9">
        <v>0.49981385172072001</v>
      </c>
      <c r="AU2" s="9">
        <v>4.9800031557917797E-2</v>
      </c>
      <c r="AV2" s="9">
        <v>0</v>
      </c>
      <c r="AW2" s="9">
        <v>3.3853342888137501E-3</v>
      </c>
      <c r="AX2" s="9">
        <v>0.29905320399320401</v>
      </c>
      <c r="AY2" s="9">
        <v>0</v>
      </c>
      <c r="AZ2" s="9">
        <v>0</v>
      </c>
      <c r="BA2" s="9">
        <v>0.28415239418169702</v>
      </c>
      <c r="BB2" s="9">
        <v>0</v>
      </c>
      <c r="BC2" s="9">
        <v>0</v>
      </c>
      <c r="BD2" s="9">
        <v>0.71584760581830198</v>
      </c>
      <c r="BE2" s="5">
        <v>8.0872856585357797E-2</v>
      </c>
    </row>
    <row r="3" spans="1:57" s="2" customFormat="1" x14ac:dyDescent="0.25">
      <c r="A3" s="9" t="s">
        <v>95</v>
      </c>
      <c r="B3" s="9" t="s">
        <v>96</v>
      </c>
      <c r="C3" s="9">
        <v>3</v>
      </c>
      <c r="D3" s="9" t="s">
        <v>28</v>
      </c>
      <c r="E3" s="9" t="s">
        <v>29</v>
      </c>
      <c r="F3" s="9">
        <v>52</v>
      </c>
      <c r="G3" s="9">
        <v>77</v>
      </c>
      <c r="H3" s="9">
        <v>0.06</v>
      </c>
      <c r="I3" s="9" t="s">
        <v>30</v>
      </c>
      <c r="J3" s="9">
        <v>2</v>
      </c>
      <c r="K3" s="9" t="s">
        <v>31</v>
      </c>
      <c r="L3" s="9"/>
      <c r="M3" s="9"/>
      <c r="N3" s="9" t="s">
        <v>30</v>
      </c>
      <c r="O3" s="9" t="s">
        <v>30</v>
      </c>
      <c r="P3" s="9" t="s">
        <v>30</v>
      </c>
      <c r="Q3" s="9" t="s">
        <v>30</v>
      </c>
      <c r="R3" s="9" t="s">
        <v>30</v>
      </c>
      <c r="S3" s="9" t="s">
        <v>30</v>
      </c>
      <c r="T3" s="9" t="s">
        <v>31</v>
      </c>
      <c r="U3" s="9" t="s">
        <v>31</v>
      </c>
      <c r="V3" s="9">
        <v>57</v>
      </c>
      <c r="W3" s="9">
        <v>3824</v>
      </c>
      <c r="X3" s="9">
        <v>0.02</v>
      </c>
      <c r="Y3" s="9">
        <v>1.27</v>
      </c>
      <c r="Z3" s="9">
        <v>1.29</v>
      </c>
      <c r="AA3" s="9">
        <v>3</v>
      </c>
      <c r="AB3" s="9">
        <v>48</v>
      </c>
      <c r="AC3" s="9">
        <v>0</v>
      </c>
      <c r="AD3" s="9">
        <v>1</v>
      </c>
      <c r="AE3" s="9">
        <v>19</v>
      </c>
      <c r="AF3" s="9">
        <v>3881</v>
      </c>
      <c r="AG3" s="9">
        <v>5</v>
      </c>
      <c r="AH3" s="9">
        <v>0.33181559476380101</v>
      </c>
      <c r="AI3" s="9">
        <v>0.19578827546954999</v>
      </c>
      <c r="AJ3" s="9">
        <v>0.103016505406943</v>
      </c>
      <c r="AK3" s="9">
        <v>0.105862265224815</v>
      </c>
      <c r="AL3" s="9">
        <v>0.17472965281730199</v>
      </c>
      <c r="AM3" s="9">
        <v>8.8787706317586798E-2</v>
      </c>
      <c r="AN3" s="9">
        <v>123</v>
      </c>
      <c r="AO3" s="9">
        <v>33</v>
      </c>
      <c r="AP3" s="9">
        <v>53</v>
      </c>
      <c r="AQ3" s="9">
        <v>13</v>
      </c>
      <c r="AR3" s="9">
        <v>49</v>
      </c>
      <c r="AS3" s="9">
        <v>0.105776410397941</v>
      </c>
      <c r="AT3" s="9">
        <v>0.40684805146563402</v>
      </c>
      <c r="AU3" s="9">
        <v>1.8770028063826501E-2</v>
      </c>
      <c r="AV3" s="9">
        <v>1.0279294255364699E-3</v>
      </c>
      <c r="AW3" s="9">
        <v>1.6047927940359701E-3</v>
      </c>
      <c r="AX3" s="9">
        <v>0.46597278785302498</v>
      </c>
      <c r="AY3" s="9">
        <v>0</v>
      </c>
      <c r="AZ3" s="9">
        <v>0</v>
      </c>
      <c r="BA3" s="9">
        <v>0.298314662922816</v>
      </c>
      <c r="BB3" s="9">
        <v>0</v>
      </c>
      <c r="BC3" s="9">
        <v>0</v>
      </c>
      <c r="BD3" s="9">
        <v>0.70168533707718295</v>
      </c>
      <c r="BE3" s="5">
        <v>9.9978682175113201E-2</v>
      </c>
    </row>
    <row r="4" spans="1:57" s="2" customFormat="1" x14ac:dyDescent="0.25">
      <c r="A4" s="9" t="s">
        <v>117</v>
      </c>
      <c r="B4" s="9" t="s">
        <v>98</v>
      </c>
      <c r="C4" s="9">
        <v>1</v>
      </c>
      <c r="D4" s="9" t="s">
        <v>28</v>
      </c>
      <c r="E4" s="9" t="s">
        <v>29</v>
      </c>
      <c r="F4" s="9">
        <v>52</v>
      </c>
      <c r="G4" s="9">
        <v>51</v>
      </c>
      <c r="H4" s="9"/>
      <c r="I4" s="9" t="s">
        <v>166</v>
      </c>
      <c r="J4" s="9">
        <v>2</v>
      </c>
      <c r="K4" s="9" t="s">
        <v>31</v>
      </c>
      <c r="L4" s="9"/>
      <c r="M4" s="9"/>
      <c r="N4" s="9" t="s">
        <v>31</v>
      </c>
      <c r="O4" s="9" t="s">
        <v>30</v>
      </c>
      <c r="P4" s="9" t="s">
        <v>30</v>
      </c>
      <c r="Q4" s="9" t="s">
        <v>30</v>
      </c>
      <c r="R4" s="9" t="s">
        <v>30</v>
      </c>
      <c r="S4" s="9" t="s">
        <v>31</v>
      </c>
      <c r="T4" s="9" t="s">
        <v>31</v>
      </c>
      <c r="U4" s="9" t="s">
        <v>31</v>
      </c>
      <c r="V4" s="9">
        <v>31</v>
      </c>
      <c r="W4" s="9">
        <v>2985</v>
      </c>
      <c r="X4" s="9">
        <v>0.01</v>
      </c>
      <c r="Y4" s="9">
        <v>1.0900000000000001</v>
      </c>
      <c r="Z4" s="9">
        <v>1.1000000000000001</v>
      </c>
      <c r="AA4" s="9">
        <v>2</v>
      </c>
      <c r="AB4" s="9">
        <v>26</v>
      </c>
      <c r="AC4" s="9">
        <v>0</v>
      </c>
      <c r="AD4" s="9">
        <v>1</v>
      </c>
      <c r="AE4" s="9">
        <v>7</v>
      </c>
      <c r="AF4" s="9">
        <v>3016</v>
      </c>
      <c r="AG4" s="9">
        <v>2</v>
      </c>
      <c r="AH4" s="9">
        <v>0.384276267450404</v>
      </c>
      <c r="AI4" s="9">
        <v>0.148420279206465</v>
      </c>
      <c r="AJ4" s="9">
        <v>9.4048493754592205E-2</v>
      </c>
      <c r="AK4" s="9">
        <v>0.11094783247612</v>
      </c>
      <c r="AL4" s="9">
        <v>0.161645848640705</v>
      </c>
      <c r="AM4" s="9">
        <v>0.100661278471711</v>
      </c>
      <c r="AN4" s="9">
        <v>59</v>
      </c>
      <c r="AO4" s="9">
        <v>43</v>
      </c>
      <c r="AP4" s="9">
        <v>31</v>
      </c>
      <c r="AQ4" s="9">
        <v>21</v>
      </c>
      <c r="AR4" s="9">
        <v>35</v>
      </c>
      <c r="AS4" s="9">
        <v>1.9491914999999999E-2</v>
      </c>
      <c r="AT4" s="9">
        <v>5.8751118999999997E-2</v>
      </c>
      <c r="AU4" s="9">
        <v>6.2017715000000001E-2</v>
      </c>
      <c r="AV4" s="9">
        <v>0.105078092</v>
      </c>
      <c r="AW4" s="9">
        <v>6.3180510999999995E-2</v>
      </c>
      <c r="AX4" s="9">
        <v>0.69148064799999998</v>
      </c>
      <c r="AY4" s="9">
        <v>0.32465455279208799</v>
      </c>
      <c r="AZ4" s="9">
        <v>0</v>
      </c>
      <c r="BA4" s="9">
        <v>0.22287049219552199</v>
      </c>
      <c r="BB4" s="9">
        <v>0</v>
      </c>
      <c r="BC4" s="9">
        <v>0</v>
      </c>
      <c r="BD4" s="9">
        <v>0.45247495501238899</v>
      </c>
      <c r="BE4" s="5"/>
    </row>
    <row r="5" spans="1:57" s="2" customFormat="1" x14ac:dyDescent="0.25">
      <c r="A5" s="9" t="s">
        <v>105</v>
      </c>
      <c r="B5" s="9" t="s">
        <v>98</v>
      </c>
      <c r="C5" s="9">
        <v>3</v>
      </c>
      <c r="D5" s="9" t="s">
        <v>28</v>
      </c>
      <c r="E5" s="9" t="s">
        <v>29</v>
      </c>
      <c r="F5" s="9">
        <v>82</v>
      </c>
      <c r="G5" s="9">
        <v>74</v>
      </c>
      <c r="H5" s="9">
        <v>-0.52</v>
      </c>
      <c r="I5" s="9" t="s">
        <v>31</v>
      </c>
      <c r="J5" s="9">
        <v>4</v>
      </c>
      <c r="K5" s="9" t="s">
        <v>31</v>
      </c>
      <c r="L5" s="9"/>
      <c r="M5" s="9"/>
      <c r="N5" s="9" t="s">
        <v>31</v>
      </c>
      <c r="O5" s="9" t="s">
        <v>30</v>
      </c>
      <c r="P5" s="9" t="s">
        <v>30</v>
      </c>
      <c r="Q5" s="9" t="s">
        <v>30</v>
      </c>
      <c r="R5" s="9" t="s">
        <v>30</v>
      </c>
      <c r="S5" s="9" t="s">
        <v>31</v>
      </c>
      <c r="T5" s="9" t="s">
        <v>31</v>
      </c>
      <c r="U5" s="9" t="s">
        <v>31</v>
      </c>
      <c r="V5" s="9">
        <v>35</v>
      </c>
      <c r="W5" s="9">
        <v>3582</v>
      </c>
      <c r="X5" s="9">
        <v>0.01</v>
      </c>
      <c r="Y5" s="9">
        <v>1.36</v>
      </c>
      <c r="Z5" s="9">
        <v>1.37</v>
      </c>
      <c r="AA5" s="9">
        <v>2</v>
      </c>
      <c r="AB5" s="9">
        <v>29</v>
      </c>
      <c r="AC5" s="9">
        <v>0</v>
      </c>
      <c r="AD5" s="9">
        <v>1</v>
      </c>
      <c r="AE5" s="9">
        <v>7</v>
      </c>
      <c r="AF5" s="9">
        <v>3617</v>
      </c>
      <c r="AG5" s="9">
        <v>3</v>
      </c>
      <c r="AH5" s="9">
        <v>0.37625628140703499</v>
      </c>
      <c r="AI5" s="9">
        <v>0.13944723618090399</v>
      </c>
      <c r="AJ5" s="9">
        <v>0.110552763819095</v>
      </c>
      <c r="AK5" s="9">
        <v>0.11243718592964801</v>
      </c>
      <c r="AL5" s="9">
        <v>0.157035175879397</v>
      </c>
      <c r="AM5" s="9">
        <v>0.10427135678391899</v>
      </c>
      <c r="AN5" s="9">
        <v>48</v>
      </c>
      <c r="AO5" s="9">
        <v>40</v>
      </c>
      <c r="AP5" s="9">
        <v>18</v>
      </c>
      <c r="AQ5" s="9">
        <v>9</v>
      </c>
      <c r="AR5" s="9">
        <v>30</v>
      </c>
      <c r="AS5" s="9">
        <v>0</v>
      </c>
      <c r="AT5" s="9">
        <v>0.102181427257709</v>
      </c>
      <c r="AU5" s="9">
        <v>6.5936336420824901E-2</v>
      </c>
      <c r="AV5" s="9">
        <v>0.15318936245762599</v>
      </c>
      <c r="AW5" s="9">
        <v>0.12652633096391799</v>
      </c>
      <c r="AX5" s="9">
        <v>0.55216654289991995</v>
      </c>
      <c r="AY5" s="9">
        <v>0.33796253524131797</v>
      </c>
      <c r="AZ5" s="9">
        <v>0</v>
      </c>
      <c r="BA5" s="9">
        <v>0.19055236517311699</v>
      </c>
      <c r="BB5" s="9">
        <v>0</v>
      </c>
      <c r="BC5" s="9">
        <v>0</v>
      </c>
      <c r="BD5" s="9">
        <v>0.471485099585564</v>
      </c>
      <c r="BE5" s="5">
        <v>0.14895583902610701</v>
      </c>
    </row>
    <row r="6" spans="1:57" s="2" customFormat="1" x14ac:dyDescent="0.25">
      <c r="A6" s="9" t="s">
        <v>97</v>
      </c>
      <c r="B6" s="9" t="s">
        <v>98</v>
      </c>
      <c r="C6" s="9">
        <v>2</v>
      </c>
      <c r="D6" s="9" t="s">
        <v>28</v>
      </c>
      <c r="E6" s="9" t="s">
        <v>29</v>
      </c>
      <c r="F6" s="9">
        <v>64</v>
      </c>
      <c r="G6" s="9">
        <v>50</v>
      </c>
      <c r="H6" s="9">
        <v>-0.36</v>
      </c>
      <c r="I6" s="9" t="s">
        <v>31</v>
      </c>
      <c r="J6" s="9">
        <v>4</v>
      </c>
      <c r="K6" s="9" t="s">
        <v>31</v>
      </c>
      <c r="L6" s="9"/>
      <c r="M6" s="9"/>
      <c r="N6" s="9" t="s">
        <v>31</v>
      </c>
      <c r="O6" s="9" t="s">
        <v>30</v>
      </c>
      <c r="P6" s="9" t="s">
        <v>30</v>
      </c>
      <c r="Q6" s="9" t="s">
        <v>30</v>
      </c>
      <c r="R6" s="9" t="s">
        <v>30</v>
      </c>
      <c r="S6" s="9" t="s">
        <v>31</v>
      </c>
      <c r="T6" s="9" t="s">
        <v>31</v>
      </c>
      <c r="U6" s="9" t="s">
        <v>31</v>
      </c>
      <c r="V6" s="9">
        <v>36</v>
      </c>
      <c r="W6" s="9">
        <v>3832</v>
      </c>
      <c r="X6" s="9">
        <v>0.01</v>
      </c>
      <c r="Y6" s="9">
        <v>1.32</v>
      </c>
      <c r="Z6" s="9">
        <v>1.33</v>
      </c>
      <c r="AA6" s="9">
        <v>2</v>
      </c>
      <c r="AB6" s="9">
        <v>30</v>
      </c>
      <c r="AC6" s="9">
        <v>0</v>
      </c>
      <c r="AD6" s="9">
        <v>1</v>
      </c>
      <c r="AE6" s="9">
        <v>7</v>
      </c>
      <c r="AF6" s="9">
        <v>3868</v>
      </c>
      <c r="AG6" s="9">
        <v>3</v>
      </c>
      <c r="AH6" s="9">
        <v>0.362038664323374</v>
      </c>
      <c r="AI6" s="9">
        <v>0.14528412419449299</v>
      </c>
      <c r="AJ6" s="9">
        <v>0.109548916227299</v>
      </c>
      <c r="AK6" s="9">
        <v>0.117750439367311</v>
      </c>
      <c r="AL6" s="9">
        <v>0.16227299355594599</v>
      </c>
      <c r="AM6" s="9">
        <v>0.103104862331575</v>
      </c>
      <c r="AN6" s="9">
        <v>49</v>
      </c>
      <c r="AO6" s="9">
        <v>37</v>
      </c>
      <c r="AP6" s="9">
        <v>20</v>
      </c>
      <c r="AQ6" s="9">
        <v>10</v>
      </c>
      <c r="AR6" s="9">
        <v>30</v>
      </c>
      <c r="AS6" s="9">
        <v>0</v>
      </c>
      <c r="AT6" s="9">
        <v>0.12398085280195401</v>
      </c>
      <c r="AU6" s="9">
        <v>4.71608948066157E-2</v>
      </c>
      <c r="AV6" s="9">
        <v>0.132641400776906</v>
      </c>
      <c r="AW6" s="9">
        <v>0.12121606986433001</v>
      </c>
      <c r="AX6" s="9">
        <v>0.57500078175019298</v>
      </c>
      <c r="AY6" s="9">
        <v>0.29758453739137902</v>
      </c>
      <c r="AZ6" s="9">
        <v>0</v>
      </c>
      <c r="BA6" s="9">
        <v>0.19229088382602499</v>
      </c>
      <c r="BB6" s="9">
        <v>0</v>
      </c>
      <c r="BC6" s="9">
        <v>0</v>
      </c>
      <c r="BD6" s="9">
        <v>0.51012457878259498</v>
      </c>
      <c r="BE6" s="5">
        <v>0.162708233054315</v>
      </c>
    </row>
    <row r="7" spans="1:57" s="2" customFormat="1" x14ac:dyDescent="0.25">
      <c r="A7" s="9" t="s">
        <v>77</v>
      </c>
      <c r="B7" s="9" t="s">
        <v>66</v>
      </c>
      <c r="C7" s="9">
        <v>1</v>
      </c>
      <c r="D7" s="9" t="s">
        <v>28</v>
      </c>
      <c r="E7" s="9" t="s">
        <v>29</v>
      </c>
      <c r="F7" s="9">
        <v>89</v>
      </c>
      <c r="G7" s="9">
        <v>72</v>
      </c>
      <c r="H7" s="9">
        <v>-0.82</v>
      </c>
      <c r="I7" s="9" t="s">
        <v>31</v>
      </c>
      <c r="J7" s="9">
        <v>4</v>
      </c>
      <c r="K7" s="9" t="s">
        <v>31</v>
      </c>
      <c r="L7" s="9"/>
      <c r="M7" s="9"/>
      <c r="N7" s="9" t="s">
        <v>31</v>
      </c>
      <c r="O7" s="9" t="s">
        <v>30</v>
      </c>
      <c r="P7" s="9" t="s">
        <v>30</v>
      </c>
      <c r="Q7" s="9" t="s">
        <v>30</v>
      </c>
      <c r="R7" s="9" t="s">
        <v>30</v>
      </c>
      <c r="S7" s="9" t="s">
        <v>31</v>
      </c>
      <c r="T7" s="9" t="s">
        <v>31</v>
      </c>
      <c r="U7" s="9" t="s">
        <v>31</v>
      </c>
      <c r="V7" s="9">
        <v>39</v>
      </c>
      <c r="W7" s="9">
        <v>5162</v>
      </c>
      <c r="X7" s="9">
        <v>0.01</v>
      </c>
      <c r="Y7" s="9">
        <v>1.73</v>
      </c>
      <c r="Z7" s="9">
        <v>1.74</v>
      </c>
      <c r="AA7" s="9">
        <v>3</v>
      </c>
      <c r="AB7" s="9">
        <v>31</v>
      </c>
      <c r="AC7" s="9">
        <v>1</v>
      </c>
      <c r="AD7" s="9">
        <v>1</v>
      </c>
      <c r="AE7" s="9">
        <v>18</v>
      </c>
      <c r="AF7" s="9">
        <v>5201</v>
      </c>
      <c r="AG7" s="9">
        <v>3</v>
      </c>
      <c r="AH7" s="9">
        <v>0.42782834850455098</v>
      </c>
      <c r="AI7" s="9">
        <v>0.185522323363675</v>
      </c>
      <c r="AJ7" s="9">
        <v>5.6350238404854702E-2</v>
      </c>
      <c r="AK7" s="9">
        <v>0.115301257043779</v>
      </c>
      <c r="AL7" s="9">
        <v>0.14477676636324199</v>
      </c>
      <c r="AM7" s="9">
        <v>7.02210663198959E-2</v>
      </c>
      <c r="AN7" s="9">
        <v>78</v>
      </c>
      <c r="AO7" s="9">
        <v>36</v>
      </c>
      <c r="AP7" s="9">
        <v>50</v>
      </c>
      <c r="AQ7" s="9">
        <v>19</v>
      </c>
      <c r="AR7" s="9">
        <v>56</v>
      </c>
      <c r="AS7" s="9">
        <v>4.60774640245028E-4</v>
      </c>
      <c r="AT7" s="9">
        <v>3.7921652796298902E-2</v>
      </c>
      <c r="AU7" s="9">
        <v>7.5644448470522596E-2</v>
      </c>
      <c r="AV7" s="9">
        <v>0.17961093904353501</v>
      </c>
      <c r="AW7" s="9">
        <v>0.41444301613203299</v>
      </c>
      <c r="AX7" s="9">
        <v>0.29191916891736303</v>
      </c>
      <c r="AY7" s="9">
        <v>0.42470474138474401</v>
      </c>
      <c r="AZ7" s="9">
        <v>0</v>
      </c>
      <c r="BA7" s="9">
        <v>0.158239911348308</v>
      </c>
      <c r="BB7" s="9">
        <v>0</v>
      </c>
      <c r="BC7" s="9">
        <v>0</v>
      </c>
      <c r="BD7" s="9">
        <v>0.41705534726694699</v>
      </c>
      <c r="BE7" s="5">
        <v>0.20604735545394001</v>
      </c>
    </row>
    <row r="8" spans="1:57" s="2" customFormat="1" x14ac:dyDescent="0.25">
      <c r="A8" s="9" t="s">
        <v>65</v>
      </c>
      <c r="B8" s="9" t="s">
        <v>66</v>
      </c>
      <c r="C8" s="9">
        <v>3</v>
      </c>
      <c r="D8" s="9" t="s">
        <v>28</v>
      </c>
      <c r="E8" s="9" t="s">
        <v>29</v>
      </c>
      <c r="F8" s="9">
        <v>65</v>
      </c>
      <c r="G8" s="9">
        <v>56</v>
      </c>
      <c r="H8" s="9">
        <v>-0.48</v>
      </c>
      <c r="I8" s="9" t="s">
        <v>31</v>
      </c>
      <c r="J8" s="9">
        <v>4</v>
      </c>
      <c r="K8" s="9" t="s">
        <v>31</v>
      </c>
      <c r="L8" s="9"/>
      <c r="M8" s="9"/>
      <c r="N8" s="9" t="s">
        <v>31</v>
      </c>
      <c r="O8" s="9" t="s">
        <v>30</v>
      </c>
      <c r="P8" s="9" t="s">
        <v>30</v>
      </c>
      <c r="Q8" s="9" t="s">
        <v>30</v>
      </c>
      <c r="R8" s="9" t="s">
        <v>30</v>
      </c>
      <c r="S8" s="9" t="s">
        <v>31</v>
      </c>
      <c r="T8" s="9" t="s">
        <v>31</v>
      </c>
      <c r="U8" s="9" t="s">
        <v>31</v>
      </c>
      <c r="V8" s="9">
        <v>53</v>
      </c>
      <c r="W8" s="9">
        <v>5794</v>
      </c>
      <c r="X8" s="9">
        <v>0.02</v>
      </c>
      <c r="Y8" s="9">
        <v>1.96</v>
      </c>
      <c r="Z8" s="9">
        <v>1.98</v>
      </c>
      <c r="AA8" s="9">
        <v>3</v>
      </c>
      <c r="AB8" s="9">
        <v>42</v>
      </c>
      <c r="AC8" s="9">
        <v>2</v>
      </c>
      <c r="AD8" s="9">
        <v>2</v>
      </c>
      <c r="AE8" s="9">
        <v>17</v>
      </c>
      <c r="AF8" s="9">
        <v>5847</v>
      </c>
      <c r="AG8" s="9">
        <v>4</v>
      </c>
      <c r="AH8" s="9">
        <v>0.39717490652264198</v>
      </c>
      <c r="AI8" s="9">
        <v>0.19858745326132099</v>
      </c>
      <c r="AJ8" s="9">
        <v>5.7748234316576601E-2</v>
      </c>
      <c r="AK8" s="9">
        <v>0.122559202326547</v>
      </c>
      <c r="AL8" s="9">
        <v>0.159119235562941</v>
      </c>
      <c r="AM8" s="9">
        <v>6.4810968009970896E-2</v>
      </c>
      <c r="AN8" s="9">
        <v>68</v>
      </c>
      <c r="AO8" s="9">
        <v>24</v>
      </c>
      <c r="AP8" s="9">
        <v>27</v>
      </c>
      <c r="AQ8" s="9">
        <v>18</v>
      </c>
      <c r="AR8" s="9">
        <v>45</v>
      </c>
      <c r="AS8" s="9">
        <v>1.26564550531604E-2</v>
      </c>
      <c r="AT8" s="9">
        <v>0.11781200111072999</v>
      </c>
      <c r="AU8" s="9">
        <v>0.146370186045685</v>
      </c>
      <c r="AV8" s="9">
        <v>0.12750286586978599</v>
      </c>
      <c r="AW8" s="9">
        <v>0.23162241970580599</v>
      </c>
      <c r="AX8" s="9">
        <v>0.36403607221482998</v>
      </c>
      <c r="AY8" s="9">
        <v>0.35629218500467502</v>
      </c>
      <c r="AZ8" s="9">
        <v>0</v>
      </c>
      <c r="BA8" s="9">
        <v>0.198677845688468</v>
      </c>
      <c r="BB8" s="9">
        <v>0</v>
      </c>
      <c r="BC8" s="9">
        <v>0</v>
      </c>
      <c r="BD8" s="9">
        <v>0.44502996930685601</v>
      </c>
      <c r="BE8" s="5">
        <v>0.13878801284280601</v>
      </c>
    </row>
    <row r="9" spans="1:57" s="2" customFormat="1" x14ac:dyDescent="0.25">
      <c r="A9" s="9" t="s">
        <v>113</v>
      </c>
      <c r="B9" s="9" t="s">
        <v>66</v>
      </c>
      <c r="C9" s="9">
        <v>2</v>
      </c>
      <c r="D9" s="9" t="s">
        <v>28</v>
      </c>
      <c r="E9" s="9" t="s">
        <v>29</v>
      </c>
      <c r="F9" s="9">
        <v>71</v>
      </c>
      <c r="G9" s="9">
        <v>48</v>
      </c>
      <c r="H9" s="9">
        <v>-0.6</v>
      </c>
      <c r="I9" s="9" t="s">
        <v>31</v>
      </c>
      <c r="J9" s="9">
        <v>4</v>
      </c>
      <c r="K9" s="9" t="s">
        <v>31</v>
      </c>
      <c r="L9" s="9"/>
      <c r="M9" s="9"/>
      <c r="N9" s="9" t="s">
        <v>31</v>
      </c>
      <c r="O9" s="9" t="s">
        <v>30</v>
      </c>
      <c r="P9" s="9" t="s">
        <v>30</v>
      </c>
      <c r="Q9" s="9" t="s">
        <v>30</v>
      </c>
      <c r="R9" s="9" t="s">
        <v>30</v>
      </c>
      <c r="S9" s="9" t="s">
        <v>31</v>
      </c>
      <c r="T9" s="9" t="s">
        <v>31</v>
      </c>
      <c r="U9" s="9" t="s">
        <v>31</v>
      </c>
      <c r="V9" s="9">
        <v>34</v>
      </c>
      <c r="W9" s="9">
        <v>3289</v>
      </c>
      <c r="X9" s="9">
        <v>0.03</v>
      </c>
      <c r="Y9" s="9">
        <v>2.06</v>
      </c>
      <c r="Z9" s="9">
        <v>2.09</v>
      </c>
      <c r="AA9" s="9">
        <v>3</v>
      </c>
      <c r="AB9" s="9">
        <v>25</v>
      </c>
      <c r="AC9" s="9">
        <v>1</v>
      </c>
      <c r="AD9" s="9">
        <v>0</v>
      </c>
      <c r="AE9" s="9">
        <v>13</v>
      </c>
      <c r="AF9" s="9">
        <v>3323</v>
      </c>
      <c r="AG9" s="9">
        <v>5</v>
      </c>
      <c r="AH9" s="9">
        <v>0.49735799207397602</v>
      </c>
      <c r="AI9" s="9">
        <v>0.17040951122853301</v>
      </c>
      <c r="AJ9" s="9">
        <v>5.4821664464993397E-2</v>
      </c>
      <c r="AK9" s="9">
        <v>9.1809775429326196E-2</v>
      </c>
      <c r="AL9" s="9">
        <v>0.13474240422721201</v>
      </c>
      <c r="AM9" s="9">
        <v>5.0858652575957702E-2</v>
      </c>
      <c r="AN9" s="9">
        <v>12</v>
      </c>
      <c r="AO9" s="9">
        <v>5</v>
      </c>
      <c r="AP9" s="9">
        <v>8</v>
      </c>
      <c r="AQ9" s="9">
        <v>4</v>
      </c>
      <c r="AR9" s="9">
        <v>11</v>
      </c>
      <c r="AS9" s="10">
        <v>9.7760296590726397E-5</v>
      </c>
      <c r="AT9" s="9">
        <v>2.1407669862477399E-2</v>
      </c>
      <c r="AU9" s="9">
        <v>4.0212346708393298E-2</v>
      </c>
      <c r="AV9" s="9">
        <v>0.101271993251536</v>
      </c>
      <c r="AW9" s="9">
        <v>0.46667070386662801</v>
      </c>
      <c r="AX9" s="9">
        <v>0.37033952601437298</v>
      </c>
      <c r="AY9" s="9">
        <v>0.40357465893778099</v>
      </c>
      <c r="AZ9" s="9">
        <v>0</v>
      </c>
      <c r="BA9" s="9">
        <v>0.189381679075285</v>
      </c>
      <c r="BB9" s="9">
        <v>0</v>
      </c>
      <c r="BC9" s="9">
        <v>0</v>
      </c>
      <c r="BD9" s="9">
        <v>0.40704366198693198</v>
      </c>
      <c r="BE9" s="5">
        <v>0.16472705491478901</v>
      </c>
    </row>
    <row r="10" spans="1:57" s="2" customFormat="1" x14ac:dyDescent="0.25">
      <c r="A10" s="9" t="s">
        <v>121</v>
      </c>
      <c r="B10" s="9" t="s">
        <v>83</v>
      </c>
      <c r="C10" s="9">
        <v>1</v>
      </c>
      <c r="D10" s="9" t="s">
        <v>28</v>
      </c>
      <c r="E10" s="9" t="s">
        <v>29</v>
      </c>
      <c r="F10" s="9">
        <v>45</v>
      </c>
      <c r="G10" s="9">
        <v>33</v>
      </c>
      <c r="H10" s="9">
        <v>-0.27</v>
      </c>
      <c r="I10" s="9" t="s">
        <v>31</v>
      </c>
      <c r="J10" s="9">
        <v>4</v>
      </c>
      <c r="K10" s="9"/>
      <c r="L10" s="9"/>
      <c r="M10" s="9"/>
      <c r="N10" s="9" t="s">
        <v>30</v>
      </c>
      <c r="O10" s="9" t="s">
        <v>30</v>
      </c>
      <c r="P10" s="9" t="s">
        <v>30</v>
      </c>
      <c r="Q10" s="9" t="s">
        <v>30</v>
      </c>
      <c r="R10" s="9" t="s">
        <v>30</v>
      </c>
      <c r="S10" s="9" t="s">
        <v>31</v>
      </c>
      <c r="T10" s="9" t="s">
        <v>31</v>
      </c>
      <c r="U10" s="9" t="s">
        <v>31</v>
      </c>
      <c r="V10" s="9">
        <v>36</v>
      </c>
      <c r="W10" s="9">
        <v>2672</v>
      </c>
      <c r="X10" s="9">
        <v>0.05</v>
      </c>
      <c r="Y10" s="9">
        <v>2.66</v>
      </c>
      <c r="Z10" s="9">
        <v>2.71</v>
      </c>
      <c r="AA10" s="9">
        <v>0</v>
      </c>
      <c r="AB10" s="9">
        <v>35</v>
      </c>
      <c r="AC10" s="9">
        <v>0</v>
      </c>
      <c r="AD10" s="9">
        <v>0</v>
      </c>
      <c r="AE10" s="9">
        <v>9</v>
      </c>
      <c r="AF10" s="9">
        <v>2708</v>
      </c>
      <c r="AG10" s="9">
        <v>1</v>
      </c>
      <c r="AH10" s="9">
        <v>0.39904229848363898</v>
      </c>
      <c r="AI10" s="9">
        <v>0.18994413407821201</v>
      </c>
      <c r="AJ10" s="9">
        <v>7.8212290502793297E-2</v>
      </c>
      <c r="AK10" s="9">
        <v>0.102952913008778</v>
      </c>
      <c r="AL10" s="9">
        <v>0.16280925778132399</v>
      </c>
      <c r="AM10" s="9">
        <v>6.7039106145251395E-2</v>
      </c>
      <c r="AN10" s="9">
        <v>6</v>
      </c>
      <c r="AO10" s="9">
        <v>2</v>
      </c>
      <c r="AP10" s="9">
        <v>1</v>
      </c>
      <c r="AQ10" s="9"/>
      <c r="AR10" s="9">
        <v>6</v>
      </c>
      <c r="AS10" s="9">
        <v>4.6036608236335097E-2</v>
      </c>
      <c r="AT10" s="9">
        <v>0.15374174470386601</v>
      </c>
      <c r="AU10" s="9">
        <v>0.181182048577509</v>
      </c>
      <c r="AV10" s="9">
        <v>0.243354960637753</v>
      </c>
      <c r="AW10" s="9">
        <v>0.111279008804958</v>
      </c>
      <c r="AX10" s="9">
        <v>0.26440562903957698</v>
      </c>
      <c r="AY10" s="9">
        <v>0.18331754124004099</v>
      </c>
      <c r="AZ10" s="9">
        <v>0</v>
      </c>
      <c r="BA10" s="9">
        <v>0</v>
      </c>
      <c r="BB10" s="9">
        <v>0</v>
      </c>
      <c r="BC10" s="9">
        <v>0</v>
      </c>
      <c r="BD10" s="9">
        <v>0.81668245875995804</v>
      </c>
      <c r="BE10" s="5">
        <v>7.6567387541193604E-2</v>
      </c>
    </row>
    <row r="11" spans="1:57" s="2" customFormat="1" x14ac:dyDescent="0.25">
      <c r="A11" s="9" t="s">
        <v>82</v>
      </c>
      <c r="B11" s="9" t="s">
        <v>83</v>
      </c>
      <c r="C11" s="9">
        <v>2</v>
      </c>
      <c r="D11" s="9" t="s">
        <v>28</v>
      </c>
      <c r="E11" s="9" t="s">
        <v>29</v>
      </c>
      <c r="F11" s="9">
        <v>31</v>
      </c>
      <c r="G11" s="9">
        <v>22</v>
      </c>
      <c r="H11" s="9">
        <v>-0.17</v>
      </c>
      <c r="I11" s="9" t="s">
        <v>31</v>
      </c>
      <c r="J11" s="9">
        <v>4</v>
      </c>
      <c r="K11" s="9" t="s">
        <v>31</v>
      </c>
      <c r="L11" s="9"/>
      <c r="M11" s="9"/>
      <c r="N11" s="9" t="s">
        <v>30</v>
      </c>
      <c r="O11" s="9" t="s">
        <v>30</v>
      </c>
      <c r="P11" s="9" t="s">
        <v>30</v>
      </c>
      <c r="Q11" s="9" t="s">
        <v>30</v>
      </c>
      <c r="R11" s="9" t="s">
        <v>30</v>
      </c>
      <c r="S11" s="9" t="s">
        <v>31</v>
      </c>
      <c r="T11" s="9" t="s">
        <v>31</v>
      </c>
      <c r="U11" s="9" t="s">
        <v>31</v>
      </c>
      <c r="V11" s="9">
        <v>42</v>
      </c>
      <c r="W11" s="9">
        <v>4684</v>
      </c>
      <c r="X11" s="9">
        <v>0.01</v>
      </c>
      <c r="Y11" s="9">
        <v>1.58</v>
      </c>
      <c r="Z11" s="9">
        <v>1.59</v>
      </c>
      <c r="AA11" s="9">
        <v>0</v>
      </c>
      <c r="AB11" s="9">
        <v>40</v>
      </c>
      <c r="AC11" s="9">
        <v>0</v>
      </c>
      <c r="AD11" s="9">
        <v>1</v>
      </c>
      <c r="AE11" s="9">
        <v>10</v>
      </c>
      <c r="AF11" s="9">
        <v>4726</v>
      </c>
      <c r="AG11" s="9">
        <v>1</v>
      </c>
      <c r="AH11" s="9">
        <v>0.32113449222323798</v>
      </c>
      <c r="AI11" s="9">
        <v>0.17749313815187501</v>
      </c>
      <c r="AJ11" s="9">
        <v>7.5480329368709895E-2</v>
      </c>
      <c r="AK11" s="9">
        <v>0.14409881061299101</v>
      </c>
      <c r="AL11" s="9">
        <v>0.19258920402561699</v>
      </c>
      <c r="AM11" s="9">
        <v>8.9204025617566296E-2</v>
      </c>
      <c r="AN11" s="9">
        <v>50</v>
      </c>
      <c r="AO11" s="9">
        <v>19</v>
      </c>
      <c r="AP11" s="9">
        <v>21</v>
      </c>
      <c r="AQ11" s="9">
        <v>4</v>
      </c>
      <c r="AR11" s="9">
        <v>54</v>
      </c>
      <c r="AS11" s="9">
        <v>2.71707465668122E-2</v>
      </c>
      <c r="AT11" s="9">
        <v>0.17246992658044699</v>
      </c>
      <c r="AU11" s="9">
        <v>0.14885680596971601</v>
      </c>
      <c r="AV11" s="9">
        <v>0.233115513014719</v>
      </c>
      <c r="AW11" s="9">
        <v>7.7495156133112503E-2</v>
      </c>
      <c r="AX11" s="9">
        <v>0.34089185173519199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1</v>
      </c>
      <c r="BE11" s="5">
        <v>0.117864087012454</v>
      </c>
    </row>
    <row r="12" spans="1:57" s="2" customFormat="1" x14ac:dyDescent="0.25">
      <c r="A12" s="9" t="s">
        <v>52</v>
      </c>
      <c r="B12" s="9" t="s">
        <v>53</v>
      </c>
      <c r="C12" s="9">
        <v>1</v>
      </c>
      <c r="D12" s="9" t="s">
        <v>28</v>
      </c>
      <c r="E12" s="9" t="s">
        <v>29</v>
      </c>
      <c r="F12" s="9">
        <v>74</v>
      </c>
      <c r="G12" s="9">
        <v>72</v>
      </c>
      <c r="H12" s="9">
        <v>-0.45</v>
      </c>
      <c r="I12" s="9" t="s">
        <v>31</v>
      </c>
      <c r="J12" s="9">
        <v>4</v>
      </c>
      <c r="K12" s="9" t="s">
        <v>31</v>
      </c>
      <c r="L12" s="9"/>
      <c r="M12" s="9"/>
      <c r="N12" s="9" t="s">
        <v>31</v>
      </c>
      <c r="O12" s="9" t="s">
        <v>30</v>
      </c>
      <c r="P12" s="9" t="s">
        <v>30</v>
      </c>
      <c r="Q12" s="9" t="s">
        <v>30</v>
      </c>
      <c r="R12" s="9" t="s">
        <v>30</v>
      </c>
      <c r="S12" s="9" t="s">
        <v>31</v>
      </c>
      <c r="T12" s="9" t="s">
        <v>31</v>
      </c>
      <c r="U12" s="9" t="s">
        <v>31</v>
      </c>
      <c r="V12" s="9">
        <v>70</v>
      </c>
      <c r="W12" s="9">
        <v>7260</v>
      </c>
      <c r="X12" s="9">
        <v>0.02</v>
      </c>
      <c r="Y12" s="9">
        <v>2.5</v>
      </c>
      <c r="Z12" s="9">
        <v>2.52</v>
      </c>
      <c r="AA12" s="9">
        <v>1</v>
      </c>
      <c r="AB12" s="9">
        <v>62</v>
      </c>
      <c r="AC12" s="9">
        <v>4</v>
      </c>
      <c r="AD12" s="9">
        <v>0</v>
      </c>
      <c r="AE12" s="9">
        <v>24</v>
      </c>
      <c r="AF12" s="9">
        <v>7330</v>
      </c>
      <c r="AG12" s="9">
        <v>3</v>
      </c>
      <c r="AH12" s="9">
        <v>0.25572638845308998</v>
      </c>
      <c r="AI12" s="9">
        <v>0.11954816441794699</v>
      </c>
      <c r="AJ12" s="9">
        <v>9.4132412927518005E-2</v>
      </c>
      <c r="AK12" s="9">
        <v>0.12927518042045799</v>
      </c>
      <c r="AL12" s="9">
        <v>0.310950737370567</v>
      </c>
      <c r="AM12" s="9">
        <v>9.0367116410417295E-2</v>
      </c>
      <c r="AN12" s="9">
        <v>88</v>
      </c>
      <c r="AO12" s="9">
        <v>97</v>
      </c>
      <c r="AP12" s="9">
        <v>70</v>
      </c>
      <c r="AQ12" s="9">
        <v>53</v>
      </c>
      <c r="AR12" s="9">
        <v>82</v>
      </c>
      <c r="AS12" s="9">
        <v>1.63874952262676E-2</v>
      </c>
      <c r="AT12" s="9">
        <v>0.221809474889856</v>
      </c>
      <c r="AU12" s="9">
        <v>0.34663839105136002</v>
      </c>
      <c r="AV12" s="9">
        <v>0.115866220683551</v>
      </c>
      <c r="AW12" s="9">
        <v>9.8426822057937402E-2</v>
      </c>
      <c r="AX12" s="9">
        <v>0.20087159609102601</v>
      </c>
      <c r="AY12" s="9">
        <v>0.190459115852771</v>
      </c>
      <c r="AZ12" s="9">
        <v>0.16720590042080899</v>
      </c>
      <c r="BA12" s="9">
        <v>0</v>
      </c>
      <c r="BB12" s="9">
        <v>0</v>
      </c>
      <c r="BC12" s="9">
        <v>0.222694397946581</v>
      </c>
      <c r="BD12" s="9">
        <v>0.41964058577983698</v>
      </c>
      <c r="BE12" s="5">
        <v>6.1090904001892897E-2</v>
      </c>
    </row>
    <row r="13" spans="1:57" s="2" customFormat="1" x14ac:dyDescent="0.25">
      <c r="A13" s="9" t="s">
        <v>54</v>
      </c>
      <c r="B13" s="9" t="s">
        <v>53</v>
      </c>
      <c r="C13" s="9">
        <v>3</v>
      </c>
      <c r="D13" s="9" t="s">
        <v>28</v>
      </c>
      <c r="E13" s="9" t="s">
        <v>29</v>
      </c>
      <c r="F13" s="9">
        <v>77</v>
      </c>
      <c r="G13" s="9">
        <v>67</v>
      </c>
      <c r="H13" s="9">
        <v>-0.41</v>
      </c>
      <c r="I13" s="9" t="s">
        <v>31</v>
      </c>
      <c r="J13" s="9">
        <v>4</v>
      </c>
      <c r="K13" s="9" t="s">
        <v>31</v>
      </c>
      <c r="L13" s="9"/>
      <c r="M13" s="9"/>
      <c r="N13" s="9" t="s">
        <v>31</v>
      </c>
      <c r="O13" s="9" t="s">
        <v>30</v>
      </c>
      <c r="P13" s="9" t="s">
        <v>30</v>
      </c>
      <c r="Q13" s="9" t="s">
        <v>30</v>
      </c>
      <c r="R13" s="9" t="s">
        <v>30</v>
      </c>
      <c r="S13" s="9" t="s">
        <v>31</v>
      </c>
      <c r="T13" s="9" t="s">
        <v>31</v>
      </c>
      <c r="U13" s="9" t="s">
        <v>31</v>
      </c>
      <c r="V13" s="9">
        <v>72</v>
      </c>
      <c r="W13" s="9">
        <v>7195</v>
      </c>
      <c r="X13" s="9">
        <v>0.02</v>
      </c>
      <c r="Y13" s="9">
        <v>2.48</v>
      </c>
      <c r="Z13" s="9">
        <v>2.5</v>
      </c>
      <c r="AA13" s="9">
        <v>1</v>
      </c>
      <c r="AB13" s="9">
        <v>64</v>
      </c>
      <c r="AC13" s="9">
        <v>4</v>
      </c>
      <c r="AD13" s="9">
        <v>0</v>
      </c>
      <c r="AE13" s="9">
        <v>24</v>
      </c>
      <c r="AF13" s="9">
        <v>7267</v>
      </c>
      <c r="AG13" s="9">
        <v>3</v>
      </c>
      <c r="AH13" s="9">
        <v>0.25266457680250698</v>
      </c>
      <c r="AI13" s="9">
        <v>0.121943573667711</v>
      </c>
      <c r="AJ13" s="9">
        <v>0.100313479623824</v>
      </c>
      <c r="AK13" s="9">
        <v>0.12946708463949799</v>
      </c>
      <c r="AL13" s="9">
        <v>0.31097178683385501</v>
      </c>
      <c r="AM13" s="9">
        <v>8.4639498432601795E-2</v>
      </c>
      <c r="AN13" s="9">
        <v>109</v>
      </c>
      <c r="AO13" s="9">
        <v>125</v>
      </c>
      <c r="AP13" s="9">
        <v>84</v>
      </c>
      <c r="AQ13" s="9">
        <v>291</v>
      </c>
      <c r="AR13" s="9">
        <v>100</v>
      </c>
      <c r="AS13" s="9">
        <v>1.7433417181548502E-2</v>
      </c>
      <c r="AT13" s="9">
        <v>0.153144075458575</v>
      </c>
      <c r="AU13" s="9">
        <v>0.28401823775525697</v>
      </c>
      <c r="AV13" s="9">
        <v>5.8702972038327403E-2</v>
      </c>
      <c r="AW13" s="9">
        <v>0.103872179198747</v>
      </c>
      <c r="AX13" s="9">
        <v>0.38282911836754402</v>
      </c>
      <c r="AY13" s="9">
        <v>0.19123162355366</v>
      </c>
      <c r="AZ13" s="9">
        <v>0.19702998834157301</v>
      </c>
      <c r="BA13" s="9">
        <v>0</v>
      </c>
      <c r="BB13" s="9">
        <v>0</v>
      </c>
      <c r="BC13" s="9">
        <v>0.206006307321278</v>
      </c>
      <c r="BD13" s="9">
        <v>0.40573208078348699</v>
      </c>
      <c r="BE13" s="5">
        <v>0.13633137644319401</v>
      </c>
    </row>
    <row r="14" spans="1:57" s="2" customFormat="1" x14ac:dyDescent="0.25">
      <c r="A14" s="9" t="s">
        <v>55</v>
      </c>
      <c r="B14" s="9" t="s">
        <v>53</v>
      </c>
      <c r="C14" s="9">
        <v>2</v>
      </c>
      <c r="D14" s="9" t="s">
        <v>28</v>
      </c>
      <c r="E14" s="9" t="s">
        <v>29</v>
      </c>
      <c r="F14" s="9">
        <v>71</v>
      </c>
      <c r="G14" s="9">
        <v>62</v>
      </c>
      <c r="H14" s="9">
        <v>-0.39</v>
      </c>
      <c r="I14" s="9" t="s">
        <v>31</v>
      </c>
      <c r="J14" s="9">
        <v>4</v>
      </c>
      <c r="K14" s="9" t="s">
        <v>31</v>
      </c>
      <c r="L14" s="9"/>
      <c r="M14" s="9"/>
      <c r="N14" s="9" t="s">
        <v>31</v>
      </c>
      <c r="O14" s="9" t="s">
        <v>30</v>
      </c>
      <c r="P14" s="9" t="s">
        <v>30</v>
      </c>
      <c r="Q14" s="9" t="s">
        <v>30</v>
      </c>
      <c r="R14" s="9" t="s">
        <v>30</v>
      </c>
      <c r="S14" s="9" t="s">
        <v>31</v>
      </c>
      <c r="T14" s="9" t="s">
        <v>31</v>
      </c>
      <c r="U14" s="9" t="s">
        <v>31</v>
      </c>
      <c r="V14" s="9">
        <v>70</v>
      </c>
      <c r="W14" s="9">
        <v>7079</v>
      </c>
      <c r="X14" s="9">
        <v>0.02</v>
      </c>
      <c r="Y14" s="9">
        <v>2.4500000000000002</v>
      </c>
      <c r="Z14" s="9">
        <v>2.4700000000000002</v>
      </c>
      <c r="AA14" s="9">
        <v>1</v>
      </c>
      <c r="AB14" s="9">
        <v>62</v>
      </c>
      <c r="AC14" s="9">
        <v>4</v>
      </c>
      <c r="AD14" s="9">
        <v>0</v>
      </c>
      <c r="AE14" s="9">
        <v>23</v>
      </c>
      <c r="AF14" s="9">
        <v>7149</v>
      </c>
      <c r="AG14" s="9">
        <v>3</v>
      </c>
      <c r="AH14" s="9">
        <v>0.25488938762423802</v>
      </c>
      <c r="AI14" s="9">
        <v>0.11670407181789</v>
      </c>
      <c r="AJ14" s="9">
        <v>9.3619749919846104E-2</v>
      </c>
      <c r="AK14" s="9">
        <v>0.13145238858608499</v>
      </c>
      <c r="AL14" s="9">
        <v>0.31612696377043897</v>
      </c>
      <c r="AM14" s="9">
        <v>8.7207438281500405E-2</v>
      </c>
      <c r="AN14" s="9">
        <v>99</v>
      </c>
      <c r="AO14" s="9">
        <v>103</v>
      </c>
      <c r="AP14" s="9">
        <v>71</v>
      </c>
      <c r="AQ14" s="9">
        <v>205</v>
      </c>
      <c r="AR14" s="9">
        <v>91</v>
      </c>
      <c r="AS14" s="9">
        <v>1.63874952262676E-2</v>
      </c>
      <c r="AT14" s="9">
        <v>0.13785683363784601</v>
      </c>
      <c r="AU14" s="9">
        <v>0.30264154692771</v>
      </c>
      <c r="AV14" s="9">
        <v>0.113955647758408</v>
      </c>
      <c r="AW14" s="9">
        <v>0.104155217808885</v>
      </c>
      <c r="AX14" s="9">
        <v>0.32500325864088098</v>
      </c>
      <c r="AY14" s="9">
        <v>0.191452481877704</v>
      </c>
      <c r="AZ14" s="9">
        <v>0.18919570184552201</v>
      </c>
      <c r="BA14" s="9">
        <v>0</v>
      </c>
      <c r="BB14" s="9">
        <v>0</v>
      </c>
      <c r="BC14" s="9">
        <v>0.21814228460588</v>
      </c>
      <c r="BD14" s="9">
        <v>0.40120953167089202</v>
      </c>
      <c r="BE14" s="5">
        <v>0.13219620300951501</v>
      </c>
    </row>
    <row r="15" spans="1:57" s="2" customFormat="1" x14ac:dyDescent="0.25">
      <c r="A15" s="9" t="s">
        <v>93</v>
      </c>
      <c r="B15" s="9" t="s">
        <v>94</v>
      </c>
      <c r="C15" s="9">
        <v>1</v>
      </c>
      <c r="D15" s="9" t="s">
        <v>28</v>
      </c>
      <c r="E15" s="9" t="s">
        <v>29</v>
      </c>
      <c r="F15" s="9">
        <v>89</v>
      </c>
      <c r="G15" s="9">
        <v>78</v>
      </c>
      <c r="H15" s="9">
        <v>-0.05</v>
      </c>
      <c r="I15" s="9" t="s">
        <v>30</v>
      </c>
      <c r="J15" s="9">
        <v>2</v>
      </c>
      <c r="K15" s="9" t="s">
        <v>30</v>
      </c>
      <c r="L15" s="9"/>
      <c r="M15" s="9"/>
      <c r="N15" s="9" t="s">
        <v>30</v>
      </c>
      <c r="O15" s="9" t="s">
        <v>30</v>
      </c>
      <c r="P15" s="9" t="s">
        <v>30</v>
      </c>
      <c r="Q15" s="9" t="s">
        <v>31</v>
      </c>
      <c r="R15" s="9" t="s">
        <v>30</v>
      </c>
      <c r="S15" s="9" t="s">
        <v>30</v>
      </c>
      <c r="T15" s="9" t="s">
        <v>31</v>
      </c>
      <c r="U15" s="9" t="s">
        <v>31</v>
      </c>
      <c r="V15" s="9">
        <v>40</v>
      </c>
      <c r="W15" s="9">
        <v>3933</v>
      </c>
      <c r="X15" s="9">
        <v>0.04</v>
      </c>
      <c r="Y15" s="9">
        <v>3.79</v>
      </c>
      <c r="Z15" s="9">
        <v>3.83</v>
      </c>
      <c r="AA15" s="9">
        <v>1</v>
      </c>
      <c r="AB15" s="9">
        <v>35</v>
      </c>
      <c r="AC15" s="9">
        <v>0</v>
      </c>
      <c r="AD15" s="9">
        <v>1</v>
      </c>
      <c r="AE15" s="9">
        <v>17</v>
      </c>
      <c r="AF15" s="9">
        <v>3973</v>
      </c>
      <c r="AG15" s="9">
        <v>3</v>
      </c>
      <c r="AH15" s="9">
        <v>0.35936646641179598</v>
      </c>
      <c r="AI15" s="9">
        <v>0.241398143091207</v>
      </c>
      <c r="AJ15" s="9">
        <v>0.102676133260513</v>
      </c>
      <c r="AK15" s="9">
        <v>8.0283997815401395E-2</v>
      </c>
      <c r="AL15" s="9">
        <v>0.14855270344074201</v>
      </c>
      <c r="AM15" s="9">
        <v>6.7722555980338606E-2</v>
      </c>
      <c r="AN15" s="9">
        <v>7</v>
      </c>
      <c r="AO15" s="9">
        <v>3</v>
      </c>
      <c r="AP15" s="9">
        <v>2</v>
      </c>
      <c r="AQ15" s="9">
        <v>2</v>
      </c>
      <c r="AR15" s="9">
        <v>35</v>
      </c>
      <c r="AS15" s="9">
        <v>7.7920143806596204E-2</v>
      </c>
      <c r="AT15" s="9">
        <v>0.70558988040938098</v>
      </c>
      <c r="AU15" s="9">
        <v>8.2554476402849394E-2</v>
      </c>
      <c r="AV15" s="9">
        <v>5.60775329670927E-3</v>
      </c>
      <c r="AW15" s="9">
        <v>1.26443414131568E-2</v>
      </c>
      <c r="AX15" s="9">
        <v>0.115683404671306</v>
      </c>
      <c r="AY15" s="9">
        <v>0</v>
      </c>
      <c r="AZ15" s="9">
        <v>0.22112356622115001</v>
      </c>
      <c r="BA15" s="9">
        <v>0</v>
      </c>
      <c r="BB15" s="9">
        <v>0</v>
      </c>
      <c r="BC15" s="9">
        <v>0</v>
      </c>
      <c r="BD15" s="9">
        <v>0.77887643377884996</v>
      </c>
      <c r="BE15" s="5">
        <v>5.2899152333264102E-2</v>
      </c>
    </row>
    <row r="16" spans="1:57" s="2" customFormat="1" x14ac:dyDescent="0.25">
      <c r="A16" s="9" t="s">
        <v>114</v>
      </c>
      <c r="B16" s="9" t="s">
        <v>94</v>
      </c>
      <c r="C16" s="9">
        <v>2</v>
      </c>
      <c r="D16" s="9" t="s">
        <v>28</v>
      </c>
      <c r="E16" s="9" t="s">
        <v>29</v>
      </c>
      <c r="F16" s="9">
        <v>65</v>
      </c>
      <c r="G16" s="9">
        <v>46</v>
      </c>
      <c r="H16" s="9">
        <v>-0.06</v>
      </c>
      <c r="I16" s="9" t="s">
        <v>30</v>
      </c>
      <c r="J16" s="9">
        <v>2</v>
      </c>
      <c r="K16" s="9" t="s">
        <v>30</v>
      </c>
      <c r="L16" s="9"/>
      <c r="M16" s="9"/>
      <c r="N16" s="9" t="s">
        <v>30</v>
      </c>
      <c r="O16" s="9" t="s">
        <v>30</v>
      </c>
      <c r="P16" s="9" t="s">
        <v>30</v>
      </c>
      <c r="Q16" s="9" t="s">
        <v>31</v>
      </c>
      <c r="R16" s="9" t="s">
        <v>30</v>
      </c>
      <c r="S16" s="9" t="s">
        <v>30</v>
      </c>
      <c r="T16" s="9" t="s">
        <v>31</v>
      </c>
      <c r="U16" s="9" t="s">
        <v>31</v>
      </c>
      <c r="V16" s="9">
        <v>31</v>
      </c>
      <c r="W16" s="9">
        <v>3102</v>
      </c>
      <c r="X16" s="9">
        <v>0.05</v>
      </c>
      <c r="Y16" s="9">
        <v>3.51</v>
      </c>
      <c r="Z16" s="9">
        <v>3.56</v>
      </c>
      <c r="AA16" s="9">
        <v>0</v>
      </c>
      <c r="AB16" s="9">
        <v>28</v>
      </c>
      <c r="AC16" s="9">
        <v>0</v>
      </c>
      <c r="AD16" s="9">
        <v>1</v>
      </c>
      <c r="AE16" s="9">
        <v>12</v>
      </c>
      <c r="AF16" s="9">
        <v>3133</v>
      </c>
      <c r="AG16" s="9">
        <v>2</v>
      </c>
      <c r="AH16" s="9">
        <v>0.350309704060564</v>
      </c>
      <c r="AI16" s="9">
        <v>0.24432209222298601</v>
      </c>
      <c r="AJ16" s="9">
        <v>9.1534755677907698E-2</v>
      </c>
      <c r="AK16" s="9">
        <v>7.8458362009635199E-2</v>
      </c>
      <c r="AL16" s="9">
        <v>0.16792842395044699</v>
      </c>
      <c r="AM16" s="9">
        <v>6.74466620784583E-2</v>
      </c>
      <c r="AN16" s="9">
        <v>3</v>
      </c>
      <c r="AO16" s="9"/>
      <c r="AP16" s="9">
        <v>2</v>
      </c>
      <c r="AQ16" s="9"/>
      <c r="AR16" s="9">
        <v>16</v>
      </c>
      <c r="AS16" s="9">
        <v>2.5491236681772701E-2</v>
      </c>
      <c r="AT16" s="9">
        <v>0.49363760907089199</v>
      </c>
      <c r="AU16" s="9">
        <v>2.8625010470125001E-2</v>
      </c>
      <c r="AV16" s="9">
        <v>1.24074198133698E-2</v>
      </c>
      <c r="AW16" s="9">
        <v>1.2930075171554299E-2</v>
      </c>
      <c r="AX16" s="9">
        <v>0.42690864879228502</v>
      </c>
      <c r="AY16" s="9">
        <v>0</v>
      </c>
      <c r="AZ16" s="9">
        <v>0.15482074861893899</v>
      </c>
      <c r="BA16" s="9">
        <v>0</v>
      </c>
      <c r="BB16" s="9">
        <v>0</v>
      </c>
      <c r="BC16" s="9">
        <v>0</v>
      </c>
      <c r="BD16" s="9">
        <v>0.84517925138105998</v>
      </c>
      <c r="BE16" s="5">
        <v>0.12512489473122301</v>
      </c>
    </row>
    <row r="17" spans="1:57" s="2" customFormat="1" x14ac:dyDescent="0.25">
      <c r="A17" s="9" t="s">
        <v>27</v>
      </c>
      <c r="B17" s="9" t="s">
        <v>32</v>
      </c>
      <c r="C17" s="9">
        <v>1</v>
      </c>
      <c r="D17" s="9" t="s">
        <v>28</v>
      </c>
      <c r="E17" s="9" t="s">
        <v>29</v>
      </c>
      <c r="F17" s="9">
        <v>43</v>
      </c>
      <c r="G17" s="9">
        <v>47</v>
      </c>
      <c r="H17" s="9">
        <v>0.02</v>
      </c>
      <c r="I17" s="9" t="s">
        <v>30</v>
      </c>
      <c r="J17" s="9">
        <v>2</v>
      </c>
      <c r="K17" s="9" t="s">
        <v>31</v>
      </c>
      <c r="L17" s="9"/>
      <c r="M17" s="9"/>
      <c r="N17" s="9" t="s">
        <v>30</v>
      </c>
      <c r="O17" s="9" t="s">
        <v>30</v>
      </c>
      <c r="P17" s="9" t="s">
        <v>31</v>
      </c>
      <c r="Q17" s="9" t="s">
        <v>30</v>
      </c>
      <c r="R17" s="9" t="s">
        <v>30</v>
      </c>
      <c r="S17" s="9" t="s">
        <v>31</v>
      </c>
      <c r="T17" s="9" t="s">
        <v>30</v>
      </c>
      <c r="U17" s="9" t="s">
        <v>30</v>
      </c>
      <c r="V17" s="9">
        <v>1370</v>
      </c>
      <c r="W17" s="9">
        <v>115982</v>
      </c>
      <c r="X17" s="9">
        <v>0.46</v>
      </c>
      <c r="Y17" s="9">
        <v>38.97</v>
      </c>
      <c r="Z17" s="9">
        <v>39.43</v>
      </c>
      <c r="AA17" s="9">
        <v>304</v>
      </c>
      <c r="AB17" s="9">
        <v>955</v>
      </c>
      <c r="AC17" s="9">
        <v>27</v>
      </c>
      <c r="AD17" s="9">
        <v>22</v>
      </c>
      <c r="AE17" s="9">
        <v>449</v>
      </c>
      <c r="AF17" s="9">
        <v>117353</v>
      </c>
      <c r="AG17" s="9">
        <v>63</v>
      </c>
      <c r="AH17" s="9">
        <v>0.60264213088930196</v>
      </c>
      <c r="AI17" s="9">
        <v>6.5910067306315295E-2</v>
      </c>
      <c r="AJ17" s="9">
        <v>1.08119719318344E-2</v>
      </c>
      <c r="AK17" s="9">
        <v>5.4310468280108798E-2</v>
      </c>
      <c r="AL17" s="9">
        <v>0.23270800515537701</v>
      </c>
      <c r="AM17" s="9">
        <v>3.3617356437061402E-2</v>
      </c>
      <c r="AN17" s="9">
        <v>40</v>
      </c>
      <c r="AO17" s="9">
        <v>46</v>
      </c>
      <c r="AP17" s="9">
        <v>25</v>
      </c>
      <c r="AQ17" s="9">
        <v>2</v>
      </c>
      <c r="AR17" s="9">
        <v>25</v>
      </c>
      <c r="AS17" s="9">
        <v>8.6174866543513196E-2</v>
      </c>
      <c r="AT17" s="9">
        <v>0.85300743435874504</v>
      </c>
      <c r="AU17" s="9">
        <v>0</v>
      </c>
      <c r="AV17" s="9">
        <v>0</v>
      </c>
      <c r="AW17" s="9">
        <v>0</v>
      </c>
      <c r="AX17" s="9">
        <v>6.0817699097741103E-2</v>
      </c>
      <c r="AY17" s="9">
        <v>0.54905251231780094</v>
      </c>
      <c r="AZ17" s="9">
        <v>0</v>
      </c>
      <c r="BA17" s="9">
        <v>0</v>
      </c>
      <c r="BB17" s="9">
        <v>0.342412895922661</v>
      </c>
      <c r="BC17" s="9">
        <v>0</v>
      </c>
      <c r="BD17" s="9">
        <v>0.108534591759538</v>
      </c>
      <c r="BE17" s="5">
        <v>3.3867880844527902E-2</v>
      </c>
    </row>
    <row r="18" spans="1:57" s="2" customFormat="1" x14ac:dyDescent="0.25">
      <c r="A18" s="9" t="s">
        <v>33</v>
      </c>
      <c r="B18" s="9" t="s">
        <v>32</v>
      </c>
      <c r="C18" s="9">
        <v>2</v>
      </c>
      <c r="D18" s="9" t="s">
        <v>28</v>
      </c>
      <c r="E18" s="9" t="s">
        <v>29</v>
      </c>
      <c r="F18" s="9">
        <v>38</v>
      </c>
      <c r="G18" s="9">
        <v>45</v>
      </c>
      <c r="H18" s="9">
        <v>0.02</v>
      </c>
      <c r="I18" s="9" t="s">
        <v>30</v>
      </c>
      <c r="J18" s="9">
        <v>2</v>
      </c>
      <c r="K18" s="9" t="s">
        <v>31</v>
      </c>
      <c r="L18" s="9"/>
      <c r="M18" s="9"/>
      <c r="N18" s="9" t="s">
        <v>30</v>
      </c>
      <c r="O18" s="9" t="s">
        <v>30</v>
      </c>
      <c r="P18" s="9" t="s">
        <v>31</v>
      </c>
      <c r="Q18" s="9" t="s">
        <v>30</v>
      </c>
      <c r="R18" s="9" t="s">
        <v>30</v>
      </c>
      <c r="S18" s="9" t="s">
        <v>31</v>
      </c>
      <c r="T18" s="9" t="s">
        <v>30</v>
      </c>
      <c r="U18" s="9" t="s">
        <v>30</v>
      </c>
      <c r="V18" s="9">
        <v>1300</v>
      </c>
      <c r="W18" s="9">
        <v>106672</v>
      </c>
      <c r="X18" s="9">
        <v>0.44</v>
      </c>
      <c r="Y18" s="9">
        <v>35.86</v>
      </c>
      <c r="Z18" s="9">
        <v>36.299999999999997</v>
      </c>
      <c r="AA18" s="9">
        <v>276</v>
      </c>
      <c r="AB18" s="9">
        <v>911</v>
      </c>
      <c r="AC18" s="9">
        <v>26</v>
      </c>
      <c r="AD18" s="9">
        <v>22</v>
      </c>
      <c r="AE18" s="9">
        <v>430</v>
      </c>
      <c r="AF18" s="9">
        <v>107973</v>
      </c>
      <c r="AG18" s="9">
        <v>66</v>
      </c>
      <c r="AH18" s="9">
        <v>0.60779160547267497</v>
      </c>
      <c r="AI18" s="9">
        <v>6.3345443302156607E-2</v>
      </c>
      <c r="AJ18" s="9">
        <v>1.04351859009043E-2</v>
      </c>
      <c r="AK18" s="9">
        <v>5.4765401561412998E-2</v>
      </c>
      <c r="AL18" s="9">
        <v>0.22972868516657599</v>
      </c>
      <c r="AM18" s="9">
        <v>3.3933678596274199E-2</v>
      </c>
      <c r="AN18" s="9">
        <v>44</v>
      </c>
      <c r="AO18" s="9">
        <v>51</v>
      </c>
      <c r="AP18" s="9">
        <v>28</v>
      </c>
      <c r="AQ18" s="9"/>
      <c r="AR18" s="9">
        <v>25</v>
      </c>
      <c r="AS18" s="9">
        <v>8.5895662806060494E-2</v>
      </c>
      <c r="AT18" s="9">
        <v>0.85300743435874504</v>
      </c>
      <c r="AU18" s="9">
        <v>0</v>
      </c>
      <c r="AV18" s="9">
        <v>0</v>
      </c>
      <c r="AW18" s="9">
        <v>0</v>
      </c>
      <c r="AX18" s="9">
        <v>6.1096902835193798E-2</v>
      </c>
      <c r="AY18" s="9">
        <v>0.593485853794674</v>
      </c>
      <c r="AZ18" s="9">
        <v>0</v>
      </c>
      <c r="BA18" s="9">
        <v>0</v>
      </c>
      <c r="BB18" s="9">
        <v>0.30759541459050199</v>
      </c>
      <c r="BC18" s="9">
        <v>0</v>
      </c>
      <c r="BD18" s="9">
        <v>9.8918731614822994E-2</v>
      </c>
      <c r="BE18" s="5">
        <v>3.4651705062789903E-2</v>
      </c>
    </row>
    <row r="19" spans="1:57" s="2" customFormat="1" x14ac:dyDescent="0.25">
      <c r="A19" s="9" t="s">
        <v>79</v>
      </c>
      <c r="B19" s="9" t="s">
        <v>76</v>
      </c>
      <c r="C19" s="9">
        <v>1</v>
      </c>
      <c r="D19" s="9" t="s">
        <v>28</v>
      </c>
      <c r="E19" s="9" t="s">
        <v>29</v>
      </c>
      <c r="F19" s="9">
        <v>44</v>
      </c>
      <c r="G19" s="9">
        <v>41</v>
      </c>
      <c r="H19" s="9">
        <v>-0.03</v>
      </c>
      <c r="I19" s="9" t="s">
        <v>30</v>
      </c>
      <c r="J19" s="9">
        <v>2</v>
      </c>
      <c r="K19" s="9" t="s">
        <v>31</v>
      </c>
      <c r="L19" s="9"/>
      <c r="M19" s="9"/>
      <c r="N19" s="9" t="s">
        <v>31</v>
      </c>
      <c r="O19" s="9" t="s">
        <v>30</v>
      </c>
      <c r="P19" s="9" t="s">
        <v>30</v>
      </c>
      <c r="Q19" s="9" t="s">
        <v>30</v>
      </c>
      <c r="R19" s="9" t="s">
        <v>30</v>
      </c>
      <c r="S19" s="9" t="s">
        <v>31</v>
      </c>
      <c r="T19" s="9" t="s">
        <v>30</v>
      </c>
      <c r="U19" s="9" t="s">
        <v>30</v>
      </c>
      <c r="V19" s="9">
        <v>60</v>
      </c>
      <c r="W19" s="9">
        <v>4865</v>
      </c>
      <c r="X19" s="9">
        <v>0.02</v>
      </c>
      <c r="Y19" s="9">
        <v>1.64</v>
      </c>
      <c r="Z19" s="9">
        <v>1.66</v>
      </c>
      <c r="AA19" s="9">
        <v>3</v>
      </c>
      <c r="AB19" s="9">
        <v>50</v>
      </c>
      <c r="AC19" s="9">
        <v>1</v>
      </c>
      <c r="AD19" s="9">
        <v>3</v>
      </c>
      <c r="AE19" s="9">
        <v>16</v>
      </c>
      <c r="AF19" s="9">
        <v>4925</v>
      </c>
      <c r="AG19" s="9">
        <v>3</v>
      </c>
      <c r="AH19" s="9">
        <v>0.31085814360770497</v>
      </c>
      <c r="AI19" s="9">
        <v>0.21015761821366</v>
      </c>
      <c r="AJ19" s="9">
        <v>0.10814360770577899</v>
      </c>
      <c r="AK19" s="9">
        <v>0.117775831873905</v>
      </c>
      <c r="AL19" s="9">
        <v>0.17819614711033199</v>
      </c>
      <c r="AM19" s="9">
        <v>7.4868651488616406E-2</v>
      </c>
      <c r="AN19" s="9">
        <v>48</v>
      </c>
      <c r="AO19" s="9">
        <v>46</v>
      </c>
      <c r="AP19" s="9">
        <v>15</v>
      </c>
      <c r="AQ19" s="9">
        <v>3</v>
      </c>
      <c r="AR19" s="9">
        <v>29</v>
      </c>
      <c r="AS19" s="9">
        <v>0.12173569093997499</v>
      </c>
      <c r="AT19" s="9">
        <v>0.326401841550225</v>
      </c>
      <c r="AU19" s="9">
        <v>0.14285215564117701</v>
      </c>
      <c r="AV19" s="9">
        <v>7.5325441014710099E-3</v>
      </c>
      <c r="AW19" s="9">
        <v>4.3401809624935798E-4</v>
      </c>
      <c r="AX19" s="9">
        <v>0.40104374967090001</v>
      </c>
      <c r="AY19" s="9">
        <v>0.219331490488409</v>
      </c>
      <c r="AZ19" s="9">
        <v>0</v>
      </c>
      <c r="BA19" s="9">
        <v>0.192473942747623</v>
      </c>
      <c r="BB19" s="9">
        <v>0</v>
      </c>
      <c r="BC19" s="9">
        <v>0</v>
      </c>
      <c r="BD19" s="9">
        <v>0.58819456676396698</v>
      </c>
      <c r="BE19" s="5">
        <v>9.2586200833820895E-2</v>
      </c>
    </row>
    <row r="20" spans="1:57" s="2" customFormat="1" x14ac:dyDescent="0.25">
      <c r="A20" s="9" t="s">
        <v>75</v>
      </c>
      <c r="B20" s="9" t="s">
        <v>76</v>
      </c>
      <c r="C20" s="9">
        <v>3</v>
      </c>
      <c r="D20" s="9" t="s">
        <v>28</v>
      </c>
      <c r="E20" s="9" t="s">
        <v>29</v>
      </c>
      <c r="F20" s="9">
        <v>70</v>
      </c>
      <c r="G20" s="9">
        <v>57</v>
      </c>
      <c r="H20" s="9">
        <v>0</v>
      </c>
      <c r="I20" s="9" t="s">
        <v>30</v>
      </c>
      <c r="J20" s="9">
        <v>2</v>
      </c>
      <c r="K20" s="9" t="s">
        <v>31</v>
      </c>
      <c r="L20" s="9"/>
      <c r="M20" s="9"/>
      <c r="N20" s="9" t="s">
        <v>31</v>
      </c>
      <c r="O20" s="9" t="s">
        <v>30</v>
      </c>
      <c r="P20" s="9" t="s">
        <v>30</v>
      </c>
      <c r="Q20" s="9" t="s">
        <v>30</v>
      </c>
      <c r="R20" s="9" t="s">
        <v>30</v>
      </c>
      <c r="S20" s="9" t="s">
        <v>31</v>
      </c>
      <c r="T20" s="9" t="s">
        <v>30</v>
      </c>
      <c r="U20" s="9" t="s">
        <v>30</v>
      </c>
      <c r="V20" s="9">
        <v>62</v>
      </c>
      <c r="W20" s="9">
        <v>5250</v>
      </c>
      <c r="X20" s="9">
        <v>0.02</v>
      </c>
      <c r="Y20" s="9">
        <v>1.77</v>
      </c>
      <c r="Z20" s="9">
        <v>1.79</v>
      </c>
      <c r="AA20" s="9">
        <v>3</v>
      </c>
      <c r="AB20" s="9">
        <v>50</v>
      </c>
      <c r="AC20" s="9">
        <v>1</v>
      </c>
      <c r="AD20" s="9">
        <v>5</v>
      </c>
      <c r="AE20" s="9">
        <v>16</v>
      </c>
      <c r="AF20" s="9">
        <v>5312</v>
      </c>
      <c r="AG20" s="9">
        <v>3</v>
      </c>
      <c r="AH20" s="9">
        <v>0.30684145841867999</v>
      </c>
      <c r="AI20" s="9">
        <v>0.20975010241704201</v>
      </c>
      <c r="AJ20" s="9">
        <v>0.110200737402703</v>
      </c>
      <c r="AK20" s="9">
        <v>0.117574764440802</v>
      </c>
      <c r="AL20" s="9">
        <v>0.17943465792707899</v>
      </c>
      <c r="AM20" s="9">
        <v>7.6198279393691101E-2</v>
      </c>
      <c r="AN20" s="9">
        <v>46</v>
      </c>
      <c r="AO20" s="9">
        <v>46</v>
      </c>
      <c r="AP20" s="9">
        <v>16</v>
      </c>
      <c r="AQ20" s="9">
        <v>3</v>
      </c>
      <c r="AR20" s="9">
        <v>24</v>
      </c>
      <c r="AS20" s="9">
        <v>0.14297396927957801</v>
      </c>
      <c r="AT20" s="9">
        <v>0.19347588044352099</v>
      </c>
      <c r="AU20" s="9">
        <v>0.117129991073357</v>
      </c>
      <c r="AV20" s="9">
        <v>2.0954599335539299E-3</v>
      </c>
      <c r="AW20" s="9">
        <v>5.8711022641664296E-3</v>
      </c>
      <c r="AX20" s="9">
        <v>0.53845359700582196</v>
      </c>
      <c r="AY20" s="9">
        <v>0.212615009714228</v>
      </c>
      <c r="AZ20" s="9">
        <v>0</v>
      </c>
      <c r="BA20" s="9">
        <v>0.16178439252641999</v>
      </c>
      <c r="BB20" s="9">
        <v>0</v>
      </c>
      <c r="BC20" s="9">
        <v>0</v>
      </c>
      <c r="BD20" s="9">
        <v>0.62560059775934995</v>
      </c>
      <c r="BE20" s="5">
        <v>0.104049632343025</v>
      </c>
    </row>
    <row r="21" spans="1:57" s="2" customFormat="1" x14ac:dyDescent="0.25">
      <c r="A21" s="9" t="s">
        <v>84</v>
      </c>
      <c r="B21" s="9" t="s">
        <v>76</v>
      </c>
      <c r="C21" s="9">
        <v>2</v>
      </c>
      <c r="D21" s="9" t="s">
        <v>28</v>
      </c>
      <c r="E21" s="9" t="s">
        <v>29</v>
      </c>
      <c r="F21" s="9">
        <v>44</v>
      </c>
      <c r="G21" s="9">
        <v>36</v>
      </c>
      <c r="H21" s="9">
        <v>0</v>
      </c>
      <c r="I21" s="9" t="s">
        <v>30</v>
      </c>
      <c r="J21" s="9">
        <v>2</v>
      </c>
      <c r="K21" s="9" t="s">
        <v>31</v>
      </c>
      <c r="L21" s="9"/>
      <c r="M21" s="9"/>
      <c r="N21" s="9" t="s">
        <v>31</v>
      </c>
      <c r="O21" s="9" t="s">
        <v>30</v>
      </c>
      <c r="P21" s="9" t="s">
        <v>30</v>
      </c>
      <c r="Q21" s="9" t="s">
        <v>30</v>
      </c>
      <c r="R21" s="9" t="s">
        <v>30</v>
      </c>
      <c r="S21" s="9" t="s">
        <v>31</v>
      </c>
      <c r="T21" s="9" t="s">
        <v>30</v>
      </c>
      <c r="U21" s="9" t="s">
        <v>30</v>
      </c>
      <c r="V21" s="9">
        <v>56</v>
      </c>
      <c r="W21" s="9">
        <v>4516</v>
      </c>
      <c r="X21" s="9">
        <v>0.02</v>
      </c>
      <c r="Y21" s="9">
        <v>1.54</v>
      </c>
      <c r="Z21" s="9">
        <v>1.56</v>
      </c>
      <c r="AA21" s="9">
        <v>3</v>
      </c>
      <c r="AB21" s="9">
        <v>46</v>
      </c>
      <c r="AC21" s="9">
        <v>1</v>
      </c>
      <c r="AD21" s="9">
        <v>3</v>
      </c>
      <c r="AE21" s="9">
        <v>13</v>
      </c>
      <c r="AF21" s="9">
        <v>4572</v>
      </c>
      <c r="AG21" s="9">
        <v>3</v>
      </c>
      <c r="AH21" s="9">
        <v>0.307509505703422</v>
      </c>
      <c r="AI21" s="9">
        <v>0.205798479087452</v>
      </c>
      <c r="AJ21" s="9">
        <v>0.11264258555133</v>
      </c>
      <c r="AK21" s="9">
        <v>0.11596958174904901</v>
      </c>
      <c r="AL21" s="9">
        <v>0.18203422053231899</v>
      </c>
      <c r="AM21" s="9">
        <v>7.6045627376425798E-2</v>
      </c>
      <c r="AN21" s="9">
        <v>42</v>
      </c>
      <c r="AO21" s="9">
        <v>35</v>
      </c>
      <c r="AP21" s="9">
        <v>11</v>
      </c>
      <c r="AQ21" s="9">
        <v>2</v>
      </c>
      <c r="AR21" s="9">
        <v>22</v>
      </c>
      <c r="AS21" s="9">
        <v>0.13937976210269001</v>
      </c>
      <c r="AT21" s="9">
        <v>0.25522204453702302</v>
      </c>
      <c r="AU21" s="9">
        <v>0.103543582788703</v>
      </c>
      <c r="AV21" s="9">
        <v>6.3051203604157901E-3</v>
      </c>
      <c r="AW21" s="9">
        <v>0</v>
      </c>
      <c r="AX21" s="9">
        <v>0.49554949021116701</v>
      </c>
      <c r="AY21" s="9">
        <v>0.217864143471068</v>
      </c>
      <c r="AZ21" s="9">
        <v>0</v>
      </c>
      <c r="BA21" s="9">
        <v>0.16979216109801601</v>
      </c>
      <c r="BB21" s="9">
        <v>0</v>
      </c>
      <c r="BC21" s="9">
        <v>0</v>
      </c>
      <c r="BD21" s="9">
        <v>0.61234369543091505</v>
      </c>
      <c r="BE21" s="5">
        <v>0.101856608442473</v>
      </c>
    </row>
    <row r="22" spans="1:57" s="2" customFormat="1" x14ac:dyDescent="0.25">
      <c r="A22" s="9" t="s">
        <v>78</v>
      </c>
      <c r="B22" s="9" t="s">
        <v>64</v>
      </c>
      <c r="C22" s="9">
        <v>1</v>
      </c>
      <c r="D22" s="9" t="s">
        <v>28</v>
      </c>
      <c r="E22" s="9" t="s">
        <v>29</v>
      </c>
      <c r="F22" s="9">
        <v>31</v>
      </c>
      <c r="G22" s="9">
        <v>39</v>
      </c>
      <c r="H22" s="9">
        <v>0.02</v>
      </c>
      <c r="I22" s="9" t="s">
        <v>30</v>
      </c>
      <c r="J22" s="9">
        <v>2</v>
      </c>
      <c r="K22" s="9" t="s">
        <v>30</v>
      </c>
      <c r="L22" s="9"/>
      <c r="M22" s="9"/>
      <c r="N22" s="9" t="s">
        <v>31</v>
      </c>
      <c r="O22" s="9" t="s">
        <v>30</v>
      </c>
      <c r="P22" s="9" t="s">
        <v>30</v>
      </c>
      <c r="Q22" s="9" t="s">
        <v>30</v>
      </c>
      <c r="R22" s="9" t="s">
        <v>30</v>
      </c>
      <c r="S22" s="9" t="s">
        <v>31</v>
      </c>
      <c r="T22" s="9" t="s">
        <v>30</v>
      </c>
      <c r="U22" s="9" t="s">
        <v>31</v>
      </c>
      <c r="V22" s="9">
        <v>42</v>
      </c>
      <c r="W22" s="9">
        <v>5122</v>
      </c>
      <c r="X22" s="9">
        <v>0.01</v>
      </c>
      <c r="Y22" s="9">
        <v>1.76</v>
      </c>
      <c r="Z22" s="9">
        <v>1.77</v>
      </c>
      <c r="AA22" s="9">
        <v>3</v>
      </c>
      <c r="AB22" s="9">
        <v>32</v>
      </c>
      <c r="AC22" s="9">
        <v>0</v>
      </c>
      <c r="AD22" s="9">
        <v>0</v>
      </c>
      <c r="AE22" s="9">
        <v>13</v>
      </c>
      <c r="AF22" s="9">
        <v>5164</v>
      </c>
      <c r="AG22" s="9">
        <v>7</v>
      </c>
      <c r="AH22" s="9">
        <v>0.3756252842201</v>
      </c>
      <c r="AI22" s="9">
        <v>0.197362437471578</v>
      </c>
      <c r="AJ22" s="9">
        <v>9.5497953615279602E-2</v>
      </c>
      <c r="AK22" s="9">
        <v>0.11550704865848101</v>
      </c>
      <c r="AL22" s="9">
        <v>0.14961346066393799</v>
      </c>
      <c r="AM22" s="9">
        <v>6.6393815370622999E-2</v>
      </c>
      <c r="AN22" s="9">
        <v>53</v>
      </c>
      <c r="AO22" s="9">
        <v>55</v>
      </c>
      <c r="AP22" s="9">
        <v>30</v>
      </c>
      <c r="AQ22" s="9">
        <v>3</v>
      </c>
      <c r="AR22" s="9">
        <v>38</v>
      </c>
      <c r="AS22" s="9">
        <v>7.6272348509200699E-2</v>
      </c>
      <c r="AT22" s="9">
        <v>0.27969638587198797</v>
      </c>
      <c r="AU22" s="9">
        <v>1.48626581582816E-2</v>
      </c>
      <c r="AV22" s="9">
        <v>1.24569724445292E-2</v>
      </c>
      <c r="AW22" s="9">
        <v>5.6069068066388599E-3</v>
      </c>
      <c r="AX22" s="9">
        <v>0.61110472820936002</v>
      </c>
      <c r="AY22" s="9">
        <v>0.32736502454833299</v>
      </c>
      <c r="AZ22" s="9">
        <v>0.18312832685316399</v>
      </c>
      <c r="BA22" s="9">
        <v>0</v>
      </c>
      <c r="BB22" s="9">
        <v>0</v>
      </c>
      <c r="BC22" s="9">
        <v>0</v>
      </c>
      <c r="BD22" s="9">
        <v>0.48950664859850201</v>
      </c>
      <c r="BE22" s="5">
        <v>0.13850173956275899</v>
      </c>
    </row>
    <row r="23" spans="1:57" s="2" customFormat="1" x14ac:dyDescent="0.25">
      <c r="A23" s="9" t="s">
        <v>63</v>
      </c>
      <c r="B23" s="9" t="s">
        <v>64</v>
      </c>
      <c r="C23" s="9">
        <v>3</v>
      </c>
      <c r="D23" s="9" t="s">
        <v>28</v>
      </c>
      <c r="E23" s="9" t="s">
        <v>29</v>
      </c>
      <c r="F23" s="9">
        <v>59</v>
      </c>
      <c r="G23" s="9">
        <v>56</v>
      </c>
      <c r="H23" s="9">
        <v>0</v>
      </c>
      <c r="I23" s="9" t="s">
        <v>30</v>
      </c>
      <c r="J23" s="9">
        <v>2</v>
      </c>
      <c r="K23" s="9" t="s">
        <v>31</v>
      </c>
      <c r="L23" s="9"/>
      <c r="M23" s="9"/>
      <c r="N23" s="9" t="s">
        <v>31</v>
      </c>
      <c r="O23" s="9" t="s">
        <v>30</v>
      </c>
      <c r="P23" s="9" t="s">
        <v>30</v>
      </c>
      <c r="Q23" s="9" t="s">
        <v>30</v>
      </c>
      <c r="R23" s="9" t="s">
        <v>30</v>
      </c>
      <c r="S23" s="9" t="s">
        <v>31</v>
      </c>
      <c r="T23" s="9" t="s">
        <v>30</v>
      </c>
      <c r="U23" s="9" t="s">
        <v>31</v>
      </c>
      <c r="V23" s="9">
        <v>49</v>
      </c>
      <c r="W23" s="9">
        <v>5860</v>
      </c>
      <c r="X23" s="9">
        <v>0.02</v>
      </c>
      <c r="Y23" s="9">
        <v>1.96</v>
      </c>
      <c r="Z23" s="9">
        <v>1.98</v>
      </c>
      <c r="AA23" s="9">
        <v>5</v>
      </c>
      <c r="AB23" s="9">
        <v>38</v>
      </c>
      <c r="AC23" s="9">
        <v>0</v>
      </c>
      <c r="AD23" s="9">
        <v>0</v>
      </c>
      <c r="AE23" s="9">
        <v>15</v>
      </c>
      <c r="AF23" s="9">
        <v>5909</v>
      </c>
      <c r="AG23" s="9">
        <v>6</v>
      </c>
      <c r="AH23" s="9">
        <v>0.37445109780439101</v>
      </c>
      <c r="AI23" s="9">
        <v>0.19640718562874199</v>
      </c>
      <c r="AJ23" s="9">
        <v>9.3013972055888197E-2</v>
      </c>
      <c r="AK23" s="9">
        <v>0.122155688622754</v>
      </c>
      <c r="AL23" s="9">
        <v>0.14610778443113701</v>
      </c>
      <c r="AM23" s="9">
        <v>6.7864271457085804E-2</v>
      </c>
      <c r="AN23" s="9">
        <v>76</v>
      </c>
      <c r="AO23" s="9">
        <v>76</v>
      </c>
      <c r="AP23" s="9">
        <v>49</v>
      </c>
      <c r="AQ23" s="9">
        <v>7</v>
      </c>
      <c r="AR23" s="9">
        <v>54</v>
      </c>
      <c r="AS23" s="9">
        <v>0.122716682808264</v>
      </c>
      <c r="AT23" s="9">
        <v>0.54143490857357301</v>
      </c>
      <c r="AU23" s="9">
        <v>6.0233392991573802E-3</v>
      </c>
      <c r="AV23" s="9">
        <v>5.3592207237381E-2</v>
      </c>
      <c r="AW23" s="9">
        <v>5.6069068066388599E-3</v>
      </c>
      <c r="AX23" s="9">
        <v>0.27062595527498401</v>
      </c>
      <c r="AY23" s="9">
        <v>0.33311221715739597</v>
      </c>
      <c r="AZ23" s="9">
        <v>0.17875719990981001</v>
      </c>
      <c r="BA23" s="9">
        <v>0</v>
      </c>
      <c r="BB23" s="9">
        <v>0</v>
      </c>
      <c r="BC23" s="9">
        <v>0</v>
      </c>
      <c r="BD23" s="9">
        <v>0.48813058293279199</v>
      </c>
      <c r="BE23" s="5">
        <v>7.46264273432624E-2</v>
      </c>
    </row>
    <row r="24" spans="1:57" s="2" customFormat="1" x14ac:dyDescent="0.25">
      <c r="A24" s="9" t="s">
        <v>107</v>
      </c>
      <c r="B24" s="9" t="s">
        <v>108</v>
      </c>
      <c r="C24" s="9">
        <v>1</v>
      </c>
      <c r="D24" s="9" t="s">
        <v>28</v>
      </c>
      <c r="E24" s="9" t="s">
        <v>29</v>
      </c>
      <c r="F24" s="9">
        <v>43</v>
      </c>
      <c r="G24" s="9">
        <v>45</v>
      </c>
      <c r="H24" s="9">
        <v>0.03</v>
      </c>
      <c r="I24" s="9" t="s">
        <v>30</v>
      </c>
      <c r="J24" s="9">
        <v>2</v>
      </c>
      <c r="K24" s="9" t="s">
        <v>31</v>
      </c>
      <c r="L24" s="9"/>
      <c r="M24" s="9"/>
      <c r="N24" s="9" t="s">
        <v>31</v>
      </c>
      <c r="O24" s="9" t="s">
        <v>30</v>
      </c>
      <c r="P24" s="9" t="s">
        <v>30</v>
      </c>
      <c r="Q24" s="9" t="s">
        <v>30</v>
      </c>
      <c r="R24" s="9" t="s">
        <v>30</v>
      </c>
      <c r="S24" s="9" t="s">
        <v>31</v>
      </c>
      <c r="T24" s="9" t="s">
        <v>30</v>
      </c>
      <c r="U24" s="9" t="s">
        <v>30</v>
      </c>
      <c r="V24" s="9">
        <v>36</v>
      </c>
      <c r="W24" s="9">
        <v>3510</v>
      </c>
      <c r="X24" s="9">
        <v>0.01</v>
      </c>
      <c r="Y24" s="9">
        <v>1.18</v>
      </c>
      <c r="Z24" s="9">
        <v>1.19</v>
      </c>
      <c r="AA24" s="9">
        <v>4</v>
      </c>
      <c r="AB24" s="9">
        <v>30</v>
      </c>
      <c r="AC24" s="9">
        <v>1</v>
      </c>
      <c r="AD24" s="9">
        <v>0</v>
      </c>
      <c r="AE24" s="9">
        <v>16</v>
      </c>
      <c r="AF24" s="9">
        <v>3546</v>
      </c>
      <c r="AG24" s="9">
        <v>1</v>
      </c>
      <c r="AH24" s="9">
        <v>0.369182389937106</v>
      </c>
      <c r="AI24" s="9">
        <v>0.16666666666666599</v>
      </c>
      <c r="AJ24" s="9">
        <v>8.6163522012578597E-2</v>
      </c>
      <c r="AK24" s="9">
        <v>0.12704402515723201</v>
      </c>
      <c r="AL24" s="9">
        <v>0.15471698113207499</v>
      </c>
      <c r="AM24" s="9">
        <v>9.6226415094339601E-2</v>
      </c>
      <c r="AN24" s="9">
        <v>30</v>
      </c>
      <c r="AO24" s="9">
        <v>10</v>
      </c>
      <c r="AP24" s="9">
        <v>15</v>
      </c>
      <c r="AQ24" s="9">
        <v>6</v>
      </c>
      <c r="AR24" s="9">
        <v>14</v>
      </c>
      <c r="AS24" s="9">
        <v>0.178417371697355</v>
      </c>
      <c r="AT24" s="9">
        <v>0.65630926668762002</v>
      </c>
      <c r="AU24" s="9">
        <v>5.47820686413747E-2</v>
      </c>
      <c r="AV24" s="9">
        <v>5.8000112648960201E-4</v>
      </c>
      <c r="AW24" s="9">
        <v>6.38283276299612E-3</v>
      </c>
      <c r="AX24" s="9">
        <v>0.103528459084163</v>
      </c>
      <c r="AY24" s="9">
        <v>0.281171197440377</v>
      </c>
      <c r="AZ24" s="9">
        <v>0.18367077954993399</v>
      </c>
      <c r="BA24" s="9">
        <v>0</v>
      </c>
      <c r="BB24" s="9">
        <v>0</v>
      </c>
      <c r="BC24" s="9">
        <v>0</v>
      </c>
      <c r="BD24" s="9">
        <v>0.53515802300968895</v>
      </c>
      <c r="BE24" s="5">
        <v>4.8022736022013499E-2</v>
      </c>
    </row>
    <row r="25" spans="1:57" s="2" customFormat="1" x14ac:dyDescent="0.25">
      <c r="A25" s="9" t="s">
        <v>124</v>
      </c>
      <c r="B25" s="9" t="s">
        <v>108</v>
      </c>
      <c r="C25" s="9">
        <v>3</v>
      </c>
      <c r="D25" s="9" t="s">
        <v>28</v>
      </c>
      <c r="E25" s="9" t="s">
        <v>29</v>
      </c>
      <c r="F25" s="9">
        <v>17</v>
      </c>
      <c r="G25" s="9">
        <v>17</v>
      </c>
      <c r="H25" s="9">
        <v>0.02</v>
      </c>
      <c r="I25" s="9" t="s">
        <v>30</v>
      </c>
      <c r="J25" s="9">
        <v>2</v>
      </c>
      <c r="K25" s="9" t="s">
        <v>31</v>
      </c>
      <c r="L25" s="9"/>
      <c r="M25" s="9"/>
      <c r="N25" s="9" t="s">
        <v>31</v>
      </c>
      <c r="O25" s="9" t="s">
        <v>30</v>
      </c>
      <c r="P25" s="9" t="s">
        <v>30</v>
      </c>
      <c r="Q25" s="9" t="s">
        <v>30</v>
      </c>
      <c r="R25" s="9" t="s">
        <v>30</v>
      </c>
      <c r="S25" s="9" t="s">
        <v>31</v>
      </c>
      <c r="T25" s="9" t="s">
        <v>31</v>
      </c>
      <c r="U25" s="9" t="s">
        <v>31</v>
      </c>
      <c r="V25" s="9">
        <v>9</v>
      </c>
      <c r="W25" s="9">
        <v>975</v>
      </c>
      <c r="X25" s="9">
        <v>0</v>
      </c>
      <c r="Y25" s="9">
        <v>0.34</v>
      </c>
      <c r="Z25" s="9">
        <v>0.34</v>
      </c>
      <c r="AA25" s="9">
        <v>1</v>
      </c>
      <c r="AB25" s="9">
        <v>7</v>
      </c>
      <c r="AC25" s="9">
        <v>1</v>
      </c>
      <c r="AD25" s="9">
        <v>0</v>
      </c>
      <c r="AE25" s="9">
        <v>4</v>
      </c>
      <c r="AF25" s="9">
        <v>984</v>
      </c>
      <c r="AG25" s="9">
        <v>0</v>
      </c>
      <c r="AH25" s="9">
        <v>0.35049019607843102</v>
      </c>
      <c r="AI25" s="9">
        <v>0.13235294117647001</v>
      </c>
      <c r="AJ25" s="9">
        <v>7.5980392156862697E-2</v>
      </c>
      <c r="AK25" s="9">
        <v>0.134803921568627</v>
      </c>
      <c r="AL25" s="9">
        <v>0.17156862745098</v>
      </c>
      <c r="AM25" s="9">
        <v>0.134803921568627</v>
      </c>
      <c r="AN25" s="9">
        <v>32</v>
      </c>
      <c r="AO25" s="9">
        <v>8</v>
      </c>
      <c r="AP25" s="9">
        <v>16</v>
      </c>
      <c r="AQ25" s="9">
        <v>11</v>
      </c>
      <c r="AR25" s="9">
        <v>17</v>
      </c>
      <c r="AS25" s="9">
        <v>8.7628116417308402E-2</v>
      </c>
      <c r="AT25" s="9">
        <v>0.47111362953705499</v>
      </c>
      <c r="AU25" s="9">
        <v>1.69769780531124E-2</v>
      </c>
      <c r="AV25" s="9">
        <v>0</v>
      </c>
      <c r="AW25" s="9">
        <v>3.9031122717769803E-2</v>
      </c>
      <c r="AX25" s="9">
        <v>0.38525015327475398</v>
      </c>
      <c r="AY25" s="9">
        <v>0.27603157062821299</v>
      </c>
      <c r="AZ25" s="9">
        <v>0</v>
      </c>
      <c r="BA25" s="9">
        <v>0</v>
      </c>
      <c r="BB25" s="9">
        <v>0</v>
      </c>
      <c r="BC25" s="9">
        <v>0.16505556708430799</v>
      </c>
      <c r="BD25" s="9">
        <v>0.55891286228747805</v>
      </c>
      <c r="BE25" s="5">
        <v>0.166596167657804</v>
      </c>
    </row>
    <row r="26" spans="1:57" s="2" customFormat="1" x14ac:dyDescent="0.25">
      <c r="A26" s="9" t="s">
        <v>89</v>
      </c>
      <c r="B26" s="9" t="s">
        <v>72</v>
      </c>
      <c r="C26" s="9">
        <v>1</v>
      </c>
      <c r="D26" s="9" t="s">
        <v>28</v>
      </c>
      <c r="E26" s="9" t="s">
        <v>29</v>
      </c>
      <c r="F26" s="9">
        <v>39</v>
      </c>
      <c r="G26" s="9">
        <v>28</v>
      </c>
      <c r="H26" s="9">
        <v>-0.3</v>
      </c>
      <c r="I26" s="9" t="s">
        <v>31</v>
      </c>
      <c r="J26" s="9">
        <v>4</v>
      </c>
      <c r="K26" s="9" t="s">
        <v>30</v>
      </c>
      <c r="L26" s="9"/>
      <c r="M26" s="9"/>
      <c r="N26" s="9" t="s">
        <v>31</v>
      </c>
      <c r="O26" s="9" t="s">
        <v>30</v>
      </c>
      <c r="P26" s="9" t="s">
        <v>30</v>
      </c>
      <c r="Q26" s="9" t="s">
        <v>30</v>
      </c>
      <c r="R26" s="9" t="s">
        <v>30</v>
      </c>
      <c r="S26" s="9" t="s">
        <v>30</v>
      </c>
      <c r="T26" s="9" t="s">
        <v>30</v>
      </c>
      <c r="U26" s="9" t="s">
        <v>30</v>
      </c>
      <c r="V26" s="9">
        <v>51</v>
      </c>
      <c r="W26" s="9">
        <v>4388</v>
      </c>
      <c r="X26" s="9">
        <v>0.02</v>
      </c>
      <c r="Y26" s="9">
        <v>1.69</v>
      </c>
      <c r="Z26" s="9">
        <v>1.71</v>
      </c>
      <c r="AA26" s="9">
        <v>5</v>
      </c>
      <c r="AB26" s="9">
        <v>40</v>
      </c>
      <c r="AC26" s="9">
        <v>2</v>
      </c>
      <c r="AD26" s="9">
        <v>1</v>
      </c>
      <c r="AE26" s="9">
        <v>15</v>
      </c>
      <c r="AF26" s="9">
        <v>4439</v>
      </c>
      <c r="AG26" s="9">
        <v>3</v>
      </c>
      <c r="AH26" s="9">
        <v>0.360699152542372</v>
      </c>
      <c r="AI26" s="9">
        <v>0.14724576271186399</v>
      </c>
      <c r="AJ26" s="9">
        <v>9.6927966101694907E-2</v>
      </c>
      <c r="AK26" s="9">
        <v>0.117584745762711</v>
      </c>
      <c r="AL26" s="9">
        <v>0.19173728813559299</v>
      </c>
      <c r="AM26" s="9">
        <v>8.5805084745762705E-2</v>
      </c>
      <c r="AN26" s="9">
        <v>166</v>
      </c>
      <c r="AO26" s="9">
        <v>61</v>
      </c>
      <c r="AP26" s="9">
        <v>33</v>
      </c>
      <c r="AQ26" s="9">
        <v>11</v>
      </c>
      <c r="AR26" s="9">
        <v>40</v>
      </c>
      <c r="AS26" s="9">
        <v>2.8557226447778199E-3</v>
      </c>
      <c r="AT26" s="9">
        <v>0.16177499258752401</v>
      </c>
      <c r="AU26" s="9">
        <v>3.8115689664823503E-2</v>
      </c>
      <c r="AV26" s="9">
        <v>0.325809268980153</v>
      </c>
      <c r="AW26" s="9">
        <v>0.26267990620460002</v>
      </c>
      <c r="AX26" s="9">
        <v>0.20876441991812</v>
      </c>
      <c r="AY26" s="9">
        <v>0.206890121279069</v>
      </c>
      <c r="AZ26" s="9">
        <v>0.17592123577444499</v>
      </c>
      <c r="BA26" s="9">
        <v>0.34825247357885802</v>
      </c>
      <c r="BB26" s="9">
        <v>0</v>
      </c>
      <c r="BC26" s="9">
        <v>0</v>
      </c>
      <c r="BD26" s="9">
        <v>0.26893616936762599</v>
      </c>
      <c r="BE26" s="5">
        <v>0.13026667809879899</v>
      </c>
    </row>
    <row r="27" spans="1:57" s="2" customFormat="1" x14ac:dyDescent="0.25">
      <c r="A27" s="9" t="s">
        <v>71</v>
      </c>
      <c r="B27" s="9" t="s">
        <v>72</v>
      </c>
      <c r="C27" s="9">
        <v>2</v>
      </c>
      <c r="D27" s="9" t="s">
        <v>28</v>
      </c>
      <c r="E27" s="9" t="s">
        <v>29</v>
      </c>
      <c r="F27" s="9">
        <v>50</v>
      </c>
      <c r="G27" s="9">
        <v>45</v>
      </c>
      <c r="H27" s="9">
        <v>-0.47</v>
      </c>
      <c r="I27" s="9" t="s">
        <v>31</v>
      </c>
      <c r="J27" s="9">
        <v>4</v>
      </c>
      <c r="K27" s="9" t="s">
        <v>30</v>
      </c>
      <c r="L27" s="9"/>
      <c r="M27" s="9"/>
      <c r="N27" s="9" t="s">
        <v>31</v>
      </c>
      <c r="O27" s="9" t="s">
        <v>30</v>
      </c>
      <c r="P27" s="9" t="s">
        <v>30</v>
      </c>
      <c r="Q27" s="9" t="s">
        <v>30</v>
      </c>
      <c r="R27" s="9" t="s">
        <v>30</v>
      </c>
      <c r="S27" s="9" t="s">
        <v>30</v>
      </c>
      <c r="T27" s="9" t="s">
        <v>30</v>
      </c>
      <c r="U27" s="9" t="s">
        <v>30</v>
      </c>
      <c r="V27" s="9">
        <v>53</v>
      </c>
      <c r="W27" s="9">
        <v>5431</v>
      </c>
      <c r="X27" s="9">
        <v>0.02</v>
      </c>
      <c r="Y27" s="9">
        <v>1.82</v>
      </c>
      <c r="Z27" s="9">
        <v>1.84</v>
      </c>
      <c r="AA27" s="9">
        <v>7</v>
      </c>
      <c r="AB27" s="9">
        <v>40</v>
      </c>
      <c r="AC27" s="9">
        <v>1</v>
      </c>
      <c r="AD27" s="9">
        <v>2</v>
      </c>
      <c r="AE27" s="9">
        <v>14</v>
      </c>
      <c r="AF27" s="9">
        <v>5484</v>
      </c>
      <c r="AG27" s="9">
        <v>3</v>
      </c>
      <c r="AH27" s="9">
        <v>0.34653896386591199</v>
      </c>
      <c r="AI27" s="9">
        <v>0.15106660861993901</v>
      </c>
      <c r="AJ27" s="9">
        <v>9.6647801480191503E-2</v>
      </c>
      <c r="AK27" s="9">
        <v>0.12625163256421401</v>
      </c>
      <c r="AL27" s="9">
        <v>0.19329560296038301</v>
      </c>
      <c r="AM27" s="9">
        <v>8.6199390509359999E-2</v>
      </c>
      <c r="AN27" s="9">
        <v>103</v>
      </c>
      <c r="AO27" s="9">
        <v>100</v>
      </c>
      <c r="AP27" s="9">
        <v>55</v>
      </c>
      <c r="AQ27" s="9">
        <v>7</v>
      </c>
      <c r="AR27" s="9">
        <v>47</v>
      </c>
      <c r="AS27" s="9">
        <v>3.15029142587487E-3</v>
      </c>
      <c r="AT27" s="9">
        <v>0.209893264554739</v>
      </c>
      <c r="AU27" s="9">
        <v>2.71568917807169E-2</v>
      </c>
      <c r="AV27" s="9">
        <v>0.42230211293095599</v>
      </c>
      <c r="AW27" s="9">
        <v>0.14426015106259099</v>
      </c>
      <c r="AX27" s="9">
        <v>0.19323728824511899</v>
      </c>
      <c r="AY27" s="9">
        <v>0.189266468985653</v>
      </c>
      <c r="AZ27" s="9">
        <v>0</v>
      </c>
      <c r="BA27" s="9">
        <v>0.33169674797513798</v>
      </c>
      <c r="BB27" s="9">
        <v>0</v>
      </c>
      <c r="BC27" s="9">
        <v>0</v>
      </c>
      <c r="BD27" s="9">
        <v>0.47903678303920699</v>
      </c>
      <c r="BE27" s="5">
        <v>7.6768642264156597E-2</v>
      </c>
    </row>
    <row r="28" spans="1:57" s="2" customFormat="1" x14ac:dyDescent="0.25">
      <c r="A28" s="9" t="s">
        <v>120</v>
      </c>
      <c r="B28" s="9" t="s">
        <v>112</v>
      </c>
      <c r="C28" s="9">
        <v>1</v>
      </c>
      <c r="D28" s="9" t="s">
        <v>28</v>
      </c>
      <c r="E28" s="9" t="s">
        <v>29</v>
      </c>
      <c r="F28" s="9">
        <v>31</v>
      </c>
      <c r="G28" s="9">
        <v>20</v>
      </c>
      <c r="H28" s="9">
        <v>-0.2</v>
      </c>
      <c r="I28" s="9" t="s">
        <v>31</v>
      </c>
      <c r="J28" s="9">
        <v>4</v>
      </c>
      <c r="K28" s="9" t="s">
        <v>31</v>
      </c>
      <c r="L28" s="9"/>
      <c r="M28" s="9"/>
      <c r="N28" s="9" t="s">
        <v>31</v>
      </c>
      <c r="O28" s="9" t="s">
        <v>30</v>
      </c>
      <c r="P28" s="9" t="s">
        <v>30</v>
      </c>
      <c r="Q28" s="9" t="s">
        <v>30</v>
      </c>
      <c r="R28" s="9" t="s">
        <v>30</v>
      </c>
      <c r="S28" s="9" t="s">
        <v>31</v>
      </c>
      <c r="T28" s="9" t="s">
        <v>31</v>
      </c>
      <c r="U28" s="9" t="s">
        <v>31</v>
      </c>
      <c r="V28" s="9">
        <v>29</v>
      </c>
      <c r="W28" s="9">
        <v>2719</v>
      </c>
      <c r="X28" s="9">
        <v>0.01</v>
      </c>
      <c r="Y28" s="9">
        <v>0.93</v>
      </c>
      <c r="Z28" s="9">
        <v>0.94</v>
      </c>
      <c r="AA28" s="9">
        <v>0</v>
      </c>
      <c r="AB28" s="9">
        <v>24</v>
      </c>
      <c r="AC28" s="9">
        <v>1</v>
      </c>
      <c r="AD28" s="9">
        <v>1</v>
      </c>
      <c r="AE28" s="9">
        <v>9</v>
      </c>
      <c r="AF28" s="9">
        <v>2748</v>
      </c>
      <c r="AG28" s="9">
        <v>3</v>
      </c>
      <c r="AH28" s="9">
        <v>0.39768976897689701</v>
      </c>
      <c r="AI28" s="9">
        <v>0.182343234323432</v>
      </c>
      <c r="AJ28" s="9">
        <v>6.2706270627062702E-2</v>
      </c>
      <c r="AK28" s="9">
        <v>0.122937293729372</v>
      </c>
      <c r="AL28" s="9">
        <v>0.17574257425742501</v>
      </c>
      <c r="AM28" s="9">
        <v>5.8580858085808499E-2</v>
      </c>
      <c r="AN28" s="9">
        <v>60</v>
      </c>
      <c r="AO28" s="9">
        <v>18</v>
      </c>
      <c r="AP28" s="9">
        <v>38</v>
      </c>
      <c r="AQ28" s="9">
        <v>6</v>
      </c>
      <c r="AR28" s="9">
        <v>37</v>
      </c>
      <c r="AS28" s="9">
        <v>1.73447048934312E-2</v>
      </c>
      <c r="AT28" s="9">
        <v>5.2021241404077399E-2</v>
      </c>
      <c r="AU28" s="9">
        <v>9.3163983031526898E-2</v>
      </c>
      <c r="AV28" s="9">
        <v>0.23974242816732599</v>
      </c>
      <c r="AW28" s="9">
        <v>0.16837805108066101</v>
      </c>
      <c r="AX28" s="9">
        <v>0.42934959142297602</v>
      </c>
      <c r="AY28" s="9">
        <v>0.36148736614996002</v>
      </c>
      <c r="AZ28" s="9">
        <v>0</v>
      </c>
      <c r="BA28" s="9">
        <v>0.150921146603548</v>
      </c>
      <c r="BB28" s="9">
        <v>0</v>
      </c>
      <c r="BC28" s="9">
        <v>0</v>
      </c>
      <c r="BD28" s="9">
        <v>0.48759148724648999</v>
      </c>
      <c r="BE28" s="5">
        <v>0.15085174504732701</v>
      </c>
    </row>
    <row r="29" spans="1:57" s="2" customFormat="1" x14ac:dyDescent="0.25">
      <c r="A29" s="9" t="s">
        <v>111</v>
      </c>
      <c r="B29" s="9" t="s">
        <v>112</v>
      </c>
      <c r="C29" s="9">
        <v>3</v>
      </c>
      <c r="D29" s="9" t="s">
        <v>28</v>
      </c>
      <c r="E29" s="9" t="s">
        <v>29</v>
      </c>
      <c r="F29" s="9">
        <v>47</v>
      </c>
      <c r="G29" s="9">
        <v>42</v>
      </c>
      <c r="H29" s="9">
        <v>-0.34</v>
      </c>
      <c r="I29" s="9" t="s">
        <v>31</v>
      </c>
      <c r="J29" s="9">
        <v>4</v>
      </c>
      <c r="K29" s="9" t="s">
        <v>31</v>
      </c>
      <c r="L29" s="9"/>
      <c r="M29" s="9"/>
      <c r="N29" s="9" t="s">
        <v>31</v>
      </c>
      <c r="O29" s="9" t="s">
        <v>30</v>
      </c>
      <c r="P29" s="9" t="s">
        <v>30</v>
      </c>
      <c r="Q29" s="9" t="s">
        <v>30</v>
      </c>
      <c r="R29" s="9" t="s">
        <v>30</v>
      </c>
      <c r="S29" s="9" t="s">
        <v>31</v>
      </c>
      <c r="T29" s="9" t="s">
        <v>31</v>
      </c>
      <c r="U29" s="9" t="s">
        <v>31</v>
      </c>
      <c r="V29" s="9">
        <v>41</v>
      </c>
      <c r="W29" s="9">
        <v>3285</v>
      </c>
      <c r="X29" s="9">
        <v>0.01</v>
      </c>
      <c r="Y29" s="9">
        <v>1.1100000000000001</v>
      </c>
      <c r="Z29" s="9">
        <v>1.1200000000000001</v>
      </c>
      <c r="AA29" s="9">
        <v>2</v>
      </c>
      <c r="AB29" s="9">
        <v>34</v>
      </c>
      <c r="AC29" s="9">
        <v>1</v>
      </c>
      <c r="AD29" s="9">
        <v>1</v>
      </c>
      <c r="AE29" s="9">
        <v>10</v>
      </c>
      <c r="AF29" s="9">
        <v>3326</v>
      </c>
      <c r="AG29" s="9">
        <v>3</v>
      </c>
      <c r="AH29" s="9">
        <v>0.40723055934515601</v>
      </c>
      <c r="AI29" s="9">
        <v>0.18212824010914</v>
      </c>
      <c r="AJ29" s="9">
        <v>6.3437926330149996E-2</v>
      </c>
      <c r="AK29" s="9">
        <v>0.123465211459754</v>
      </c>
      <c r="AL29" s="9">
        <v>0.16848567530695699</v>
      </c>
      <c r="AM29" s="9">
        <v>5.5252387448840298E-2</v>
      </c>
      <c r="AN29" s="9">
        <v>74</v>
      </c>
      <c r="AO29" s="9">
        <v>26</v>
      </c>
      <c r="AP29" s="9">
        <v>73</v>
      </c>
      <c r="AQ29" s="9">
        <v>15</v>
      </c>
      <c r="AR29" s="9">
        <v>35</v>
      </c>
      <c r="AS29" s="9">
        <v>2.8575018851044302E-2</v>
      </c>
      <c r="AT29" s="9">
        <v>7.7781746807240607E-2</v>
      </c>
      <c r="AU29" s="9">
        <v>5.7718205976904302E-2</v>
      </c>
      <c r="AV29" s="9">
        <v>8.0221772497316698E-2</v>
      </c>
      <c r="AW29" s="9">
        <v>0.139971298407775</v>
      </c>
      <c r="AX29" s="9">
        <v>0.61573195745971798</v>
      </c>
      <c r="AY29" s="9">
        <v>0.38028010639335402</v>
      </c>
      <c r="AZ29" s="9">
        <v>0</v>
      </c>
      <c r="BA29" s="9">
        <v>0</v>
      </c>
      <c r="BB29" s="9">
        <v>0</v>
      </c>
      <c r="BC29" s="9">
        <v>0</v>
      </c>
      <c r="BD29" s="9">
        <v>0.61971989360664503</v>
      </c>
      <c r="BE29" s="5">
        <v>0.24341041384838799</v>
      </c>
    </row>
    <row r="30" spans="1:57" s="2" customFormat="1" x14ac:dyDescent="0.25">
      <c r="A30" s="9" t="s">
        <v>48</v>
      </c>
      <c r="B30" s="9" t="s">
        <v>47</v>
      </c>
      <c r="C30" s="9">
        <v>1</v>
      </c>
      <c r="D30" s="9" t="s">
        <v>28</v>
      </c>
      <c r="E30" s="9" t="s">
        <v>29</v>
      </c>
      <c r="F30" s="9">
        <v>71</v>
      </c>
      <c r="G30" s="9">
        <v>79</v>
      </c>
      <c r="H30" s="9">
        <v>0.1</v>
      </c>
      <c r="I30" s="9" t="s">
        <v>30</v>
      </c>
      <c r="J30" s="9">
        <v>2</v>
      </c>
      <c r="K30" s="9" t="s">
        <v>31</v>
      </c>
      <c r="L30" s="9"/>
      <c r="M30" s="9"/>
      <c r="N30" s="9" t="s">
        <v>30</v>
      </c>
      <c r="O30" s="9" t="s">
        <v>30</v>
      </c>
      <c r="P30" s="9" t="s">
        <v>30</v>
      </c>
      <c r="Q30" s="9" t="s">
        <v>30</v>
      </c>
      <c r="R30" s="9" t="s">
        <v>30</v>
      </c>
      <c r="S30" s="9" t="s">
        <v>30</v>
      </c>
      <c r="T30" s="9" t="s">
        <v>30</v>
      </c>
      <c r="U30" s="9" t="s">
        <v>30</v>
      </c>
      <c r="V30" s="9">
        <v>105</v>
      </c>
      <c r="W30" s="9">
        <v>8985</v>
      </c>
      <c r="X30" s="9">
        <v>0.04</v>
      </c>
      <c r="Y30" s="9">
        <v>2.99</v>
      </c>
      <c r="Z30" s="9">
        <v>3.03</v>
      </c>
      <c r="AA30" s="9">
        <v>9</v>
      </c>
      <c r="AB30" s="9">
        <v>81</v>
      </c>
      <c r="AC30" s="9">
        <v>5</v>
      </c>
      <c r="AD30" s="9">
        <v>6</v>
      </c>
      <c r="AE30" s="9">
        <v>23</v>
      </c>
      <c r="AF30" s="9">
        <v>9090</v>
      </c>
      <c r="AG30" s="9">
        <v>4</v>
      </c>
      <c r="AH30" s="9">
        <v>0.26398520573277801</v>
      </c>
      <c r="AI30" s="9">
        <v>0.216597318539066</v>
      </c>
      <c r="AJ30" s="9">
        <v>0.111881645862228</v>
      </c>
      <c r="AK30" s="9">
        <v>0.15788257050392901</v>
      </c>
      <c r="AL30" s="9">
        <v>0.16782246879334201</v>
      </c>
      <c r="AM30" s="9">
        <v>8.1830790568654596E-2</v>
      </c>
      <c r="AN30" s="9">
        <v>145</v>
      </c>
      <c r="AO30" s="9">
        <v>113</v>
      </c>
      <c r="AP30" s="9">
        <v>38</v>
      </c>
      <c r="AQ30" s="9">
        <v>3</v>
      </c>
      <c r="AR30" s="9">
        <v>38</v>
      </c>
      <c r="AS30" s="9">
        <v>0.224538045117298</v>
      </c>
      <c r="AT30" s="9">
        <v>0.33237678596599901</v>
      </c>
      <c r="AU30" s="9">
        <v>4.7109155832567397E-2</v>
      </c>
      <c r="AV30" s="9">
        <v>1.6410755400013801E-4</v>
      </c>
      <c r="AW30" s="9">
        <v>1.43706114400222E-3</v>
      </c>
      <c r="AX30" s="9">
        <v>0.39437484438613202</v>
      </c>
      <c r="AY30" s="9">
        <v>0</v>
      </c>
      <c r="AZ30" s="9">
        <v>0.21572989133380199</v>
      </c>
      <c r="BA30" s="9">
        <v>0</v>
      </c>
      <c r="BB30" s="9">
        <v>0</v>
      </c>
      <c r="BC30" s="9">
        <v>0</v>
      </c>
      <c r="BD30" s="9">
        <v>0.78427010866619695</v>
      </c>
      <c r="BE30" s="5">
        <v>8.5436080212830806E-2</v>
      </c>
    </row>
    <row r="31" spans="1:57" s="2" customFormat="1" x14ac:dyDescent="0.25">
      <c r="A31" s="9" t="s">
        <v>46</v>
      </c>
      <c r="B31" s="9" t="s">
        <v>47</v>
      </c>
      <c r="C31" s="9">
        <v>2</v>
      </c>
      <c r="D31" s="9" t="s">
        <v>28</v>
      </c>
      <c r="E31" s="9" t="s">
        <v>29</v>
      </c>
      <c r="F31" s="9">
        <v>80</v>
      </c>
      <c r="G31" s="9">
        <v>82</v>
      </c>
      <c r="H31" s="9">
        <v>0.15</v>
      </c>
      <c r="I31" s="9" t="s">
        <v>30</v>
      </c>
      <c r="J31" s="9">
        <v>2</v>
      </c>
      <c r="K31" s="9" t="s">
        <v>31</v>
      </c>
      <c r="L31" s="9"/>
      <c r="M31" s="9"/>
      <c r="N31" s="9" t="s">
        <v>30</v>
      </c>
      <c r="O31" s="9" t="s">
        <v>30</v>
      </c>
      <c r="P31" s="9" t="s">
        <v>30</v>
      </c>
      <c r="Q31" s="9" t="s">
        <v>30</v>
      </c>
      <c r="R31" s="9" t="s">
        <v>30</v>
      </c>
      <c r="S31" s="9" t="s">
        <v>30</v>
      </c>
      <c r="T31" s="9" t="s">
        <v>30</v>
      </c>
      <c r="U31" s="9" t="s">
        <v>30</v>
      </c>
      <c r="V31" s="9">
        <v>112</v>
      </c>
      <c r="W31" s="9">
        <v>9269</v>
      </c>
      <c r="X31" s="9">
        <v>0.04</v>
      </c>
      <c r="Y31" s="9">
        <v>3.09</v>
      </c>
      <c r="Z31" s="9">
        <v>3.13</v>
      </c>
      <c r="AA31" s="9">
        <v>9</v>
      </c>
      <c r="AB31" s="9">
        <v>88</v>
      </c>
      <c r="AC31" s="9">
        <v>5</v>
      </c>
      <c r="AD31" s="9">
        <v>6</v>
      </c>
      <c r="AE31" s="9">
        <v>23</v>
      </c>
      <c r="AF31" s="9">
        <v>9381</v>
      </c>
      <c r="AG31" s="9">
        <v>4</v>
      </c>
      <c r="AH31" s="9">
        <v>0.25931746744499301</v>
      </c>
      <c r="AI31" s="9">
        <v>0.217557251908396</v>
      </c>
      <c r="AJ31" s="9">
        <v>0.11360574764256801</v>
      </c>
      <c r="AK31" s="9">
        <v>0.16008082622361899</v>
      </c>
      <c r="AL31" s="9">
        <v>0.16726537943421599</v>
      </c>
      <c r="AM31" s="9">
        <v>8.2173327346205596E-2</v>
      </c>
      <c r="AN31" s="9">
        <v>162</v>
      </c>
      <c r="AO31" s="9">
        <v>117</v>
      </c>
      <c r="AP31" s="9">
        <v>42</v>
      </c>
      <c r="AQ31" s="9">
        <v>3</v>
      </c>
      <c r="AR31" s="9">
        <v>42</v>
      </c>
      <c r="AS31" s="9">
        <v>0.225884755843552</v>
      </c>
      <c r="AT31" s="9">
        <v>0.24921059537440701</v>
      </c>
      <c r="AU31" s="9">
        <v>5.90322582518596E-2</v>
      </c>
      <c r="AV31" s="9">
        <v>0</v>
      </c>
      <c r="AW31" s="9">
        <v>1.83023894906119E-4</v>
      </c>
      <c r="AX31" s="9">
        <v>0.46568936663527399</v>
      </c>
      <c r="AY31" s="9">
        <v>0</v>
      </c>
      <c r="AZ31" s="9">
        <v>0.213038355578649</v>
      </c>
      <c r="BA31" s="9">
        <v>0</v>
      </c>
      <c r="BB31" s="9">
        <v>0</v>
      </c>
      <c r="BC31" s="9">
        <v>0</v>
      </c>
      <c r="BD31" s="9">
        <v>0.78696164442134997</v>
      </c>
      <c r="BE31" s="5">
        <v>9.6545361127955295E-2</v>
      </c>
    </row>
    <row r="32" spans="1:57" s="2" customFormat="1" x14ac:dyDescent="0.25">
      <c r="A32" s="9" t="s">
        <v>101</v>
      </c>
      <c r="B32" s="9" t="s">
        <v>102</v>
      </c>
      <c r="C32" s="9">
        <v>1</v>
      </c>
      <c r="D32" s="9" t="s">
        <v>28</v>
      </c>
      <c r="E32" s="9" t="s">
        <v>29</v>
      </c>
      <c r="F32" s="9">
        <v>55</v>
      </c>
      <c r="G32" s="9">
        <v>40</v>
      </c>
      <c r="H32" s="9">
        <v>-0.33</v>
      </c>
      <c r="I32" s="9" t="s">
        <v>31</v>
      </c>
      <c r="J32" s="9">
        <v>4</v>
      </c>
      <c r="K32" s="9" t="s">
        <v>31</v>
      </c>
      <c r="L32" s="9"/>
      <c r="M32" s="9"/>
      <c r="N32" s="9" t="s">
        <v>30</v>
      </c>
      <c r="O32" s="9" t="s">
        <v>30</v>
      </c>
      <c r="P32" s="9" t="s">
        <v>30</v>
      </c>
      <c r="Q32" s="9" t="s">
        <v>30</v>
      </c>
      <c r="R32" s="9" t="s">
        <v>30</v>
      </c>
      <c r="S32" s="9" t="s">
        <v>31</v>
      </c>
      <c r="T32" s="9" t="s">
        <v>30</v>
      </c>
      <c r="U32" s="9" t="s">
        <v>30</v>
      </c>
      <c r="V32" s="9">
        <v>37</v>
      </c>
      <c r="W32" s="9">
        <v>3777</v>
      </c>
      <c r="X32" s="9">
        <v>0.01</v>
      </c>
      <c r="Y32" s="9">
        <v>1.27</v>
      </c>
      <c r="Z32" s="9">
        <v>1.28</v>
      </c>
      <c r="AA32" s="9">
        <v>5</v>
      </c>
      <c r="AB32" s="9">
        <v>29</v>
      </c>
      <c r="AC32" s="9">
        <v>0</v>
      </c>
      <c r="AD32" s="9">
        <v>2</v>
      </c>
      <c r="AE32" s="9">
        <v>6</v>
      </c>
      <c r="AF32" s="9">
        <v>3814</v>
      </c>
      <c r="AG32" s="9">
        <v>1</v>
      </c>
      <c r="AH32" s="9">
        <v>0.38709677419354799</v>
      </c>
      <c r="AI32" s="9">
        <v>0.228152492668621</v>
      </c>
      <c r="AJ32" s="9">
        <v>7.2140762463343097E-2</v>
      </c>
      <c r="AK32" s="9">
        <v>0.101466275659824</v>
      </c>
      <c r="AL32" s="9">
        <v>0.14897360703812301</v>
      </c>
      <c r="AM32" s="9">
        <v>6.2170087976539501E-2</v>
      </c>
      <c r="AN32" s="9">
        <v>59</v>
      </c>
      <c r="AO32" s="9">
        <v>32</v>
      </c>
      <c r="AP32" s="9">
        <v>21</v>
      </c>
      <c r="AQ32" s="9">
        <v>8</v>
      </c>
      <c r="AR32" s="9">
        <v>24</v>
      </c>
      <c r="AS32" s="9">
        <v>7.1382654625175897E-3</v>
      </c>
      <c r="AT32" s="9">
        <v>0.14757417790591901</v>
      </c>
      <c r="AU32" s="9">
        <v>0.19355799981642699</v>
      </c>
      <c r="AV32" s="9">
        <v>0.19460429647432201</v>
      </c>
      <c r="AW32" s="9">
        <v>9.91616277520425E-2</v>
      </c>
      <c r="AX32" s="9">
        <v>0.35796363258877001</v>
      </c>
      <c r="AY32" s="9">
        <v>0.37601510293801099</v>
      </c>
      <c r="AZ32" s="9">
        <v>0</v>
      </c>
      <c r="BA32" s="9">
        <v>0</v>
      </c>
      <c r="BB32" s="9">
        <v>0</v>
      </c>
      <c r="BC32" s="9">
        <v>0</v>
      </c>
      <c r="BD32" s="9">
        <v>0.62398489706198801</v>
      </c>
      <c r="BE32" s="5">
        <v>0.12061285527309799</v>
      </c>
    </row>
    <row r="33" spans="1:57" s="2" customFormat="1" x14ac:dyDescent="0.25">
      <c r="A33" s="9" t="s">
        <v>103</v>
      </c>
      <c r="B33" s="9" t="s">
        <v>102</v>
      </c>
      <c r="C33" s="9">
        <v>3</v>
      </c>
      <c r="D33" s="9" t="s">
        <v>28</v>
      </c>
      <c r="E33" s="9" t="s">
        <v>29</v>
      </c>
      <c r="F33" s="9">
        <v>58</v>
      </c>
      <c r="G33" s="9">
        <v>45</v>
      </c>
      <c r="H33" s="9">
        <v>-0.32</v>
      </c>
      <c r="I33" s="9" t="s">
        <v>31</v>
      </c>
      <c r="J33" s="9">
        <v>4</v>
      </c>
      <c r="K33" s="9" t="s">
        <v>31</v>
      </c>
      <c r="L33" s="9"/>
      <c r="M33" s="9"/>
      <c r="N33" s="9" t="s">
        <v>30</v>
      </c>
      <c r="O33" s="9" t="s">
        <v>30</v>
      </c>
      <c r="P33" s="9" t="s">
        <v>30</v>
      </c>
      <c r="Q33" s="9" t="s">
        <v>30</v>
      </c>
      <c r="R33" s="9" t="s">
        <v>30</v>
      </c>
      <c r="S33" s="9" t="s">
        <v>31</v>
      </c>
      <c r="T33" s="9" t="s">
        <v>31</v>
      </c>
      <c r="U33" s="9" t="s">
        <v>31</v>
      </c>
      <c r="V33" s="9">
        <v>38</v>
      </c>
      <c r="W33" s="9">
        <v>3705</v>
      </c>
      <c r="X33" s="9">
        <v>0.01</v>
      </c>
      <c r="Y33" s="9">
        <v>1.24</v>
      </c>
      <c r="Z33" s="9">
        <v>1.25</v>
      </c>
      <c r="AA33" s="9">
        <v>5</v>
      </c>
      <c r="AB33" s="9">
        <v>30</v>
      </c>
      <c r="AC33" s="9">
        <v>0</v>
      </c>
      <c r="AD33" s="9">
        <v>2</v>
      </c>
      <c r="AE33" s="9">
        <v>6</v>
      </c>
      <c r="AF33" s="9">
        <v>3743</v>
      </c>
      <c r="AG33" s="9">
        <v>1</v>
      </c>
      <c r="AH33" s="9">
        <v>0.38475177304964497</v>
      </c>
      <c r="AI33" s="9">
        <v>0.22695035460992899</v>
      </c>
      <c r="AJ33" s="9">
        <v>7.15130023640662E-2</v>
      </c>
      <c r="AK33" s="9">
        <v>9.9881796690307306E-2</v>
      </c>
      <c r="AL33" s="9">
        <v>0.15189125295508199</v>
      </c>
      <c r="AM33" s="9">
        <v>6.5011820330969194E-2</v>
      </c>
      <c r="AN33" s="9">
        <v>61</v>
      </c>
      <c r="AO33" s="9">
        <v>37</v>
      </c>
      <c r="AP33" s="9">
        <v>20</v>
      </c>
      <c r="AQ33" s="9">
        <v>13</v>
      </c>
      <c r="AR33" s="9">
        <v>22</v>
      </c>
      <c r="AS33" s="9">
        <v>5.9006853122883299E-3</v>
      </c>
      <c r="AT33" s="9">
        <v>9.8268888540095703E-2</v>
      </c>
      <c r="AU33" s="9">
        <v>0.17447641429765701</v>
      </c>
      <c r="AV33" s="9">
        <v>9.1543039241804305E-2</v>
      </c>
      <c r="AW33" s="9">
        <v>4.4608106390435699E-2</v>
      </c>
      <c r="AX33" s="9">
        <v>0.585202866217718</v>
      </c>
      <c r="AY33" s="9">
        <v>0.37948514609780598</v>
      </c>
      <c r="AZ33" s="9">
        <v>0</v>
      </c>
      <c r="BA33" s="9">
        <v>0</v>
      </c>
      <c r="BB33" s="9">
        <v>0</v>
      </c>
      <c r="BC33" s="9">
        <v>0</v>
      </c>
      <c r="BD33" s="9">
        <v>0.62051485390219296</v>
      </c>
      <c r="BE33" s="5">
        <v>0.19842701737339</v>
      </c>
    </row>
    <row r="34" spans="1:57" s="2" customFormat="1" x14ac:dyDescent="0.25">
      <c r="A34" s="9" t="s">
        <v>110</v>
      </c>
      <c r="B34" s="9" t="s">
        <v>102</v>
      </c>
      <c r="C34" s="9">
        <v>2</v>
      </c>
      <c r="D34" s="9" t="s">
        <v>28</v>
      </c>
      <c r="E34" s="9" t="s">
        <v>29</v>
      </c>
      <c r="F34" s="9">
        <v>44</v>
      </c>
      <c r="G34" s="9">
        <v>33</v>
      </c>
      <c r="H34" s="9">
        <v>-0.27</v>
      </c>
      <c r="I34" s="9" t="s">
        <v>31</v>
      </c>
      <c r="J34" s="9">
        <v>4</v>
      </c>
      <c r="K34" s="9" t="s">
        <v>31</v>
      </c>
      <c r="L34" s="9"/>
      <c r="M34" s="9"/>
      <c r="N34" s="9" t="s">
        <v>30</v>
      </c>
      <c r="O34" s="9" t="s">
        <v>30</v>
      </c>
      <c r="P34" s="9" t="s">
        <v>30</v>
      </c>
      <c r="Q34" s="9" t="s">
        <v>30</v>
      </c>
      <c r="R34" s="9" t="s">
        <v>30</v>
      </c>
      <c r="S34" s="9" t="s">
        <v>31</v>
      </c>
      <c r="T34" s="9" t="s">
        <v>31</v>
      </c>
      <c r="U34" s="9" t="s">
        <v>31</v>
      </c>
      <c r="V34" s="9">
        <v>31</v>
      </c>
      <c r="W34" s="9">
        <v>3443</v>
      </c>
      <c r="X34" s="9">
        <v>0.01</v>
      </c>
      <c r="Y34" s="9">
        <v>1.1599999999999999</v>
      </c>
      <c r="Z34" s="9">
        <v>1.17</v>
      </c>
      <c r="AA34" s="9">
        <v>5</v>
      </c>
      <c r="AB34" s="9">
        <v>24</v>
      </c>
      <c r="AC34" s="9">
        <v>0</v>
      </c>
      <c r="AD34" s="9">
        <v>1</v>
      </c>
      <c r="AE34" s="9">
        <v>6</v>
      </c>
      <c r="AF34" s="9">
        <v>3474</v>
      </c>
      <c r="AG34" s="9">
        <v>1</v>
      </c>
      <c r="AH34" s="9">
        <v>0.38299232736572802</v>
      </c>
      <c r="AI34" s="9">
        <v>0.21611253196930899</v>
      </c>
      <c r="AJ34" s="9">
        <v>7.4168797953964194E-2</v>
      </c>
      <c r="AK34" s="9">
        <v>0.108056265984654</v>
      </c>
      <c r="AL34" s="9">
        <v>0.15409207161125299</v>
      </c>
      <c r="AM34" s="9">
        <v>6.4578005115089501E-2</v>
      </c>
      <c r="AN34" s="9">
        <v>54</v>
      </c>
      <c r="AO34" s="9">
        <v>36</v>
      </c>
      <c r="AP34" s="9">
        <v>17</v>
      </c>
      <c r="AQ34" s="9">
        <v>11</v>
      </c>
      <c r="AR34" s="9">
        <v>21</v>
      </c>
      <c r="AS34" s="9">
        <v>5.6099874691485901E-4</v>
      </c>
      <c r="AT34" s="9">
        <v>6.9048365869353603E-2</v>
      </c>
      <c r="AU34" s="9">
        <v>0.101830641890852</v>
      </c>
      <c r="AV34" s="9">
        <v>0.115847816611284</v>
      </c>
      <c r="AW34" s="9">
        <v>9.6583736525271899E-2</v>
      </c>
      <c r="AX34" s="9">
        <v>0.61612844035632297</v>
      </c>
      <c r="AY34" s="9">
        <v>0.37357603201809603</v>
      </c>
      <c r="AZ34" s="9">
        <v>0</v>
      </c>
      <c r="BA34" s="9">
        <v>0.152131573687114</v>
      </c>
      <c r="BB34" s="9">
        <v>0</v>
      </c>
      <c r="BC34" s="9">
        <v>0</v>
      </c>
      <c r="BD34" s="9">
        <v>0.47429239429478898</v>
      </c>
      <c r="BE34" s="5">
        <v>0.199587569657911</v>
      </c>
    </row>
    <row r="35" spans="1:57" s="2" customFormat="1" x14ac:dyDescent="0.25">
      <c r="A35" s="9" t="s">
        <v>86</v>
      </c>
      <c r="B35" s="9" t="s">
        <v>70</v>
      </c>
      <c r="C35" s="9">
        <v>1</v>
      </c>
      <c r="D35" s="9" t="s">
        <v>28</v>
      </c>
      <c r="E35" s="9" t="s">
        <v>29</v>
      </c>
      <c r="F35" s="9">
        <v>40</v>
      </c>
      <c r="G35" s="9">
        <v>43</v>
      </c>
      <c r="H35" s="9">
        <v>7.0000000000000007E-2</v>
      </c>
      <c r="I35" s="9" t="s">
        <v>30</v>
      </c>
      <c r="J35" s="9">
        <v>2</v>
      </c>
      <c r="K35" s="9" t="s">
        <v>31</v>
      </c>
      <c r="L35" s="9"/>
      <c r="M35" s="9"/>
      <c r="N35" s="9" t="s">
        <v>30</v>
      </c>
      <c r="O35" s="9" t="s">
        <v>30</v>
      </c>
      <c r="P35" s="9" t="s">
        <v>30</v>
      </c>
      <c r="Q35" s="9" t="s">
        <v>31</v>
      </c>
      <c r="R35" s="9" t="s">
        <v>30</v>
      </c>
      <c r="S35" s="9" t="s">
        <v>31</v>
      </c>
      <c r="T35" s="9" t="s">
        <v>31</v>
      </c>
      <c r="U35" s="9" t="s">
        <v>31</v>
      </c>
      <c r="V35" s="9">
        <v>40</v>
      </c>
      <c r="W35" s="9">
        <v>4512</v>
      </c>
      <c r="X35" s="9">
        <v>0.01</v>
      </c>
      <c r="Y35" s="9">
        <v>1.52</v>
      </c>
      <c r="Z35" s="9">
        <v>1.53</v>
      </c>
      <c r="AA35" s="9">
        <v>5</v>
      </c>
      <c r="AB35" s="9">
        <v>29</v>
      </c>
      <c r="AC35" s="9">
        <v>1</v>
      </c>
      <c r="AD35" s="9">
        <v>1</v>
      </c>
      <c r="AE35" s="9">
        <v>6</v>
      </c>
      <c r="AF35" s="9">
        <v>4552</v>
      </c>
      <c r="AG35" s="9">
        <v>4</v>
      </c>
      <c r="AH35" s="9">
        <v>0.33379758588672198</v>
      </c>
      <c r="AI35" s="9">
        <v>0.161095636025998</v>
      </c>
      <c r="AJ35" s="9">
        <v>0.13509749303621099</v>
      </c>
      <c r="AK35" s="9">
        <v>0.109563602599814</v>
      </c>
      <c r="AL35" s="9">
        <v>0.17177344475394599</v>
      </c>
      <c r="AM35" s="9">
        <v>8.8672237697307296E-2</v>
      </c>
      <c r="AN35" s="9">
        <v>59</v>
      </c>
      <c r="AO35" s="9">
        <v>30</v>
      </c>
      <c r="AP35" s="9">
        <v>47</v>
      </c>
      <c r="AQ35" s="9">
        <v>12</v>
      </c>
      <c r="AR35" s="9">
        <v>154</v>
      </c>
      <c r="AS35" s="9">
        <v>0.14491452011462599</v>
      </c>
      <c r="AT35" s="9">
        <v>0.39647254039928798</v>
      </c>
      <c r="AU35" s="9">
        <v>1.5684862147608801E-2</v>
      </c>
      <c r="AV35" s="9">
        <v>2.6938320925330998E-3</v>
      </c>
      <c r="AW35" s="9">
        <v>3.2724287066807703E-2</v>
      </c>
      <c r="AX35" s="9">
        <v>0.40750995817913399</v>
      </c>
      <c r="AY35" s="9">
        <v>0.221650495710881</v>
      </c>
      <c r="AZ35" s="9">
        <v>0.20988396951861699</v>
      </c>
      <c r="BA35" s="9">
        <v>0.20066180780989201</v>
      </c>
      <c r="BB35" s="9">
        <v>0</v>
      </c>
      <c r="BC35" s="9">
        <v>0</v>
      </c>
      <c r="BD35" s="9">
        <v>0.36780372696060798</v>
      </c>
      <c r="BE35" s="5">
        <v>0.17087491153419601</v>
      </c>
    </row>
    <row r="36" spans="1:57" s="2" customFormat="1" x14ac:dyDescent="0.25">
      <c r="A36" s="9" t="s">
        <v>69</v>
      </c>
      <c r="B36" s="9" t="s">
        <v>70</v>
      </c>
      <c r="C36" s="9">
        <v>2</v>
      </c>
      <c r="D36" s="9" t="s">
        <v>28</v>
      </c>
      <c r="E36" s="9" t="s">
        <v>29</v>
      </c>
      <c r="F36" s="9">
        <v>68</v>
      </c>
      <c r="G36" s="9">
        <v>70</v>
      </c>
      <c r="H36" s="9">
        <v>0.11</v>
      </c>
      <c r="I36" s="9" t="s">
        <v>30</v>
      </c>
      <c r="J36" s="9">
        <v>2</v>
      </c>
      <c r="K36" s="9" t="s">
        <v>31</v>
      </c>
      <c r="L36" s="9"/>
      <c r="M36" s="9"/>
      <c r="N36" s="9" t="s">
        <v>30</v>
      </c>
      <c r="O36" s="9" t="s">
        <v>30</v>
      </c>
      <c r="P36" s="9" t="s">
        <v>30</v>
      </c>
      <c r="Q36" s="9" t="s">
        <v>31</v>
      </c>
      <c r="R36" s="9" t="s">
        <v>30</v>
      </c>
      <c r="S36" s="9" t="s">
        <v>31</v>
      </c>
      <c r="T36" s="9" t="s">
        <v>31</v>
      </c>
      <c r="U36" s="9" t="s">
        <v>31</v>
      </c>
      <c r="V36" s="9">
        <v>46</v>
      </c>
      <c r="W36" s="9">
        <v>5478</v>
      </c>
      <c r="X36" s="9">
        <v>0.02</v>
      </c>
      <c r="Y36" s="9">
        <v>1.84</v>
      </c>
      <c r="Z36" s="9">
        <v>1.86</v>
      </c>
      <c r="AA36" s="9">
        <v>5</v>
      </c>
      <c r="AB36" s="9">
        <v>35</v>
      </c>
      <c r="AC36" s="9">
        <v>1</v>
      </c>
      <c r="AD36" s="9">
        <v>1</v>
      </c>
      <c r="AE36" s="9">
        <v>9</v>
      </c>
      <c r="AF36" s="9">
        <v>5524</v>
      </c>
      <c r="AG36" s="9">
        <v>4</v>
      </c>
      <c r="AH36" s="9">
        <v>0.33076923076922998</v>
      </c>
      <c r="AI36" s="9">
        <v>0.171538461538461</v>
      </c>
      <c r="AJ36" s="9">
        <v>0.142307692307692</v>
      </c>
      <c r="AK36" s="9">
        <v>0.106538461538461</v>
      </c>
      <c r="AL36" s="9">
        <v>0.16807692307692301</v>
      </c>
      <c r="AM36" s="9">
        <v>8.0769230769230704E-2</v>
      </c>
      <c r="AN36" s="9">
        <v>93</v>
      </c>
      <c r="AO36" s="9">
        <v>45</v>
      </c>
      <c r="AP36" s="9">
        <v>66</v>
      </c>
      <c r="AQ36" s="9">
        <v>19</v>
      </c>
      <c r="AR36" s="9">
        <v>203</v>
      </c>
      <c r="AS36" s="9">
        <v>0.142442190966629</v>
      </c>
      <c r="AT36" s="9">
        <v>0.38277481847640399</v>
      </c>
      <c r="AU36" s="9">
        <v>1.13380769359722E-2</v>
      </c>
      <c r="AV36" s="9">
        <v>2.1162102257893099E-3</v>
      </c>
      <c r="AW36" s="9">
        <v>3.2724287066807703E-2</v>
      </c>
      <c r="AX36" s="9">
        <v>0.42860441632839702</v>
      </c>
      <c r="AY36" s="9">
        <v>0.221945916453543</v>
      </c>
      <c r="AZ36" s="9">
        <v>0.21292726782772001</v>
      </c>
      <c r="BA36" s="9">
        <v>0.21423533196328901</v>
      </c>
      <c r="BB36" s="9">
        <v>0</v>
      </c>
      <c r="BC36" s="9">
        <v>0</v>
      </c>
      <c r="BD36" s="9">
        <v>0.35089148375544699</v>
      </c>
      <c r="BE36" s="5">
        <v>0.16316223196156401</v>
      </c>
    </row>
    <row r="37" spans="1:57" s="2" customFormat="1" x14ac:dyDescent="0.25">
      <c r="A37" s="9" t="s">
        <v>80</v>
      </c>
      <c r="B37" s="9" t="s">
        <v>81</v>
      </c>
      <c r="C37" s="9">
        <v>1</v>
      </c>
      <c r="D37" s="9" t="s">
        <v>28</v>
      </c>
      <c r="E37" s="9" t="s">
        <v>29</v>
      </c>
      <c r="F37" s="9">
        <v>33</v>
      </c>
      <c r="G37" s="9">
        <v>27</v>
      </c>
      <c r="H37" s="9">
        <v>-0.31</v>
      </c>
      <c r="I37" s="9" t="s">
        <v>31</v>
      </c>
      <c r="J37" s="9">
        <v>4</v>
      </c>
      <c r="K37" s="9" t="s">
        <v>31</v>
      </c>
      <c r="L37" s="9"/>
      <c r="M37" s="9"/>
      <c r="N37" s="9" t="s">
        <v>30</v>
      </c>
      <c r="O37" s="9" t="s">
        <v>30</v>
      </c>
      <c r="P37" s="9" t="s">
        <v>30</v>
      </c>
      <c r="Q37" s="9" t="s">
        <v>30</v>
      </c>
      <c r="R37" s="9" t="s">
        <v>30</v>
      </c>
      <c r="S37" s="9" t="s">
        <v>30</v>
      </c>
      <c r="T37" s="9" t="s">
        <v>31</v>
      </c>
      <c r="U37" s="9" t="s">
        <v>31</v>
      </c>
      <c r="V37" s="9">
        <v>51</v>
      </c>
      <c r="W37" s="9">
        <v>4820</v>
      </c>
      <c r="X37" s="9">
        <v>0.02</v>
      </c>
      <c r="Y37" s="9">
        <v>1.63</v>
      </c>
      <c r="Z37" s="9">
        <v>1.65</v>
      </c>
      <c r="AA37" s="9">
        <v>1</v>
      </c>
      <c r="AB37" s="9">
        <v>42</v>
      </c>
      <c r="AC37" s="9">
        <v>2</v>
      </c>
      <c r="AD37" s="9">
        <v>1</v>
      </c>
      <c r="AE37" s="9">
        <v>8</v>
      </c>
      <c r="AF37" s="9">
        <v>4871</v>
      </c>
      <c r="AG37" s="9">
        <v>5</v>
      </c>
      <c r="AH37" s="9">
        <v>0.32691446484549902</v>
      </c>
      <c r="AI37" s="9">
        <v>0.16390506045678399</v>
      </c>
      <c r="AJ37" s="9">
        <v>0.12583967756381501</v>
      </c>
      <c r="AK37" s="9">
        <v>9.8969995521719603E-2</v>
      </c>
      <c r="AL37" s="9">
        <v>0.19077474249887999</v>
      </c>
      <c r="AM37" s="9">
        <v>9.3596059113300406E-2</v>
      </c>
      <c r="AN37" s="9">
        <v>368</v>
      </c>
      <c r="AO37" s="9">
        <v>16</v>
      </c>
      <c r="AP37" s="9">
        <v>132</v>
      </c>
      <c r="AQ37" s="9">
        <v>10</v>
      </c>
      <c r="AR37" s="9">
        <v>74</v>
      </c>
      <c r="AS37" s="9">
        <v>2.6006723750367001E-3</v>
      </c>
      <c r="AT37" s="9">
        <v>4.61286076205219E-2</v>
      </c>
      <c r="AU37" s="9">
        <v>6.3659792293609005E-2</v>
      </c>
      <c r="AV37" s="9">
        <v>0.20640663655154701</v>
      </c>
      <c r="AW37" s="9">
        <v>0.294534041905465</v>
      </c>
      <c r="AX37" s="9">
        <v>0.38667024925381899</v>
      </c>
      <c r="AY37" s="9">
        <v>0</v>
      </c>
      <c r="AZ37" s="9">
        <v>0</v>
      </c>
      <c r="BA37" s="9">
        <v>0.241348919706454</v>
      </c>
      <c r="BB37" s="9">
        <v>0</v>
      </c>
      <c r="BC37" s="9">
        <v>0</v>
      </c>
      <c r="BD37" s="9">
        <v>0.758651080293545</v>
      </c>
      <c r="BE37" s="5">
        <v>0.108511673499522</v>
      </c>
    </row>
    <row r="38" spans="1:57" s="2" customFormat="1" x14ac:dyDescent="0.25">
      <c r="A38" s="9" t="s">
        <v>85</v>
      </c>
      <c r="B38" s="9" t="s">
        <v>81</v>
      </c>
      <c r="C38" s="9">
        <v>3</v>
      </c>
      <c r="D38" s="9" t="s">
        <v>28</v>
      </c>
      <c r="E38" s="9" t="s">
        <v>29</v>
      </c>
      <c r="F38" s="9">
        <v>25</v>
      </c>
      <c r="G38" s="9">
        <v>23</v>
      </c>
      <c r="H38" s="9">
        <v>-0.24</v>
      </c>
      <c r="I38" s="9" t="s">
        <v>31</v>
      </c>
      <c r="J38" s="9">
        <v>4</v>
      </c>
      <c r="K38" s="9" t="s">
        <v>31</v>
      </c>
      <c r="L38" s="9"/>
      <c r="M38" s="9"/>
      <c r="N38" s="9" t="s">
        <v>30</v>
      </c>
      <c r="O38" s="9" t="s">
        <v>30</v>
      </c>
      <c r="P38" s="9" t="s">
        <v>30</v>
      </c>
      <c r="Q38" s="9" t="s">
        <v>30</v>
      </c>
      <c r="R38" s="9" t="s">
        <v>30</v>
      </c>
      <c r="S38" s="9" t="s">
        <v>30</v>
      </c>
      <c r="T38" s="9" t="s">
        <v>31</v>
      </c>
      <c r="U38" s="9" t="s">
        <v>31</v>
      </c>
      <c r="V38" s="9">
        <v>48</v>
      </c>
      <c r="W38" s="9">
        <v>4508</v>
      </c>
      <c r="X38" s="9">
        <v>0.02</v>
      </c>
      <c r="Y38" s="9">
        <v>1.52</v>
      </c>
      <c r="Z38" s="9">
        <v>1.54</v>
      </c>
      <c r="AA38" s="9">
        <v>1</v>
      </c>
      <c r="AB38" s="9">
        <v>39</v>
      </c>
      <c r="AC38" s="9">
        <v>2</v>
      </c>
      <c r="AD38" s="9">
        <v>2</v>
      </c>
      <c r="AE38" s="9">
        <v>9</v>
      </c>
      <c r="AF38" s="9">
        <v>4556</v>
      </c>
      <c r="AG38" s="9">
        <v>4</v>
      </c>
      <c r="AH38" s="9">
        <v>0.33142584644730499</v>
      </c>
      <c r="AI38" s="9">
        <v>0.15689079637577399</v>
      </c>
      <c r="AJ38" s="9">
        <v>0.124463519313304</v>
      </c>
      <c r="AK38" s="9">
        <v>9.5851216022889804E-2</v>
      </c>
      <c r="AL38" s="9">
        <v>0.191702432045779</v>
      </c>
      <c r="AM38" s="9">
        <v>9.9666189794945098E-2</v>
      </c>
      <c r="AN38" s="9">
        <v>388</v>
      </c>
      <c r="AO38" s="9">
        <v>19</v>
      </c>
      <c r="AP38" s="9">
        <v>135</v>
      </c>
      <c r="AQ38" s="9">
        <v>7</v>
      </c>
      <c r="AR38" s="9">
        <v>76</v>
      </c>
      <c r="AS38" s="9">
        <v>1.47044535974208E-2</v>
      </c>
      <c r="AT38" s="9">
        <v>5.4282927257385198E-2</v>
      </c>
      <c r="AU38" s="9">
        <v>8.8229464208466599E-2</v>
      </c>
      <c r="AV38" s="9">
        <v>0.11049333737690201</v>
      </c>
      <c r="AW38" s="9">
        <v>0.28269804051154701</v>
      </c>
      <c r="AX38" s="9">
        <v>0.44959177704827602</v>
      </c>
      <c r="AY38" s="9">
        <v>0</v>
      </c>
      <c r="AZ38" s="9">
        <v>0</v>
      </c>
      <c r="BA38" s="9">
        <v>0.217621779125795</v>
      </c>
      <c r="BB38" s="9">
        <v>0</v>
      </c>
      <c r="BC38" s="9">
        <v>0</v>
      </c>
      <c r="BD38" s="9">
        <v>0.78237822087420394</v>
      </c>
      <c r="BE38" s="5">
        <v>0.16389365647766799</v>
      </c>
    </row>
    <row r="39" spans="1:57" s="2" customFormat="1" x14ac:dyDescent="0.25">
      <c r="A39" s="9" t="s">
        <v>92</v>
      </c>
      <c r="B39" s="9" t="s">
        <v>81</v>
      </c>
      <c r="C39" s="9">
        <v>2</v>
      </c>
      <c r="D39" s="9" t="s">
        <v>28</v>
      </c>
      <c r="E39" s="9" t="s">
        <v>29</v>
      </c>
      <c r="F39" s="9">
        <v>19</v>
      </c>
      <c r="G39" s="9">
        <v>19</v>
      </c>
      <c r="H39" s="9">
        <v>-0.21</v>
      </c>
      <c r="I39" s="9" t="s">
        <v>31</v>
      </c>
      <c r="J39" s="9">
        <v>4</v>
      </c>
      <c r="K39" s="9" t="s">
        <v>31</v>
      </c>
      <c r="L39" s="9"/>
      <c r="M39" s="9"/>
      <c r="N39" s="9" t="s">
        <v>30</v>
      </c>
      <c r="O39" s="9" t="s">
        <v>30</v>
      </c>
      <c r="P39" s="9" t="s">
        <v>30</v>
      </c>
      <c r="Q39" s="9" t="s">
        <v>30</v>
      </c>
      <c r="R39" s="9" t="s">
        <v>30</v>
      </c>
      <c r="S39" s="9" t="s">
        <v>30</v>
      </c>
      <c r="T39" s="9" t="s">
        <v>31</v>
      </c>
      <c r="U39" s="9" t="s">
        <v>31</v>
      </c>
      <c r="V39" s="9">
        <v>39</v>
      </c>
      <c r="W39" s="9">
        <v>3987</v>
      </c>
      <c r="X39" s="9">
        <v>0.01</v>
      </c>
      <c r="Y39" s="9">
        <v>1.35</v>
      </c>
      <c r="Z39" s="9">
        <v>1.36</v>
      </c>
      <c r="AA39" s="9">
        <v>0</v>
      </c>
      <c r="AB39" s="9">
        <v>33</v>
      </c>
      <c r="AC39" s="9">
        <v>2</v>
      </c>
      <c r="AD39" s="9">
        <v>1</v>
      </c>
      <c r="AE39" s="9">
        <v>6</v>
      </c>
      <c r="AF39" s="9">
        <v>4026</v>
      </c>
      <c r="AG39" s="9">
        <v>3</v>
      </c>
      <c r="AH39" s="9">
        <v>0.33044889129258997</v>
      </c>
      <c r="AI39" s="9">
        <v>0.16279069767441801</v>
      </c>
      <c r="AJ39" s="9">
        <v>0.12439156300703</v>
      </c>
      <c r="AK39" s="9">
        <v>9.7890751757706798E-2</v>
      </c>
      <c r="AL39" s="9">
        <v>0.19253650621957799</v>
      </c>
      <c r="AM39" s="9">
        <v>9.1941590048674901E-2</v>
      </c>
      <c r="AN39" s="9">
        <v>343</v>
      </c>
      <c r="AO39" s="9">
        <v>14</v>
      </c>
      <c r="AP39" s="9">
        <v>126</v>
      </c>
      <c r="AQ39" s="9">
        <v>8</v>
      </c>
      <c r="AR39" s="9">
        <v>72</v>
      </c>
      <c r="AS39" s="9">
        <v>1.26012765834019E-2</v>
      </c>
      <c r="AT39" s="9">
        <v>2.74175959937079E-2</v>
      </c>
      <c r="AU39" s="9">
        <v>5.30042827319493E-2</v>
      </c>
      <c r="AV39" s="9">
        <v>0.101893549124093</v>
      </c>
      <c r="AW39" s="9">
        <v>0.32146611035171802</v>
      </c>
      <c r="AX39" s="9">
        <v>0.48361718521512898</v>
      </c>
      <c r="AY39" s="9">
        <v>0</v>
      </c>
      <c r="AZ39" s="9">
        <v>0</v>
      </c>
      <c r="BA39" s="9">
        <v>0.27019676973609602</v>
      </c>
      <c r="BB39" s="9">
        <v>0</v>
      </c>
      <c r="BC39" s="9">
        <v>0</v>
      </c>
      <c r="BD39" s="9">
        <v>0.72980323026390304</v>
      </c>
      <c r="BE39" s="5">
        <v>0.16915939993370199</v>
      </c>
    </row>
    <row r="40" spans="1:57" s="2" customFormat="1" x14ac:dyDescent="0.25">
      <c r="A40" s="9" t="s">
        <v>34</v>
      </c>
      <c r="B40" s="9" t="s">
        <v>35</v>
      </c>
      <c r="C40" s="9">
        <v>1</v>
      </c>
      <c r="D40" s="9" t="s">
        <v>28</v>
      </c>
      <c r="E40" s="9" t="s">
        <v>29</v>
      </c>
      <c r="F40" s="9">
        <v>61</v>
      </c>
      <c r="G40" s="9">
        <v>45</v>
      </c>
      <c r="H40" s="9">
        <v>-0.37</v>
      </c>
      <c r="I40" s="9" t="s">
        <v>31</v>
      </c>
      <c r="J40" s="9">
        <v>4</v>
      </c>
      <c r="K40" s="9" t="s">
        <v>31</v>
      </c>
      <c r="L40" s="9"/>
      <c r="M40" s="9"/>
      <c r="N40" s="9" t="s">
        <v>30</v>
      </c>
      <c r="O40" s="9" t="s">
        <v>31</v>
      </c>
      <c r="P40" s="9" t="s">
        <v>30</v>
      </c>
      <c r="Q40" s="9" t="s">
        <v>30</v>
      </c>
      <c r="R40" s="9" t="s">
        <v>30</v>
      </c>
      <c r="S40" s="9" t="s">
        <v>31</v>
      </c>
      <c r="T40" s="9" t="s">
        <v>30</v>
      </c>
      <c r="U40" s="9" t="s">
        <v>30</v>
      </c>
      <c r="V40" s="9">
        <v>192</v>
      </c>
      <c r="W40" s="9">
        <v>25680</v>
      </c>
      <c r="X40" s="9">
        <v>0.06</v>
      </c>
      <c r="Y40" s="9">
        <v>8.69</v>
      </c>
      <c r="Z40" s="9">
        <v>8.75</v>
      </c>
      <c r="AA40" s="9">
        <v>10</v>
      </c>
      <c r="AB40" s="9">
        <v>163</v>
      </c>
      <c r="AC40" s="9">
        <v>5</v>
      </c>
      <c r="AD40" s="9">
        <v>3</v>
      </c>
      <c r="AE40" s="9">
        <v>54</v>
      </c>
      <c r="AF40" s="9">
        <v>25872</v>
      </c>
      <c r="AG40" s="9">
        <v>11</v>
      </c>
      <c r="AH40" s="9">
        <v>0.19073823230612899</v>
      </c>
      <c r="AI40" s="9">
        <v>0.181425668811378</v>
      </c>
      <c r="AJ40" s="9">
        <v>0.150694209278699</v>
      </c>
      <c r="AK40" s="9">
        <v>0.167033525228581</v>
      </c>
      <c r="AL40" s="9">
        <v>0.20301388418557401</v>
      </c>
      <c r="AM40" s="9">
        <v>0.10709448018963701</v>
      </c>
      <c r="AN40" s="9">
        <v>507</v>
      </c>
      <c r="AO40" s="9">
        <v>82</v>
      </c>
      <c r="AP40" s="9">
        <v>40</v>
      </c>
      <c r="AQ40" s="9">
        <v>30</v>
      </c>
      <c r="AR40" s="9">
        <v>50</v>
      </c>
      <c r="AS40" s="9">
        <v>4.2697021018493599E-3</v>
      </c>
      <c r="AT40" s="9">
        <v>9.7958273010909105E-2</v>
      </c>
      <c r="AU40" s="9">
        <v>0.14803203879728999</v>
      </c>
      <c r="AV40" s="9">
        <v>5.98107166848066E-2</v>
      </c>
      <c r="AW40" s="9">
        <v>0.21487328573769801</v>
      </c>
      <c r="AX40" s="9">
        <v>0.475055983667446</v>
      </c>
      <c r="AY40" s="9">
        <v>0</v>
      </c>
      <c r="AZ40" s="9">
        <v>0.46233765953637002</v>
      </c>
      <c r="BA40" s="9">
        <v>0</v>
      </c>
      <c r="BB40" s="9">
        <v>0</v>
      </c>
      <c r="BC40" s="9">
        <v>0</v>
      </c>
      <c r="BD40" s="9">
        <v>0.53766234046362904</v>
      </c>
      <c r="BE40" s="5">
        <v>0.15703719834942001</v>
      </c>
    </row>
    <row r="41" spans="1:57" s="2" customFormat="1" x14ac:dyDescent="0.25">
      <c r="A41" s="9" t="s">
        <v>39</v>
      </c>
      <c r="B41" s="9" t="s">
        <v>35</v>
      </c>
      <c r="C41" s="9">
        <v>3</v>
      </c>
      <c r="D41" s="9" t="s">
        <v>28</v>
      </c>
      <c r="E41" s="9" t="s">
        <v>29</v>
      </c>
      <c r="F41" s="9">
        <v>67</v>
      </c>
      <c r="G41" s="9">
        <v>47</v>
      </c>
      <c r="H41" s="9">
        <v>-0.55000000000000004</v>
      </c>
      <c r="I41" s="9" t="s">
        <v>31</v>
      </c>
      <c r="J41" s="9">
        <v>4</v>
      </c>
      <c r="K41" s="9" t="s">
        <v>31</v>
      </c>
      <c r="L41" s="9"/>
      <c r="M41" s="9"/>
      <c r="N41" s="9" t="s">
        <v>30</v>
      </c>
      <c r="O41" s="9" t="s">
        <v>31</v>
      </c>
      <c r="P41" s="9" t="s">
        <v>30</v>
      </c>
      <c r="Q41" s="9" t="s">
        <v>30</v>
      </c>
      <c r="R41" s="9" t="s">
        <v>30</v>
      </c>
      <c r="S41" s="9" t="s">
        <v>31</v>
      </c>
      <c r="T41" s="9" t="s">
        <v>30</v>
      </c>
      <c r="U41" s="9" t="s">
        <v>30</v>
      </c>
      <c r="V41" s="9">
        <v>110</v>
      </c>
      <c r="W41" s="9">
        <v>12516</v>
      </c>
      <c r="X41" s="9">
        <v>0.04</v>
      </c>
      <c r="Y41" s="9">
        <v>4.26</v>
      </c>
      <c r="Z41" s="9">
        <v>4.3</v>
      </c>
      <c r="AA41" s="9">
        <v>8</v>
      </c>
      <c r="AB41" s="9">
        <v>94</v>
      </c>
      <c r="AC41" s="9">
        <v>2</v>
      </c>
      <c r="AD41" s="9">
        <v>2</v>
      </c>
      <c r="AE41" s="9">
        <v>31</v>
      </c>
      <c r="AF41" s="9">
        <v>12629</v>
      </c>
      <c r="AG41" s="9">
        <v>7</v>
      </c>
      <c r="AH41" s="9">
        <v>0.23441734417344101</v>
      </c>
      <c r="AI41" s="9">
        <v>0.22323848238482299</v>
      </c>
      <c r="AJ41" s="9">
        <v>0.13770325203252001</v>
      </c>
      <c r="AK41" s="9">
        <v>0.16785230352303501</v>
      </c>
      <c r="AL41" s="9">
        <v>0.15210027100271001</v>
      </c>
      <c r="AM41" s="9">
        <v>8.4688346883468796E-2</v>
      </c>
      <c r="AN41" s="9">
        <v>144</v>
      </c>
      <c r="AO41" s="9">
        <v>17</v>
      </c>
      <c r="AP41" s="9">
        <v>7</v>
      </c>
      <c r="AQ41" s="9">
        <v>6</v>
      </c>
      <c r="AR41" s="9">
        <v>15</v>
      </c>
      <c r="AS41" s="9">
        <v>1.23384605697969E-2</v>
      </c>
      <c r="AT41" s="9">
        <v>0.115737567738389</v>
      </c>
      <c r="AU41" s="9">
        <v>3.25928401875306E-2</v>
      </c>
      <c r="AV41" s="9">
        <v>0.308783639935578</v>
      </c>
      <c r="AW41" s="9">
        <v>0.31057310712323899</v>
      </c>
      <c r="AX41" s="9">
        <v>0.21997438444546499</v>
      </c>
      <c r="AY41" s="9">
        <v>0</v>
      </c>
      <c r="AZ41" s="9">
        <v>0.32097183060821299</v>
      </c>
      <c r="BA41" s="9">
        <v>0</v>
      </c>
      <c r="BB41" s="9">
        <v>0</v>
      </c>
      <c r="BC41" s="9">
        <v>0</v>
      </c>
      <c r="BD41" s="9">
        <v>0.67902816939178701</v>
      </c>
      <c r="BE41" s="5">
        <v>0.105119301420723</v>
      </c>
    </row>
    <row r="42" spans="1:57" s="2" customFormat="1" x14ac:dyDescent="0.25">
      <c r="A42" s="9" t="s">
        <v>38</v>
      </c>
      <c r="B42" s="9" t="s">
        <v>35</v>
      </c>
      <c r="C42" s="9">
        <v>2</v>
      </c>
      <c r="D42" s="9" t="s">
        <v>28</v>
      </c>
      <c r="E42" s="9" t="s">
        <v>29</v>
      </c>
      <c r="F42" s="9">
        <v>70</v>
      </c>
      <c r="G42" s="9">
        <v>57</v>
      </c>
      <c r="H42" s="9">
        <v>-0.64</v>
      </c>
      <c r="I42" s="9" t="s">
        <v>31</v>
      </c>
      <c r="J42" s="9">
        <v>4</v>
      </c>
      <c r="K42" s="9" t="s">
        <v>31</v>
      </c>
      <c r="L42" s="9"/>
      <c r="M42" s="9"/>
      <c r="N42" s="9" t="s">
        <v>30</v>
      </c>
      <c r="O42" s="9" t="s">
        <v>31</v>
      </c>
      <c r="P42" s="9" t="s">
        <v>30</v>
      </c>
      <c r="Q42" s="9" t="s">
        <v>30</v>
      </c>
      <c r="R42" s="9" t="s">
        <v>30</v>
      </c>
      <c r="S42" s="9" t="s">
        <v>31</v>
      </c>
      <c r="T42" s="9" t="s">
        <v>30</v>
      </c>
      <c r="U42" s="9" t="s">
        <v>30</v>
      </c>
      <c r="V42" s="9">
        <v>141</v>
      </c>
      <c r="W42" s="9">
        <v>16563</v>
      </c>
      <c r="X42" s="9">
        <v>0.05</v>
      </c>
      <c r="Y42" s="9">
        <v>5.64</v>
      </c>
      <c r="Z42" s="9">
        <v>5.69</v>
      </c>
      <c r="AA42" s="9">
        <v>8</v>
      </c>
      <c r="AB42" s="9">
        <v>120</v>
      </c>
      <c r="AC42" s="9">
        <v>3</v>
      </c>
      <c r="AD42" s="9">
        <v>2</v>
      </c>
      <c r="AE42" s="9">
        <v>35</v>
      </c>
      <c r="AF42" s="9">
        <v>16705</v>
      </c>
      <c r="AG42" s="9">
        <v>9</v>
      </c>
      <c r="AH42" s="9">
        <v>0.21696302929512601</v>
      </c>
      <c r="AI42" s="9">
        <v>0.20621721888192401</v>
      </c>
      <c r="AJ42" s="9">
        <v>0.13905590379941099</v>
      </c>
      <c r="AK42" s="9">
        <v>0.172956377126774</v>
      </c>
      <c r="AL42" s="9">
        <v>0.172828450812332</v>
      </c>
      <c r="AM42" s="9">
        <v>9.1979020084431304E-2</v>
      </c>
      <c r="AN42" s="9">
        <v>355</v>
      </c>
      <c r="AO42" s="9">
        <v>61</v>
      </c>
      <c r="AP42" s="9">
        <v>30</v>
      </c>
      <c r="AQ42" s="9">
        <v>20</v>
      </c>
      <c r="AR42" s="9">
        <v>34</v>
      </c>
      <c r="AS42" s="9">
        <v>1.25373179456155E-2</v>
      </c>
      <c r="AT42" s="9">
        <v>1.88668634917212E-2</v>
      </c>
      <c r="AU42" s="9">
        <v>2.1207466305345399E-2</v>
      </c>
      <c r="AV42" s="9">
        <v>0.15983780414940699</v>
      </c>
      <c r="AW42" s="9">
        <v>0.37487298338145397</v>
      </c>
      <c r="AX42" s="9">
        <v>0.412677564726456</v>
      </c>
      <c r="AY42" s="9">
        <v>0</v>
      </c>
      <c r="AZ42" s="9">
        <v>0.35106299138077901</v>
      </c>
      <c r="BA42" s="9">
        <v>0</v>
      </c>
      <c r="BB42" s="9">
        <v>0</v>
      </c>
      <c r="BC42" s="9">
        <v>0</v>
      </c>
      <c r="BD42" s="9">
        <v>0.64893700861921999</v>
      </c>
      <c r="BE42" s="5">
        <v>0.23452112959451499</v>
      </c>
    </row>
    <row r="43" spans="1:57" s="2" customFormat="1" x14ac:dyDescent="0.25">
      <c r="A43" s="9" t="s">
        <v>44</v>
      </c>
      <c r="B43" s="9" t="s">
        <v>45</v>
      </c>
      <c r="C43" s="9">
        <v>2</v>
      </c>
      <c r="D43" s="9" t="s">
        <v>28</v>
      </c>
      <c r="E43" s="9" t="s">
        <v>29</v>
      </c>
      <c r="F43" s="9">
        <v>53</v>
      </c>
      <c r="G43" s="9">
        <v>62</v>
      </c>
      <c r="H43" s="9">
        <v>-0.57999999999999996</v>
      </c>
      <c r="I43" s="9" t="s">
        <v>31</v>
      </c>
      <c r="J43" s="9">
        <v>4</v>
      </c>
      <c r="K43" s="9" t="s">
        <v>31</v>
      </c>
      <c r="L43" s="9"/>
      <c r="M43" s="9"/>
      <c r="N43" s="9" t="s">
        <v>31</v>
      </c>
      <c r="O43" s="9" t="s">
        <v>31</v>
      </c>
      <c r="P43" s="9" t="s">
        <v>30</v>
      </c>
      <c r="Q43" s="9" t="s">
        <v>30</v>
      </c>
      <c r="R43" s="9" t="s">
        <v>30</v>
      </c>
      <c r="S43" s="9" t="s">
        <v>31</v>
      </c>
      <c r="T43" s="9" t="s">
        <v>30</v>
      </c>
      <c r="U43" s="9" t="s">
        <v>30</v>
      </c>
      <c r="V43" s="9">
        <v>104</v>
      </c>
      <c r="W43" s="9">
        <v>9327</v>
      </c>
      <c r="X43" s="9">
        <v>0.03</v>
      </c>
      <c r="Y43" s="9">
        <v>3.13</v>
      </c>
      <c r="Z43" s="9">
        <v>3.16</v>
      </c>
      <c r="AA43" s="9">
        <v>7</v>
      </c>
      <c r="AB43" s="9">
        <v>83</v>
      </c>
      <c r="AC43" s="9">
        <v>3</v>
      </c>
      <c r="AD43" s="9">
        <v>3</v>
      </c>
      <c r="AE43" s="9">
        <v>26</v>
      </c>
      <c r="AF43" s="9">
        <v>9432</v>
      </c>
      <c r="AG43" s="9">
        <v>9</v>
      </c>
      <c r="AH43" s="9">
        <v>0.28098607623830102</v>
      </c>
      <c r="AI43" s="9">
        <v>0.17849805980369701</v>
      </c>
      <c r="AJ43" s="9">
        <v>0.146541885414288</v>
      </c>
      <c r="AK43" s="9">
        <v>0.14608536863729699</v>
      </c>
      <c r="AL43" s="9">
        <v>0.16366126455147201</v>
      </c>
      <c r="AM43" s="9">
        <v>8.4227345354941793E-2</v>
      </c>
      <c r="AN43" s="9">
        <v>452</v>
      </c>
      <c r="AO43" s="9">
        <v>29</v>
      </c>
      <c r="AP43" s="9">
        <v>21</v>
      </c>
      <c r="AQ43" s="9">
        <v>12</v>
      </c>
      <c r="AR43" s="9">
        <v>32</v>
      </c>
      <c r="AS43" s="9">
        <v>2.18063636840174E-4</v>
      </c>
      <c r="AT43" s="9">
        <v>7.1434628086176996E-2</v>
      </c>
      <c r="AU43" s="9">
        <v>9.1879855323164006E-2</v>
      </c>
      <c r="AV43" s="9">
        <v>0.19092066886827</v>
      </c>
      <c r="AW43" s="9">
        <v>0.175534601876605</v>
      </c>
      <c r="AX43" s="9">
        <v>0.47001218220894198</v>
      </c>
      <c r="AY43" s="9">
        <v>0.194878321470806</v>
      </c>
      <c r="AZ43" s="9">
        <v>0.36818942379628</v>
      </c>
      <c r="BA43" s="9">
        <v>0</v>
      </c>
      <c r="BB43" s="9">
        <v>0</v>
      </c>
      <c r="BC43" s="9">
        <v>0</v>
      </c>
      <c r="BD43" s="9">
        <v>0.43693225473291297</v>
      </c>
      <c r="BE43" s="5">
        <v>0.17305488802136301</v>
      </c>
    </row>
    <row r="44" spans="1:57" s="2" customFormat="1" x14ac:dyDescent="0.25">
      <c r="A44" s="9" t="s">
        <v>128</v>
      </c>
      <c r="B44" s="9" t="s">
        <v>45</v>
      </c>
      <c r="C44" s="9">
        <v>2</v>
      </c>
      <c r="D44" s="9" t="s">
        <v>126</v>
      </c>
      <c r="E44" s="9" t="s">
        <v>29</v>
      </c>
      <c r="F44" s="9"/>
      <c r="G44" s="9">
        <v>61</v>
      </c>
      <c r="H44" s="9">
        <v>-0.6</v>
      </c>
      <c r="I44" s="9" t="s">
        <v>31</v>
      </c>
      <c r="J44" s="9">
        <v>4</v>
      </c>
      <c r="K44" s="9" t="s">
        <v>30</v>
      </c>
      <c r="L44" s="11">
        <v>0.11</v>
      </c>
      <c r="M44" s="9" t="s">
        <v>147</v>
      </c>
      <c r="N44" s="9" t="s">
        <v>31</v>
      </c>
      <c r="O44" s="9" t="s">
        <v>31</v>
      </c>
      <c r="P44" s="9" t="s">
        <v>30</v>
      </c>
      <c r="Q44" s="9" t="s">
        <v>30</v>
      </c>
      <c r="R44" s="9" t="s">
        <v>30</v>
      </c>
      <c r="S44" s="9" t="s">
        <v>31</v>
      </c>
      <c r="T44" s="9" t="s">
        <v>30</v>
      </c>
      <c r="U44" s="9" t="s">
        <v>30</v>
      </c>
      <c r="V44" s="9">
        <v>113</v>
      </c>
      <c r="W44" s="9">
        <v>10832</v>
      </c>
      <c r="X44" s="9">
        <v>0.04</v>
      </c>
      <c r="Y44" s="9">
        <v>3.72</v>
      </c>
      <c r="Z44" s="9">
        <v>3.76</v>
      </c>
      <c r="AA44" s="9">
        <v>9</v>
      </c>
      <c r="AB44" s="9">
        <v>94</v>
      </c>
      <c r="AC44" s="9">
        <v>3</v>
      </c>
      <c r="AD44" s="9">
        <v>3</v>
      </c>
      <c r="AE44" s="9">
        <v>31</v>
      </c>
      <c r="AF44" s="9">
        <v>10950</v>
      </c>
      <c r="AG44" s="9">
        <v>9</v>
      </c>
      <c r="AH44" s="9">
        <v>0.27582748244734201</v>
      </c>
      <c r="AI44" s="9">
        <v>0.176930792377131</v>
      </c>
      <c r="AJ44" s="9">
        <v>0.15205616850551601</v>
      </c>
      <c r="AK44" s="9">
        <v>0.14704112337010999</v>
      </c>
      <c r="AL44" s="9">
        <v>0.16128385155466399</v>
      </c>
      <c r="AM44" s="9">
        <v>8.6860581745235699E-2</v>
      </c>
      <c r="AN44" s="9">
        <v>419</v>
      </c>
      <c r="AO44" s="9">
        <v>25</v>
      </c>
      <c r="AP44" s="9">
        <v>18</v>
      </c>
      <c r="AQ44" s="9">
        <v>8</v>
      </c>
      <c r="AR44" s="9">
        <v>28</v>
      </c>
      <c r="AS44" s="9">
        <v>1.0477790008911201E-2</v>
      </c>
      <c r="AT44" s="9">
        <v>0.1002000733868</v>
      </c>
      <c r="AU44" s="9">
        <v>0.25735300099596298</v>
      </c>
      <c r="AV44" s="9">
        <v>0.34115066310216402</v>
      </c>
      <c r="AW44" s="9">
        <v>0.13571702049588499</v>
      </c>
      <c r="AX44" s="9">
        <v>0.155101452010274</v>
      </c>
      <c r="AY44" s="9">
        <v>0.18351889858586101</v>
      </c>
      <c r="AZ44" s="9">
        <v>0.39999292026328398</v>
      </c>
      <c r="BA44" s="9">
        <v>0</v>
      </c>
      <c r="BB44" s="9">
        <v>0</v>
      </c>
      <c r="BC44" s="9">
        <v>0</v>
      </c>
      <c r="BD44" s="9">
        <v>0.41648818115085401</v>
      </c>
      <c r="BE44" s="5">
        <v>5.30079579471514E-2</v>
      </c>
    </row>
    <row r="45" spans="1:57" s="2" customFormat="1" x14ac:dyDescent="0.25">
      <c r="A45" s="9" t="s">
        <v>42</v>
      </c>
      <c r="B45" s="9" t="s">
        <v>43</v>
      </c>
      <c r="C45" s="9">
        <v>2</v>
      </c>
      <c r="D45" s="9" t="s">
        <v>28</v>
      </c>
      <c r="E45" s="9" t="s">
        <v>29</v>
      </c>
      <c r="F45" s="9">
        <v>52</v>
      </c>
      <c r="G45" s="9">
        <v>36</v>
      </c>
      <c r="H45" s="9">
        <v>-0.36</v>
      </c>
      <c r="I45" s="9" t="s">
        <v>31</v>
      </c>
      <c r="J45" s="9">
        <v>4</v>
      </c>
      <c r="K45" s="9" t="s">
        <v>31</v>
      </c>
      <c r="L45" s="9"/>
      <c r="M45" s="9"/>
      <c r="N45" s="9" t="s">
        <v>31</v>
      </c>
      <c r="O45" s="9" t="s">
        <v>30</v>
      </c>
      <c r="P45" s="9" t="s">
        <v>30</v>
      </c>
      <c r="Q45" s="9" t="s">
        <v>30</v>
      </c>
      <c r="R45" s="9" t="s">
        <v>30</v>
      </c>
      <c r="S45" s="9" t="s">
        <v>31</v>
      </c>
      <c r="T45" s="9" t="s">
        <v>31</v>
      </c>
      <c r="U45" s="9" t="s">
        <v>31</v>
      </c>
      <c r="V45" s="9">
        <v>98</v>
      </c>
      <c r="W45" s="9">
        <v>9444</v>
      </c>
      <c r="X45" s="9">
        <v>0.03</v>
      </c>
      <c r="Y45" s="9">
        <v>3.18</v>
      </c>
      <c r="Z45" s="9">
        <v>3.21</v>
      </c>
      <c r="AA45" s="9">
        <v>4</v>
      </c>
      <c r="AB45" s="9">
        <v>84</v>
      </c>
      <c r="AC45" s="9">
        <v>3</v>
      </c>
      <c r="AD45" s="9">
        <v>3</v>
      </c>
      <c r="AE45" s="9">
        <v>29</v>
      </c>
      <c r="AF45" s="9">
        <v>9542</v>
      </c>
      <c r="AG45" s="9">
        <v>4</v>
      </c>
      <c r="AH45" s="9">
        <v>0.38333333333333303</v>
      </c>
      <c r="AI45" s="9">
        <v>0.20652173913043401</v>
      </c>
      <c r="AJ45" s="9">
        <v>8.9371980676328497E-2</v>
      </c>
      <c r="AK45" s="9">
        <v>0.121980676328502</v>
      </c>
      <c r="AL45" s="9">
        <v>0.13454106280193201</v>
      </c>
      <c r="AM45" s="9">
        <v>6.4251207729468601E-2</v>
      </c>
      <c r="AN45" s="9">
        <v>164</v>
      </c>
      <c r="AO45" s="9">
        <v>30</v>
      </c>
      <c r="AP45" s="9">
        <v>180</v>
      </c>
      <c r="AQ45" s="9">
        <v>35</v>
      </c>
      <c r="AR45" s="9">
        <v>133</v>
      </c>
      <c r="AS45" s="9">
        <v>0</v>
      </c>
      <c r="AT45" s="9">
        <v>0.115567815231507</v>
      </c>
      <c r="AU45" s="9">
        <v>0.122785531857535</v>
      </c>
      <c r="AV45" s="9">
        <v>0.123354618975481</v>
      </c>
      <c r="AW45" s="9">
        <v>0.26203777565053399</v>
      </c>
      <c r="AX45" s="9">
        <v>0.37625425828494102</v>
      </c>
      <c r="AY45" s="9">
        <v>0.30542081611519001</v>
      </c>
      <c r="AZ45" s="9">
        <v>0.150084157897139</v>
      </c>
      <c r="BA45" s="9">
        <v>0</v>
      </c>
      <c r="BB45" s="9">
        <v>0</v>
      </c>
      <c r="BC45" s="9">
        <v>0</v>
      </c>
      <c r="BD45" s="9">
        <v>0.54449502598766997</v>
      </c>
      <c r="BE45" s="5">
        <v>0.20226750915191999</v>
      </c>
    </row>
    <row r="46" spans="1:57" s="2" customFormat="1" x14ac:dyDescent="0.25">
      <c r="A46" s="9" t="s">
        <v>133</v>
      </c>
      <c r="B46" s="9" t="s">
        <v>43</v>
      </c>
      <c r="C46" s="9">
        <v>2</v>
      </c>
      <c r="D46" s="9" t="s">
        <v>126</v>
      </c>
      <c r="E46" s="9" t="s">
        <v>29</v>
      </c>
      <c r="F46" s="9"/>
      <c r="G46" s="9">
        <v>17</v>
      </c>
      <c r="H46" s="9">
        <v>-0.18</v>
      </c>
      <c r="I46" s="9" t="s">
        <v>31</v>
      </c>
      <c r="J46" s="9">
        <v>4</v>
      </c>
      <c r="K46" s="9" t="s">
        <v>31</v>
      </c>
      <c r="L46" s="11">
        <v>7.0000000000000007E-2</v>
      </c>
      <c r="M46" s="9" t="s">
        <v>148</v>
      </c>
      <c r="N46" s="9" t="s">
        <v>30</v>
      </c>
      <c r="O46" s="9" t="s">
        <v>30</v>
      </c>
      <c r="P46" s="9" t="s">
        <v>30</v>
      </c>
      <c r="Q46" s="9" t="s">
        <v>30</v>
      </c>
      <c r="R46" s="9" t="s">
        <v>30</v>
      </c>
      <c r="S46" s="9" t="s">
        <v>31</v>
      </c>
      <c r="T46" s="9" t="s">
        <v>31</v>
      </c>
      <c r="U46" s="9" t="s">
        <v>31</v>
      </c>
      <c r="V46" s="9">
        <v>72</v>
      </c>
      <c r="W46" s="9">
        <v>6030</v>
      </c>
      <c r="X46" s="9">
        <v>0.03</v>
      </c>
      <c r="Y46" s="9">
        <v>2.2200000000000002</v>
      </c>
      <c r="Z46" s="9">
        <v>2.25</v>
      </c>
      <c r="AA46" s="9">
        <v>4</v>
      </c>
      <c r="AB46" s="9">
        <v>64</v>
      </c>
      <c r="AC46" s="9">
        <v>1</v>
      </c>
      <c r="AD46" s="9">
        <v>2</v>
      </c>
      <c r="AE46" s="9">
        <v>18</v>
      </c>
      <c r="AF46" s="9">
        <v>6103</v>
      </c>
      <c r="AG46" s="9">
        <v>2</v>
      </c>
      <c r="AH46" s="9">
        <v>0.38792772010764998</v>
      </c>
      <c r="AI46" s="9">
        <v>0.19108035371011101</v>
      </c>
      <c r="AJ46" s="9">
        <v>8.45828527489427E-2</v>
      </c>
      <c r="AK46" s="9">
        <v>0.126105344098423</v>
      </c>
      <c r="AL46" s="9">
        <v>0.14263744713571699</v>
      </c>
      <c r="AM46" s="9">
        <v>6.7666282199154104E-2</v>
      </c>
      <c r="AN46" s="9">
        <v>41</v>
      </c>
      <c r="AO46" s="9">
        <v>8</v>
      </c>
      <c r="AP46" s="9">
        <v>46</v>
      </c>
      <c r="AQ46" s="9">
        <v>11</v>
      </c>
      <c r="AR46" s="9">
        <v>31</v>
      </c>
      <c r="AS46" s="9">
        <v>4.8472128235405197E-3</v>
      </c>
      <c r="AT46" s="9">
        <v>0.15523006269182599</v>
      </c>
      <c r="AU46" s="9">
        <v>0.17728792259683801</v>
      </c>
      <c r="AV46" s="9">
        <v>0.15448139069334799</v>
      </c>
      <c r="AW46" s="9">
        <v>0.24667491654621601</v>
      </c>
      <c r="AX46" s="9">
        <v>0.26147849464822898</v>
      </c>
      <c r="AY46" s="9">
        <v>0.28107131106354699</v>
      </c>
      <c r="AZ46" s="9">
        <v>0</v>
      </c>
      <c r="BA46" s="9">
        <v>0.195202265207984</v>
      </c>
      <c r="BB46" s="9">
        <v>0</v>
      </c>
      <c r="BC46" s="9">
        <v>0</v>
      </c>
      <c r="BD46" s="9">
        <v>0.52372642372846701</v>
      </c>
      <c r="BE46" s="5">
        <v>0.16467592630969599</v>
      </c>
    </row>
    <row r="47" spans="1:57" s="2" customFormat="1" x14ac:dyDescent="0.25">
      <c r="A47" s="9" t="s">
        <v>87</v>
      </c>
      <c r="B47" s="9" t="s">
        <v>88</v>
      </c>
      <c r="C47" s="9">
        <v>2</v>
      </c>
      <c r="D47" s="9" t="s">
        <v>28</v>
      </c>
      <c r="E47" s="9" t="s">
        <v>29</v>
      </c>
      <c r="F47" s="9">
        <v>56</v>
      </c>
      <c r="G47" s="9">
        <v>51</v>
      </c>
      <c r="H47" s="9"/>
      <c r="I47" s="9" t="s">
        <v>166</v>
      </c>
      <c r="J47" s="9">
        <v>2</v>
      </c>
      <c r="K47" s="9" t="s">
        <v>31</v>
      </c>
      <c r="L47" s="9"/>
      <c r="M47" s="9"/>
      <c r="N47" s="9" t="s">
        <v>31</v>
      </c>
      <c r="O47" s="9" t="s">
        <v>30</v>
      </c>
      <c r="P47" s="9" t="s">
        <v>30</v>
      </c>
      <c r="Q47" s="9" t="s">
        <v>30</v>
      </c>
      <c r="R47" s="9" t="s">
        <v>30</v>
      </c>
      <c r="S47" s="9" t="s">
        <v>30</v>
      </c>
      <c r="T47" s="9" t="s">
        <v>30</v>
      </c>
      <c r="U47" s="9" t="s">
        <v>30</v>
      </c>
      <c r="V47" s="9">
        <v>40</v>
      </c>
      <c r="W47" s="9">
        <v>4487</v>
      </c>
      <c r="X47" s="9">
        <v>0.01</v>
      </c>
      <c r="Y47" s="9">
        <v>1.5</v>
      </c>
      <c r="Z47" s="9">
        <v>1.51</v>
      </c>
      <c r="AA47" s="9">
        <v>8</v>
      </c>
      <c r="AB47" s="9">
        <v>30</v>
      </c>
      <c r="AC47" s="9">
        <v>0</v>
      </c>
      <c r="AD47" s="9">
        <v>0</v>
      </c>
      <c r="AE47" s="9">
        <v>10</v>
      </c>
      <c r="AF47" s="9">
        <v>4527</v>
      </c>
      <c r="AG47" s="9">
        <v>2</v>
      </c>
      <c r="AH47" s="9">
        <v>0.354334948842218</v>
      </c>
      <c r="AI47" s="9">
        <v>0.18416801292407101</v>
      </c>
      <c r="AJ47" s="9">
        <v>7.1620893914916495E-2</v>
      </c>
      <c r="AK47" s="9">
        <v>0.120086160473882</v>
      </c>
      <c r="AL47" s="9">
        <v>0.20247711362412399</v>
      </c>
      <c r="AM47" s="9">
        <v>6.7312870220786206E-2</v>
      </c>
      <c r="AN47" s="9">
        <v>229</v>
      </c>
      <c r="AO47" s="9">
        <v>51</v>
      </c>
      <c r="AP47" s="9">
        <v>15</v>
      </c>
      <c r="AQ47" s="9">
        <v>13</v>
      </c>
      <c r="AR47" s="9">
        <v>166</v>
      </c>
      <c r="AS47" s="9">
        <v>0.104265077</v>
      </c>
      <c r="AT47" s="9">
        <v>0.41366925100000002</v>
      </c>
      <c r="AU47" s="9">
        <v>6.5574878000000003E-2</v>
      </c>
      <c r="AV47" s="9">
        <v>0</v>
      </c>
      <c r="AW47" s="10">
        <v>7.7799999999999994E-5</v>
      </c>
      <c r="AX47" s="9">
        <v>0.41641301200000003</v>
      </c>
      <c r="AY47" s="9">
        <v>0.20266690837968299</v>
      </c>
      <c r="AZ47" s="9">
        <v>0</v>
      </c>
      <c r="BA47" s="9">
        <v>0.299593395511834</v>
      </c>
      <c r="BB47" s="9">
        <v>0</v>
      </c>
      <c r="BC47" s="9">
        <v>0</v>
      </c>
      <c r="BD47" s="9">
        <v>0.49773969610848101</v>
      </c>
      <c r="BE47" s="5"/>
    </row>
    <row r="48" spans="1:57" s="2" customFormat="1" x14ac:dyDescent="0.25">
      <c r="A48" s="9" t="s">
        <v>137</v>
      </c>
      <c r="B48" s="9" t="s">
        <v>88</v>
      </c>
      <c r="C48" s="9">
        <v>2</v>
      </c>
      <c r="D48" s="9" t="s">
        <v>126</v>
      </c>
      <c r="E48" s="9" t="s">
        <v>29</v>
      </c>
      <c r="F48" s="9"/>
      <c r="G48" s="9">
        <v>52</v>
      </c>
      <c r="H48" s="9">
        <v>-0.72</v>
      </c>
      <c r="I48" s="9" t="s">
        <v>31</v>
      </c>
      <c r="J48" s="9">
        <v>6</v>
      </c>
      <c r="K48" s="9" t="s">
        <v>31</v>
      </c>
      <c r="L48" s="11">
        <v>0.08</v>
      </c>
      <c r="M48" s="9" t="s">
        <v>149</v>
      </c>
      <c r="N48" s="9" t="s">
        <v>31</v>
      </c>
      <c r="O48" s="9" t="s">
        <v>30</v>
      </c>
      <c r="P48" s="9" t="s">
        <v>30</v>
      </c>
      <c r="Q48" s="9" t="s">
        <v>30</v>
      </c>
      <c r="R48" s="9" t="s">
        <v>30</v>
      </c>
      <c r="S48" s="9" t="s">
        <v>31</v>
      </c>
      <c r="T48" s="9" t="s">
        <v>31</v>
      </c>
      <c r="U48" s="9" t="s">
        <v>30</v>
      </c>
      <c r="V48" s="9">
        <v>42</v>
      </c>
      <c r="W48" s="9">
        <v>4694</v>
      </c>
      <c r="X48" s="9">
        <v>0.01</v>
      </c>
      <c r="Y48" s="9">
        <v>1.61</v>
      </c>
      <c r="Z48" s="9">
        <v>1.62</v>
      </c>
      <c r="AA48" s="9">
        <v>7</v>
      </c>
      <c r="AB48" s="9">
        <v>33</v>
      </c>
      <c r="AC48" s="9">
        <v>0</v>
      </c>
      <c r="AD48" s="9">
        <v>1</v>
      </c>
      <c r="AE48" s="9">
        <v>11</v>
      </c>
      <c r="AF48" s="9">
        <v>4739</v>
      </c>
      <c r="AG48" s="9">
        <v>4</v>
      </c>
      <c r="AH48" s="9">
        <v>0.34702258726899299</v>
      </c>
      <c r="AI48" s="9">
        <v>0.19147843942505099</v>
      </c>
      <c r="AJ48" s="9">
        <v>6.3655030800821299E-2</v>
      </c>
      <c r="AK48" s="9">
        <v>0.118069815195071</v>
      </c>
      <c r="AL48" s="9">
        <v>0.20687885010266899</v>
      </c>
      <c r="AM48" s="9">
        <v>7.2895277207392195E-2</v>
      </c>
      <c r="AN48" s="9">
        <v>71</v>
      </c>
      <c r="AO48" s="9">
        <v>21</v>
      </c>
      <c r="AP48" s="9">
        <v>7</v>
      </c>
      <c r="AQ48" s="9">
        <v>8</v>
      </c>
      <c r="AR48" s="9">
        <v>51</v>
      </c>
      <c r="AS48" s="10">
        <v>3.5325260654401198E-5</v>
      </c>
      <c r="AT48" s="9">
        <v>2.1313238954077E-2</v>
      </c>
      <c r="AU48" s="9">
        <v>0.112946550475858</v>
      </c>
      <c r="AV48" s="9">
        <v>0.189707180953813</v>
      </c>
      <c r="AW48" s="9">
        <v>0.50253682637692398</v>
      </c>
      <c r="AX48" s="9">
        <v>0.17346087797867199</v>
      </c>
      <c r="AY48" s="9">
        <v>0.192911599867155</v>
      </c>
      <c r="AZ48" s="9">
        <v>0</v>
      </c>
      <c r="BA48" s="9">
        <v>0.26826911361712902</v>
      </c>
      <c r="BB48" s="9">
        <v>0</v>
      </c>
      <c r="BC48" s="9">
        <v>0</v>
      </c>
      <c r="BD48" s="9">
        <v>0.53881928651571398</v>
      </c>
      <c r="BE48" s="5">
        <v>0.14139077906064401</v>
      </c>
    </row>
    <row r="49" spans="1:57" s="2" customFormat="1" x14ac:dyDescent="0.25">
      <c r="A49" s="9" t="s">
        <v>40</v>
      </c>
      <c r="B49" s="9" t="s">
        <v>41</v>
      </c>
      <c r="C49" s="9">
        <v>2</v>
      </c>
      <c r="D49" s="9" t="s">
        <v>28</v>
      </c>
      <c r="E49" s="9" t="s">
        <v>29</v>
      </c>
      <c r="F49" s="9">
        <v>54</v>
      </c>
      <c r="G49" s="9">
        <v>53</v>
      </c>
      <c r="H49" s="9">
        <v>0.01</v>
      </c>
      <c r="I49" s="9" t="s">
        <v>30</v>
      </c>
      <c r="J49" s="9">
        <v>2</v>
      </c>
      <c r="K49" s="9" t="s">
        <v>31</v>
      </c>
      <c r="L49" s="9"/>
      <c r="M49" s="9"/>
      <c r="N49" s="9" t="s">
        <v>30</v>
      </c>
      <c r="O49" s="9" t="s">
        <v>31</v>
      </c>
      <c r="P49" s="9" t="s">
        <v>30</v>
      </c>
      <c r="Q49" s="9" t="s">
        <v>30</v>
      </c>
      <c r="R49" s="9" t="s">
        <v>30</v>
      </c>
      <c r="S49" s="9" t="s">
        <v>31</v>
      </c>
      <c r="T49" s="9" t="s">
        <v>30</v>
      </c>
      <c r="U49" s="9" t="s">
        <v>30</v>
      </c>
      <c r="V49" s="9">
        <v>93</v>
      </c>
      <c r="W49" s="9">
        <v>10543</v>
      </c>
      <c r="X49" s="9">
        <v>0.03</v>
      </c>
      <c r="Y49" s="9">
        <v>3.52</v>
      </c>
      <c r="Z49" s="9">
        <v>3.55</v>
      </c>
      <c r="AA49" s="9">
        <v>3</v>
      </c>
      <c r="AB49" s="9">
        <v>83</v>
      </c>
      <c r="AC49" s="9">
        <v>2</v>
      </c>
      <c r="AD49" s="9">
        <v>4</v>
      </c>
      <c r="AE49" s="9">
        <v>28</v>
      </c>
      <c r="AF49" s="9">
        <v>10637</v>
      </c>
      <c r="AG49" s="9">
        <v>2</v>
      </c>
      <c r="AH49" s="9">
        <v>0.250973161237451</v>
      </c>
      <c r="AI49" s="9">
        <v>0.24216349108789101</v>
      </c>
      <c r="AJ49" s="9">
        <v>0.10715017414464199</v>
      </c>
      <c r="AK49" s="9">
        <v>0.174144642491292</v>
      </c>
      <c r="AL49" s="9">
        <v>0.15058389674247</v>
      </c>
      <c r="AM49" s="9">
        <v>7.4984634296250699E-2</v>
      </c>
      <c r="AN49" s="9">
        <v>270</v>
      </c>
      <c r="AO49" s="9">
        <v>35</v>
      </c>
      <c r="AP49" s="9">
        <v>10</v>
      </c>
      <c r="AQ49" s="9">
        <v>18</v>
      </c>
      <c r="AR49" s="9">
        <v>56</v>
      </c>
      <c r="AS49" s="9">
        <v>0.17205928789300201</v>
      </c>
      <c r="AT49" s="9">
        <v>0.645647329069714</v>
      </c>
      <c r="AU49" s="9">
        <v>7.8679072183727494E-2</v>
      </c>
      <c r="AV49" s="9">
        <v>7.0710285422881198E-3</v>
      </c>
      <c r="AW49" s="9">
        <v>2.8980876787290302E-3</v>
      </c>
      <c r="AX49" s="9">
        <v>9.3645194632537704E-2</v>
      </c>
      <c r="AY49" s="9">
        <v>0</v>
      </c>
      <c r="AZ49" s="9">
        <v>0.27938179622183201</v>
      </c>
      <c r="BA49" s="9">
        <v>0</v>
      </c>
      <c r="BB49" s="9">
        <v>0</v>
      </c>
      <c r="BC49" s="9">
        <v>0</v>
      </c>
      <c r="BD49" s="9">
        <v>0.72061820377816699</v>
      </c>
      <c r="BE49" s="5">
        <v>5.7107762658299602E-2</v>
      </c>
    </row>
    <row r="50" spans="1:57" s="2" customFormat="1" x14ac:dyDescent="0.25">
      <c r="A50" s="9" t="s">
        <v>125</v>
      </c>
      <c r="B50" s="9" t="s">
        <v>41</v>
      </c>
      <c r="C50" s="9">
        <v>1</v>
      </c>
      <c r="D50" s="9" t="s">
        <v>126</v>
      </c>
      <c r="E50" s="9" t="s">
        <v>29</v>
      </c>
      <c r="F50" s="9"/>
      <c r="G50" s="9">
        <v>87</v>
      </c>
      <c r="H50" s="9">
        <v>0</v>
      </c>
      <c r="I50" s="9" t="s">
        <v>30</v>
      </c>
      <c r="J50" s="9">
        <v>2</v>
      </c>
      <c r="K50" s="9" t="s">
        <v>30</v>
      </c>
      <c r="L50" s="9"/>
      <c r="M50" s="9" t="s">
        <v>150</v>
      </c>
      <c r="N50" s="9" t="s">
        <v>30</v>
      </c>
      <c r="O50" s="9" t="s">
        <v>31</v>
      </c>
      <c r="P50" s="9" t="s">
        <v>30</v>
      </c>
      <c r="Q50" s="9" t="s">
        <v>30</v>
      </c>
      <c r="R50" s="9" t="s">
        <v>30</v>
      </c>
      <c r="S50" s="9" t="s">
        <v>30</v>
      </c>
      <c r="T50" s="9" t="s">
        <v>30</v>
      </c>
      <c r="U50" s="9" t="s">
        <v>30</v>
      </c>
      <c r="V50" s="9">
        <v>96</v>
      </c>
      <c r="W50" s="9">
        <v>11850</v>
      </c>
      <c r="X50" s="9">
        <v>0.03</v>
      </c>
      <c r="Y50" s="9">
        <v>3.99</v>
      </c>
      <c r="Z50" s="9">
        <v>4.0199999999999996</v>
      </c>
      <c r="AA50" s="9">
        <v>7</v>
      </c>
      <c r="AB50" s="9">
        <v>85</v>
      </c>
      <c r="AC50" s="9">
        <v>3</v>
      </c>
      <c r="AD50" s="9">
        <v>6</v>
      </c>
      <c r="AE50" s="9">
        <v>29</v>
      </c>
      <c r="AF50" s="9">
        <v>11956</v>
      </c>
      <c r="AG50" s="9">
        <v>5</v>
      </c>
      <c r="AH50" s="9">
        <v>0.25709515859766202</v>
      </c>
      <c r="AI50" s="9">
        <v>0.25932109070673298</v>
      </c>
      <c r="AJ50" s="9">
        <v>0.107772212947505</v>
      </c>
      <c r="AK50" s="9">
        <v>0.16063810053793301</v>
      </c>
      <c r="AL50" s="9">
        <v>0.13800779076238101</v>
      </c>
      <c r="AM50" s="9">
        <v>7.7165646447783301E-2</v>
      </c>
      <c r="AN50" s="9">
        <v>265</v>
      </c>
      <c r="AO50" s="9">
        <v>23</v>
      </c>
      <c r="AP50" s="9">
        <v>11</v>
      </c>
      <c r="AQ50" s="9">
        <v>15</v>
      </c>
      <c r="AR50" s="9">
        <v>40</v>
      </c>
      <c r="AS50" s="9">
        <v>0.146661809134677</v>
      </c>
      <c r="AT50" s="9">
        <v>0.72110964177223003</v>
      </c>
      <c r="AU50" s="9">
        <v>0.112802017258899</v>
      </c>
      <c r="AV50" s="9">
        <v>4.6645585088483203E-3</v>
      </c>
      <c r="AW50" s="9">
        <v>0</v>
      </c>
      <c r="AX50" s="9">
        <v>1.47619733253444E-2</v>
      </c>
      <c r="AY50" s="9">
        <v>0</v>
      </c>
      <c r="AZ50" s="9">
        <v>0.20608931550331699</v>
      </c>
      <c r="BA50" s="9">
        <v>0</v>
      </c>
      <c r="BB50" s="9">
        <v>0</v>
      </c>
      <c r="BC50" s="9">
        <v>0</v>
      </c>
      <c r="BD50" s="9">
        <v>0.79391068449668201</v>
      </c>
      <c r="BE50" s="5">
        <v>1.35842334175046E-2</v>
      </c>
    </row>
    <row r="51" spans="1:57" s="2" customFormat="1" x14ac:dyDescent="0.25">
      <c r="A51" s="9" t="s">
        <v>56</v>
      </c>
      <c r="B51" s="9" t="s">
        <v>57</v>
      </c>
      <c r="C51" s="9">
        <v>2</v>
      </c>
      <c r="D51" s="9" t="s">
        <v>28</v>
      </c>
      <c r="E51" s="9" t="s">
        <v>29</v>
      </c>
      <c r="F51" s="9">
        <v>72</v>
      </c>
      <c r="G51" s="9">
        <v>55</v>
      </c>
      <c r="H51" s="9">
        <v>0.03</v>
      </c>
      <c r="I51" s="9" t="s">
        <v>30</v>
      </c>
      <c r="J51" s="9">
        <v>2</v>
      </c>
      <c r="K51" s="9" t="s">
        <v>31</v>
      </c>
      <c r="L51" s="9"/>
      <c r="M51" s="9"/>
      <c r="N51" s="9" t="s">
        <v>31</v>
      </c>
      <c r="O51" s="9" t="s">
        <v>30</v>
      </c>
      <c r="P51" s="9" t="s">
        <v>30</v>
      </c>
      <c r="Q51" s="9" t="s">
        <v>30</v>
      </c>
      <c r="R51" s="9" t="s">
        <v>30</v>
      </c>
      <c r="S51" s="9" t="s">
        <v>31</v>
      </c>
      <c r="T51" s="9" t="s">
        <v>31</v>
      </c>
      <c r="U51" s="9" t="s">
        <v>31</v>
      </c>
      <c r="V51" s="9">
        <v>62</v>
      </c>
      <c r="W51" s="9">
        <v>6473</v>
      </c>
      <c r="X51" s="9">
        <v>0.02</v>
      </c>
      <c r="Y51" s="9">
        <v>2.17</v>
      </c>
      <c r="Z51" s="9">
        <v>2.19</v>
      </c>
      <c r="AA51" s="9">
        <v>2</v>
      </c>
      <c r="AB51" s="9">
        <v>53</v>
      </c>
      <c r="AC51" s="9">
        <v>1</v>
      </c>
      <c r="AD51" s="9">
        <v>1</v>
      </c>
      <c r="AE51" s="9">
        <v>8</v>
      </c>
      <c r="AF51" s="9">
        <v>6536</v>
      </c>
      <c r="AG51" s="9">
        <v>6</v>
      </c>
      <c r="AH51" s="9">
        <v>0.38435716683450799</v>
      </c>
      <c r="AI51" s="9">
        <v>0.19536757301107699</v>
      </c>
      <c r="AJ51" s="9">
        <v>7.6535750251762305E-2</v>
      </c>
      <c r="AK51" s="9">
        <v>0.110104061765693</v>
      </c>
      <c r="AL51" s="9">
        <v>0.157435381000335</v>
      </c>
      <c r="AM51" s="9">
        <v>7.6200067136623001E-2</v>
      </c>
      <c r="AN51" s="9">
        <v>70</v>
      </c>
      <c r="AO51" s="9">
        <v>22</v>
      </c>
      <c r="AP51" s="9">
        <v>66</v>
      </c>
      <c r="AQ51" s="9">
        <v>5</v>
      </c>
      <c r="AR51" s="9">
        <v>53</v>
      </c>
      <c r="AS51" s="9">
        <v>0.177322827572716</v>
      </c>
      <c r="AT51" s="9">
        <v>0.69144327460813404</v>
      </c>
      <c r="AU51" s="9">
        <v>3.7104084851596699E-3</v>
      </c>
      <c r="AV51" s="10">
        <v>7.2435278276837303E-5</v>
      </c>
      <c r="AW51" s="9">
        <v>1.4920991937818401E-2</v>
      </c>
      <c r="AX51" s="9">
        <v>0.112530062117894</v>
      </c>
      <c r="AY51" s="9">
        <v>0.34715824166278098</v>
      </c>
      <c r="AZ51" s="9">
        <v>0</v>
      </c>
      <c r="BA51" s="9">
        <v>0</v>
      </c>
      <c r="BB51" s="9">
        <v>0</v>
      </c>
      <c r="BC51" s="9">
        <v>0</v>
      </c>
      <c r="BD51" s="9">
        <v>0.65284175833721803</v>
      </c>
      <c r="BE51" s="5">
        <v>6.5957239591916503E-2</v>
      </c>
    </row>
    <row r="52" spans="1:57" s="2" customFormat="1" x14ac:dyDescent="0.25">
      <c r="A52" s="9" t="s">
        <v>62</v>
      </c>
      <c r="B52" s="9" t="s">
        <v>57</v>
      </c>
      <c r="C52" s="9">
        <v>1</v>
      </c>
      <c r="D52" s="9" t="s">
        <v>28</v>
      </c>
      <c r="E52" s="9" t="s">
        <v>29</v>
      </c>
      <c r="F52" s="9">
        <v>70</v>
      </c>
      <c r="G52" s="9">
        <v>66</v>
      </c>
      <c r="H52" s="9">
        <v>0.03</v>
      </c>
      <c r="I52" s="9" t="s">
        <v>30</v>
      </c>
      <c r="J52" s="9">
        <v>2</v>
      </c>
      <c r="K52" s="9" t="s">
        <v>31</v>
      </c>
      <c r="L52" s="9"/>
      <c r="M52" s="9"/>
      <c r="N52" s="9" t="s">
        <v>31</v>
      </c>
      <c r="O52" s="9" t="s">
        <v>30</v>
      </c>
      <c r="P52" s="9" t="s">
        <v>30</v>
      </c>
      <c r="Q52" s="9" t="s">
        <v>30</v>
      </c>
      <c r="R52" s="9" t="s">
        <v>30</v>
      </c>
      <c r="S52" s="9" t="s">
        <v>31</v>
      </c>
      <c r="T52" s="9" t="s">
        <v>30</v>
      </c>
      <c r="U52" s="9" t="s">
        <v>30</v>
      </c>
      <c r="V52" s="9">
        <v>58</v>
      </c>
      <c r="W52" s="9">
        <v>6075</v>
      </c>
      <c r="X52" s="9">
        <v>0.02</v>
      </c>
      <c r="Y52" s="9">
        <v>2.04</v>
      </c>
      <c r="Z52" s="9">
        <v>2.06</v>
      </c>
      <c r="AA52" s="9">
        <v>2</v>
      </c>
      <c r="AB52" s="9">
        <v>51</v>
      </c>
      <c r="AC52" s="9">
        <v>0</v>
      </c>
      <c r="AD52" s="9">
        <v>1</v>
      </c>
      <c r="AE52" s="9">
        <v>8</v>
      </c>
      <c r="AF52" s="9">
        <v>6134</v>
      </c>
      <c r="AG52" s="9">
        <v>5</v>
      </c>
      <c r="AH52" s="9">
        <v>0.394964028776978</v>
      </c>
      <c r="AI52" s="9">
        <v>0.19244604316546701</v>
      </c>
      <c r="AJ52" s="9">
        <v>7.6978417266186996E-2</v>
      </c>
      <c r="AK52" s="9">
        <v>0.1068345323741</v>
      </c>
      <c r="AL52" s="9">
        <v>0.15791366906474799</v>
      </c>
      <c r="AM52" s="9">
        <v>7.0863309352517903E-2</v>
      </c>
      <c r="AN52" s="9">
        <v>72</v>
      </c>
      <c r="AO52" s="9">
        <v>15</v>
      </c>
      <c r="AP52" s="9">
        <v>66</v>
      </c>
      <c r="AQ52" s="9">
        <v>4</v>
      </c>
      <c r="AR52" s="9">
        <v>52</v>
      </c>
      <c r="AS52" s="9">
        <v>0.11376526090165701</v>
      </c>
      <c r="AT52" s="9">
        <v>0.66696462499082898</v>
      </c>
      <c r="AU52" s="9">
        <v>4.9573421216968297E-3</v>
      </c>
      <c r="AV52" s="10">
        <v>7.2435278276837303E-5</v>
      </c>
      <c r="AW52" s="9">
        <v>1.30241669584198E-2</v>
      </c>
      <c r="AX52" s="9">
        <v>0.20121616974911899</v>
      </c>
      <c r="AY52" s="9">
        <v>0.37295537278337598</v>
      </c>
      <c r="AZ52" s="9">
        <v>0</v>
      </c>
      <c r="BA52" s="9">
        <v>0</v>
      </c>
      <c r="BB52" s="9">
        <v>0</v>
      </c>
      <c r="BC52" s="9">
        <v>0</v>
      </c>
      <c r="BD52" s="9">
        <v>0.62704462721662302</v>
      </c>
      <c r="BE52" s="5">
        <v>8.5926716945998904E-2</v>
      </c>
    </row>
    <row r="53" spans="1:57" s="2" customFormat="1" x14ac:dyDescent="0.25">
      <c r="A53" s="9" t="s">
        <v>132</v>
      </c>
      <c r="B53" s="9" t="s">
        <v>57</v>
      </c>
      <c r="C53" s="9">
        <v>1</v>
      </c>
      <c r="D53" s="9" t="s">
        <v>126</v>
      </c>
      <c r="E53" s="9" t="s">
        <v>29</v>
      </c>
      <c r="F53" s="9"/>
      <c r="G53" s="9">
        <v>77</v>
      </c>
      <c r="H53" s="9">
        <v>0.01</v>
      </c>
      <c r="I53" s="9" t="s">
        <v>30</v>
      </c>
      <c r="J53" s="9">
        <v>2</v>
      </c>
      <c r="K53" s="9" t="s">
        <v>30</v>
      </c>
      <c r="L53" s="11">
        <v>0.03</v>
      </c>
      <c r="M53" s="9" t="s">
        <v>149</v>
      </c>
      <c r="N53" s="9" t="s">
        <v>31</v>
      </c>
      <c r="O53" s="9" t="s">
        <v>30</v>
      </c>
      <c r="P53" s="9" t="s">
        <v>30</v>
      </c>
      <c r="Q53" s="9" t="s">
        <v>30</v>
      </c>
      <c r="R53" s="9" t="s">
        <v>30</v>
      </c>
      <c r="S53" s="9" t="s">
        <v>31</v>
      </c>
      <c r="T53" s="9" t="s">
        <v>30</v>
      </c>
      <c r="U53" s="9" t="s">
        <v>30</v>
      </c>
      <c r="V53" s="9">
        <v>80</v>
      </c>
      <c r="W53" s="9">
        <v>6986</v>
      </c>
      <c r="X53" s="9">
        <v>0.03</v>
      </c>
      <c r="Y53" s="9">
        <v>2.38</v>
      </c>
      <c r="Z53" s="9">
        <v>2.41</v>
      </c>
      <c r="AA53" s="9">
        <v>4</v>
      </c>
      <c r="AB53" s="9">
        <v>70</v>
      </c>
      <c r="AC53" s="9">
        <v>1</v>
      </c>
      <c r="AD53" s="9">
        <v>3</v>
      </c>
      <c r="AE53" s="9">
        <v>11</v>
      </c>
      <c r="AF53" s="9">
        <v>7071</v>
      </c>
      <c r="AG53" s="9">
        <v>7</v>
      </c>
      <c r="AH53" s="9">
        <v>0.39120879120879098</v>
      </c>
      <c r="AI53" s="9">
        <v>0.197174254317111</v>
      </c>
      <c r="AJ53" s="9">
        <v>7.5353218210361006E-2</v>
      </c>
      <c r="AK53" s="9">
        <v>0.10549450549450499</v>
      </c>
      <c r="AL53" s="9">
        <v>0.15761381475667099</v>
      </c>
      <c r="AM53" s="9">
        <v>7.3155416012558802E-2</v>
      </c>
      <c r="AN53" s="9">
        <v>70</v>
      </c>
      <c r="AO53" s="9">
        <v>15</v>
      </c>
      <c r="AP53" s="9">
        <v>66</v>
      </c>
      <c r="AQ53" s="9">
        <v>1</v>
      </c>
      <c r="AR53" s="9">
        <v>49</v>
      </c>
      <c r="AS53" s="9">
        <v>0.179003444221501</v>
      </c>
      <c r="AT53" s="9">
        <v>0.78825074459329303</v>
      </c>
      <c r="AU53" s="9">
        <v>6.4516363239113103E-3</v>
      </c>
      <c r="AV53" s="9">
        <v>0</v>
      </c>
      <c r="AW53" s="9">
        <v>1.3096602236696699E-2</v>
      </c>
      <c r="AX53" s="9">
        <v>1.31975726245976E-2</v>
      </c>
      <c r="AY53" s="9">
        <v>0.33917767587484099</v>
      </c>
      <c r="AZ53" s="9">
        <v>0</v>
      </c>
      <c r="BA53" s="9">
        <v>0</v>
      </c>
      <c r="BB53" s="9">
        <v>0</v>
      </c>
      <c r="BC53" s="9">
        <v>0</v>
      </c>
      <c r="BD53" s="9">
        <v>0.66082232412515796</v>
      </c>
      <c r="BE53" s="5">
        <v>2.5083449524611199E-2</v>
      </c>
    </row>
    <row r="54" spans="1:57" s="2" customFormat="1" x14ac:dyDescent="0.25">
      <c r="A54" s="68" t="s">
        <v>67</v>
      </c>
      <c r="B54" s="68" t="s">
        <v>68</v>
      </c>
      <c r="C54" s="68">
        <v>1</v>
      </c>
      <c r="D54" s="68" t="s">
        <v>28</v>
      </c>
      <c r="E54" s="9" t="s">
        <v>29</v>
      </c>
      <c r="F54" s="9">
        <v>59</v>
      </c>
      <c r="G54" s="9">
        <v>65</v>
      </c>
      <c r="H54" s="9">
        <v>-0.53</v>
      </c>
      <c r="I54" s="9" t="s">
        <v>31</v>
      </c>
      <c r="J54" s="9">
        <v>4</v>
      </c>
      <c r="K54" s="9" t="s">
        <v>31</v>
      </c>
      <c r="L54" s="9"/>
      <c r="M54" s="9"/>
      <c r="N54" s="9" t="s">
        <v>31</v>
      </c>
      <c r="O54" s="9" t="s">
        <v>30</v>
      </c>
      <c r="P54" s="9" t="s">
        <v>30</v>
      </c>
      <c r="Q54" s="9" t="s">
        <v>30</v>
      </c>
      <c r="R54" s="9" t="s">
        <v>30</v>
      </c>
      <c r="S54" s="9" t="s">
        <v>30</v>
      </c>
      <c r="T54" s="9" t="s">
        <v>31</v>
      </c>
      <c r="U54" s="9" t="s">
        <v>31</v>
      </c>
      <c r="V54" s="9">
        <v>42</v>
      </c>
      <c r="W54" s="9">
        <v>5673</v>
      </c>
      <c r="X54" s="9">
        <v>0.01</v>
      </c>
      <c r="Y54" s="9">
        <v>1.96</v>
      </c>
      <c r="Z54" s="9">
        <v>1.97</v>
      </c>
      <c r="AA54" s="9">
        <v>3</v>
      </c>
      <c r="AB54" s="9">
        <v>32</v>
      </c>
      <c r="AC54" s="9">
        <v>0</v>
      </c>
      <c r="AD54" s="9">
        <v>3</v>
      </c>
      <c r="AE54" s="9">
        <v>14</v>
      </c>
      <c r="AF54" s="9">
        <v>5715</v>
      </c>
      <c r="AG54" s="9">
        <v>4</v>
      </c>
      <c r="AH54" s="9">
        <v>0.36959876543209802</v>
      </c>
      <c r="AI54" s="9">
        <v>0.20486111111111099</v>
      </c>
      <c r="AJ54" s="9">
        <v>7.5231481481481399E-2</v>
      </c>
      <c r="AK54" s="9">
        <v>0.104552469135802</v>
      </c>
      <c r="AL54" s="9">
        <v>0.16165123456790101</v>
      </c>
      <c r="AM54" s="9">
        <v>8.4104938271604895E-2</v>
      </c>
      <c r="AN54" s="9">
        <v>209</v>
      </c>
      <c r="AO54" s="9">
        <v>73</v>
      </c>
      <c r="AP54" s="9">
        <v>40</v>
      </c>
      <c r="AQ54" s="9">
        <v>8</v>
      </c>
      <c r="AR54" s="9">
        <v>104</v>
      </c>
      <c r="AS54" s="9">
        <v>4.0061162562388501E-2</v>
      </c>
      <c r="AT54" s="9">
        <v>8.7483340398713402E-2</v>
      </c>
      <c r="AU54" s="9">
        <v>0.13626870306962099</v>
      </c>
      <c r="AV54" s="9">
        <v>0.15537564622050001</v>
      </c>
      <c r="AW54" s="9">
        <v>0.223105147732652</v>
      </c>
      <c r="AX54" s="9">
        <v>0.35770600001612202</v>
      </c>
      <c r="AY54" s="9">
        <v>0.317037773569468</v>
      </c>
      <c r="AZ54" s="9">
        <v>0</v>
      </c>
      <c r="BA54" s="9">
        <v>0.26259565020012798</v>
      </c>
      <c r="BB54" s="9">
        <v>0</v>
      </c>
      <c r="BC54" s="9">
        <v>0</v>
      </c>
      <c r="BD54" s="9">
        <v>0.42036657623040302</v>
      </c>
      <c r="BE54" s="5">
        <v>0.13989192128910899</v>
      </c>
    </row>
    <row r="55" spans="1:57" s="2" customFormat="1" x14ac:dyDescent="0.25">
      <c r="A55" s="68" t="s">
        <v>130</v>
      </c>
      <c r="B55" s="68" t="s">
        <v>68</v>
      </c>
      <c r="C55" s="68">
        <v>1</v>
      </c>
      <c r="D55" s="68" t="s">
        <v>126</v>
      </c>
      <c r="E55" s="9" t="s">
        <v>29</v>
      </c>
      <c r="F55" s="9"/>
      <c r="G55" s="9">
        <v>69</v>
      </c>
      <c r="H55" s="9">
        <v>-0.51</v>
      </c>
      <c r="I55" s="9" t="s">
        <v>31</v>
      </c>
      <c r="J55" s="9">
        <v>4</v>
      </c>
      <c r="K55" s="9" t="s">
        <v>30</v>
      </c>
      <c r="L55" s="11">
        <v>0.06</v>
      </c>
      <c r="M55" s="9" t="s">
        <v>149</v>
      </c>
      <c r="N55" s="9" t="s">
        <v>31</v>
      </c>
      <c r="O55" s="9" t="s">
        <v>30</v>
      </c>
      <c r="P55" s="9" t="s">
        <v>30</v>
      </c>
      <c r="Q55" s="9" t="s">
        <v>30</v>
      </c>
      <c r="R55" s="9" t="s">
        <v>30</v>
      </c>
      <c r="S55" s="9" t="s">
        <v>30</v>
      </c>
      <c r="T55" s="9" t="s">
        <v>31</v>
      </c>
      <c r="U55" s="9" t="s">
        <v>31</v>
      </c>
      <c r="V55" s="9">
        <v>60</v>
      </c>
      <c r="W55" s="9">
        <v>7767</v>
      </c>
      <c r="X55" s="9">
        <v>0.02</v>
      </c>
      <c r="Y55" s="9">
        <v>2.72</v>
      </c>
      <c r="Z55" s="9">
        <v>2.74</v>
      </c>
      <c r="AA55" s="9">
        <v>2</v>
      </c>
      <c r="AB55" s="9">
        <v>50</v>
      </c>
      <c r="AC55" s="9">
        <v>1</v>
      </c>
      <c r="AD55" s="9">
        <v>3</v>
      </c>
      <c r="AE55" s="9">
        <v>20</v>
      </c>
      <c r="AF55" s="9">
        <v>7828</v>
      </c>
      <c r="AG55" s="9">
        <v>5</v>
      </c>
      <c r="AH55" s="9">
        <v>0.33510192683607898</v>
      </c>
      <c r="AI55" s="9">
        <v>0.21669924602066401</v>
      </c>
      <c r="AJ55" s="9">
        <v>9.2711533091315204E-2</v>
      </c>
      <c r="AK55" s="9">
        <v>0.113934655124266</v>
      </c>
      <c r="AL55" s="9">
        <v>0.15777715721865401</v>
      </c>
      <c r="AM55" s="9">
        <v>8.37754817090198E-2</v>
      </c>
      <c r="AN55" s="9">
        <v>147</v>
      </c>
      <c r="AO55" s="9">
        <v>49</v>
      </c>
      <c r="AP55" s="9">
        <v>33</v>
      </c>
      <c r="AQ55" s="9">
        <v>2</v>
      </c>
      <c r="AR55" s="9">
        <v>54</v>
      </c>
      <c r="AS55" s="9">
        <v>4.22295597277818E-2</v>
      </c>
      <c r="AT55" s="9">
        <v>0.18135394512904701</v>
      </c>
      <c r="AU55" s="9">
        <v>0.358422538432496</v>
      </c>
      <c r="AV55" s="9">
        <v>0.28741974782202401</v>
      </c>
      <c r="AW55" s="9">
        <v>0.100176009825102</v>
      </c>
      <c r="AX55" s="9">
        <v>3.0398199063546901E-2</v>
      </c>
      <c r="AY55" s="9">
        <v>0.24211050854879099</v>
      </c>
      <c r="AZ55" s="9">
        <v>0</v>
      </c>
      <c r="BA55" s="9">
        <v>0.23232410479780599</v>
      </c>
      <c r="BB55" s="9">
        <v>0</v>
      </c>
      <c r="BC55" s="9">
        <v>0</v>
      </c>
      <c r="BD55" s="9">
        <v>0.52556538665340102</v>
      </c>
      <c r="BE55" s="5">
        <v>3.4357104425880303E-2</v>
      </c>
    </row>
    <row r="56" spans="1:57" s="2" customFormat="1" x14ac:dyDescent="0.25">
      <c r="A56" s="68" t="s">
        <v>36</v>
      </c>
      <c r="B56" s="68" t="s">
        <v>37</v>
      </c>
      <c r="C56" s="68">
        <v>1</v>
      </c>
      <c r="D56" s="68" t="s">
        <v>28</v>
      </c>
      <c r="E56" s="9" t="s">
        <v>29</v>
      </c>
      <c r="F56" s="9">
        <v>47</v>
      </c>
      <c r="G56" s="9">
        <v>34</v>
      </c>
      <c r="H56" s="9">
        <v>-0.68</v>
      </c>
      <c r="I56" s="9" t="s">
        <v>31</v>
      </c>
      <c r="J56" s="9">
        <v>6</v>
      </c>
      <c r="K56" s="9" t="s">
        <v>31</v>
      </c>
      <c r="L56" s="9"/>
      <c r="M56" s="9"/>
      <c r="N56" s="9" t="s">
        <v>30</v>
      </c>
      <c r="O56" s="9" t="s">
        <v>31</v>
      </c>
      <c r="P56" s="9" t="s">
        <v>30</v>
      </c>
      <c r="Q56" s="9" t="s">
        <v>30</v>
      </c>
      <c r="R56" s="9" t="s">
        <v>30</v>
      </c>
      <c r="S56" s="9" t="s">
        <v>31</v>
      </c>
      <c r="T56" s="9" t="s">
        <v>30</v>
      </c>
      <c r="U56" s="9" t="s">
        <v>30</v>
      </c>
      <c r="V56" s="9">
        <v>179</v>
      </c>
      <c r="W56" s="9">
        <v>23387</v>
      </c>
      <c r="X56" s="9">
        <v>0.06</v>
      </c>
      <c r="Y56" s="9">
        <v>7.88</v>
      </c>
      <c r="Z56" s="9">
        <v>7.94</v>
      </c>
      <c r="AA56" s="9">
        <v>11</v>
      </c>
      <c r="AB56" s="9">
        <v>151</v>
      </c>
      <c r="AC56" s="9">
        <v>5</v>
      </c>
      <c r="AD56" s="9">
        <v>4</v>
      </c>
      <c r="AE56" s="9">
        <v>54</v>
      </c>
      <c r="AF56" s="9">
        <v>23566</v>
      </c>
      <c r="AG56" s="9">
        <v>8</v>
      </c>
      <c r="AH56" s="9">
        <v>0.21087134662660401</v>
      </c>
      <c r="AI56" s="9">
        <v>0.243376126741327</v>
      </c>
      <c r="AJ56" s="9">
        <v>0.132659564781935</v>
      </c>
      <c r="AK56" s="9">
        <v>0.191477738322862</v>
      </c>
      <c r="AL56" s="9">
        <v>0.151688973868706</v>
      </c>
      <c r="AM56" s="9">
        <v>6.99262496585632E-2</v>
      </c>
      <c r="AN56" s="9">
        <v>366</v>
      </c>
      <c r="AO56" s="9">
        <v>56</v>
      </c>
      <c r="AP56" s="9">
        <v>13</v>
      </c>
      <c r="AQ56" s="9">
        <v>24</v>
      </c>
      <c r="AR56" s="9">
        <v>38</v>
      </c>
      <c r="AS56" s="9">
        <v>0</v>
      </c>
      <c r="AT56" s="9">
        <v>3.92372177399392E-3</v>
      </c>
      <c r="AU56" s="9">
        <v>0.103633157721159</v>
      </c>
      <c r="AV56" s="9">
        <v>4.8584293221330302E-2</v>
      </c>
      <c r="AW56" s="9">
        <v>0.77552647786595796</v>
      </c>
      <c r="AX56" s="9">
        <v>6.8332349417557503E-2</v>
      </c>
      <c r="AY56" s="9">
        <v>0</v>
      </c>
      <c r="AZ56" s="9">
        <v>0.36719735197244402</v>
      </c>
      <c r="BA56" s="9">
        <v>0</v>
      </c>
      <c r="BB56" s="9">
        <v>0</v>
      </c>
      <c r="BC56" s="9">
        <v>0</v>
      </c>
      <c r="BD56" s="9">
        <v>0.63280264802755504</v>
      </c>
      <c r="BE56" s="5">
        <v>0.152666253608639</v>
      </c>
    </row>
    <row r="57" spans="1:57" x14ac:dyDescent="0.25">
      <c r="A57" s="69" t="s">
        <v>6125</v>
      </c>
      <c r="B57" s="68" t="s">
        <v>37</v>
      </c>
      <c r="C57" s="68">
        <v>1</v>
      </c>
      <c r="D57" s="69" t="s">
        <v>126</v>
      </c>
      <c r="E57" s="69" t="s">
        <v>29</v>
      </c>
      <c r="F57" s="98" t="s">
        <v>6126</v>
      </c>
      <c r="G57" s="98"/>
      <c r="H57" s="98"/>
      <c r="I57" s="98"/>
      <c r="J57" s="98"/>
      <c r="K57" s="98"/>
    </row>
    <row r="58" spans="1:57" s="2" customFormat="1" x14ac:dyDescent="0.25">
      <c r="A58" s="68" t="s">
        <v>131</v>
      </c>
      <c r="B58" s="68" t="s">
        <v>59</v>
      </c>
      <c r="C58" s="68">
        <v>1</v>
      </c>
      <c r="D58" s="68" t="s">
        <v>126</v>
      </c>
      <c r="E58" s="9" t="s">
        <v>29</v>
      </c>
      <c r="F58" s="9"/>
      <c r="G58" s="9">
        <v>83</v>
      </c>
      <c r="H58" s="9">
        <v>-0.02</v>
      </c>
      <c r="I58" s="9" t="s">
        <v>30</v>
      </c>
      <c r="J58" s="9">
        <v>2</v>
      </c>
      <c r="K58" s="9" t="s">
        <v>31</v>
      </c>
      <c r="L58" s="9"/>
      <c r="M58" s="9" t="s">
        <v>147</v>
      </c>
      <c r="N58" s="9" t="s">
        <v>30</v>
      </c>
      <c r="O58" s="9" t="s">
        <v>30</v>
      </c>
      <c r="P58" s="9" t="s">
        <v>30</v>
      </c>
      <c r="Q58" s="9" t="s">
        <v>30</v>
      </c>
      <c r="R58" s="9" t="s">
        <v>30</v>
      </c>
      <c r="S58" s="9" t="s">
        <v>31</v>
      </c>
      <c r="T58" s="9" t="s">
        <v>30</v>
      </c>
      <c r="U58" s="9" t="s">
        <v>30</v>
      </c>
      <c r="V58" s="9">
        <v>89</v>
      </c>
      <c r="W58" s="9">
        <v>7349</v>
      </c>
      <c r="X58" s="9">
        <v>0.03</v>
      </c>
      <c r="Y58" s="9">
        <v>2.4900000000000002</v>
      </c>
      <c r="Z58" s="9">
        <v>2.52</v>
      </c>
      <c r="AA58" s="9">
        <v>10</v>
      </c>
      <c r="AB58" s="9">
        <v>72</v>
      </c>
      <c r="AC58" s="9">
        <v>5</v>
      </c>
      <c r="AD58" s="9">
        <v>4</v>
      </c>
      <c r="AE58" s="9">
        <v>21</v>
      </c>
      <c r="AF58" s="9">
        <v>7445</v>
      </c>
      <c r="AG58" s="9">
        <v>5</v>
      </c>
      <c r="AH58" s="9">
        <v>0.33344594594594501</v>
      </c>
      <c r="AI58" s="9">
        <v>0.203716216216216</v>
      </c>
      <c r="AJ58" s="9">
        <v>0.104054054054054</v>
      </c>
      <c r="AK58" s="9">
        <v>0.12027027027027</v>
      </c>
      <c r="AL58" s="9">
        <v>0.150675675675675</v>
      </c>
      <c r="AM58" s="9">
        <v>8.7837837837837801E-2</v>
      </c>
      <c r="AN58" s="9">
        <v>76</v>
      </c>
      <c r="AO58" s="9">
        <v>85</v>
      </c>
      <c r="AP58" s="9">
        <v>37</v>
      </c>
      <c r="AQ58" s="9">
        <v>15</v>
      </c>
      <c r="AR58" s="9">
        <v>39</v>
      </c>
      <c r="AS58" s="9">
        <v>0.15970711330798501</v>
      </c>
      <c r="AT58" s="9">
        <v>0.61236224762971303</v>
      </c>
      <c r="AU58" s="9">
        <v>0.155208157521457</v>
      </c>
      <c r="AV58" s="9">
        <v>2.7953641592163899E-2</v>
      </c>
      <c r="AW58" s="9">
        <v>2.40130456255346E-2</v>
      </c>
      <c r="AX58" s="9">
        <v>2.0755794323145099E-2</v>
      </c>
      <c r="AY58" s="9">
        <v>0.26977317560262198</v>
      </c>
      <c r="AZ58" s="9">
        <v>0</v>
      </c>
      <c r="BA58" s="9">
        <v>0.15787560825267399</v>
      </c>
      <c r="BB58" s="9">
        <v>0</v>
      </c>
      <c r="BC58" s="9">
        <v>0</v>
      </c>
      <c r="BD58" s="9">
        <v>0.57235121614470297</v>
      </c>
      <c r="BE58" s="5">
        <v>1.9174095675840799E-2</v>
      </c>
    </row>
    <row r="59" spans="1:57" s="2" customFormat="1" x14ac:dyDescent="0.25">
      <c r="A59" s="9" t="s">
        <v>58</v>
      </c>
      <c r="B59" s="9" t="s">
        <v>59</v>
      </c>
      <c r="C59" s="9">
        <v>2</v>
      </c>
      <c r="D59" s="9" t="s">
        <v>28</v>
      </c>
      <c r="E59" s="9" t="s">
        <v>29</v>
      </c>
      <c r="F59" s="9"/>
      <c r="G59" s="9">
        <v>62</v>
      </c>
      <c r="H59" s="9">
        <v>-0.01</v>
      </c>
      <c r="I59" s="9" t="s">
        <v>30</v>
      </c>
      <c r="J59" s="9">
        <v>2</v>
      </c>
      <c r="K59" s="9" t="s">
        <v>31</v>
      </c>
      <c r="L59" s="9"/>
      <c r="M59" s="9"/>
      <c r="N59" s="9" t="s">
        <v>30</v>
      </c>
      <c r="O59" s="9" t="s">
        <v>30</v>
      </c>
      <c r="P59" s="9" t="s">
        <v>30</v>
      </c>
      <c r="Q59" s="9" t="s">
        <v>30</v>
      </c>
      <c r="R59" s="9" t="s">
        <v>30</v>
      </c>
      <c r="S59" s="9" t="s">
        <v>31</v>
      </c>
      <c r="T59" s="9" t="s">
        <v>30</v>
      </c>
      <c r="U59" s="9" t="s">
        <v>30</v>
      </c>
      <c r="V59" s="9">
        <v>74</v>
      </c>
      <c r="W59" s="9">
        <v>6457</v>
      </c>
      <c r="X59" s="9">
        <v>0.02</v>
      </c>
      <c r="Y59" s="9">
        <v>2.16</v>
      </c>
      <c r="Z59" s="9">
        <v>2.1800000000000002</v>
      </c>
      <c r="AA59" s="9">
        <v>9</v>
      </c>
      <c r="AB59" s="9">
        <v>54</v>
      </c>
      <c r="AC59" s="9">
        <v>4</v>
      </c>
      <c r="AD59" s="9">
        <v>2</v>
      </c>
      <c r="AE59" s="9">
        <v>20</v>
      </c>
      <c r="AF59" s="9">
        <v>6531</v>
      </c>
      <c r="AG59" s="9">
        <v>5</v>
      </c>
      <c r="AH59" s="9">
        <v>0.34496693607641399</v>
      </c>
      <c r="AI59" s="9">
        <v>0.19544452608376101</v>
      </c>
      <c r="AJ59" s="9">
        <v>9.9559147685525304E-2</v>
      </c>
      <c r="AK59" s="9">
        <v>0.121601763409257</v>
      </c>
      <c r="AL59" s="9">
        <v>0.15356355620866999</v>
      </c>
      <c r="AM59" s="9">
        <v>8.4864070536370295E-2</v>
      </c>
      <c r="AN59" s="9">
        <v>113</v>
      </c>
      <c r="AO59" s="9">
        <v>92</v>
      </c>
      <c r="AP59" s="9">
        <v>36</v>
      </c>
      <c r="AQ59" s="9">
        <v>24</v>
      </c>
      <c r="AR59" s="9">
        <v>54</v>
      </c>
      <c r="AS59" s="9">
        <v>0.102697736369899</v>
      </c>
      <c r="AT59" s="9">
        <v>0.50639604123801796</v>
      </c>
      <c r="AU59" s="9">
        <v>8.0186337112213499E-2</v>
      </c>
      <c r="AV59" s="9">
        <v>2.27565490521054E-3</v>
      </c>
      <c r="AW59" s="9">
        <v>2.2540817233016701E-2</v>
      </c>
      <c r="AX59" s="9">
        <v>0.28590341314164103</v>
      </c>
      <c r="AY59" s="9">
        <v>0.27642856353605699</v>
      </c>
      <c r="AZ59" s="9">
        <v>0</v>
      </c>
      <c r="BA59" s="9">
        <v>0.180858703864584</v>
      </c>
      <c r="BB59" s="9">
        <v>0</v>
      </c>
      <c r="BC59" s="9">
        <v>0</v>
      </c>
      <c r="BD59" s="9">
        <v>0.54271273259935804</v>
      </c>
      <c r="BE59" s="5">
        <v>7.4228234512030394E-2</v>
      </c>
    </row>
    <row r="60" spans="1:57" s="2" customFormat="1" x14ac:dyDescent="0.25">
      <c r="A60" s="9" t="s">
        <v>115</v>
      </c>
      <c r="B60" s="9" t="s">
        <v>116</v>
      </c>
      <c r="C60" s="9">
        <v>1</v>
      </c>
      <c r="D60" s="9" t="s">
        <v>28</v>
      </c>
      <c r="E60" s="9" t="s">
        <v>29</v>
      </c>
      <c r="F60" s="9">
        <v>43</v>
      </c>
      <c r="G60" s="9">
        <v>29</v>
      </c>
      <c r="H60" s="9">
        <v>-0.04</v>
      </c>
      <c r="I60" s="9" t="s">
        <v>30</v>
      </c>
      <c r="J60" s="9">
        <v>2</v>
      </c>
      <c r="K60" s="9" t="s">
        <v>31</v>
      </c>
      <c r="L60" s="9"/>
      <c r="M60" s="9"/>
      <c r="N60" s="9" t="s">
        <v>30</v>
      </c>
      <c r="O60" s="9" t="s">
        <v>30</v>
      </c>
      <c r="P60" s="9" t="s">
        <v>30</v>
      </c>
      <c r="Q60" s="9" t="s">
        <v>31</v>
      </c>
      <c r="R60" s="9" t="s">
        <v>30</v>
      </c>
      <c r="S60" s="9" t="s">
        <v>30</v>
      </c>
      <c r="T60" s="9" t="s">
        <v>30</v>
      </c>
      <c r="U60" s="9" t="s">
        <v>30</v>
      </c>
      <c r="V60" s="9">
        <v>30</v>
      </c>
      <c r="W60" s="9">
        <v>3018</v>
      </c>
      <c r="X60" s="9">
        <v>0.01</v>
      </c>
      <c r="Y60" s="9">
        <v>1.02</v>
      </c>
      <c r="Z60" s="9">
        <v>1.03</v>
      </c>
      <c r="AA60" s="9">
        <v>4</v>
      </c>
      <c r="AB60" s="9">
        <v>24</v>
      </c>
      <c r="AC60" s="9">
        <v>1</v>
      </c>
      <c r="AD60" s="9">
        <v>0</v>
      </c>
      <c r="AE60" s="9">
        <v>9</v>
      </c>
      <c r="AF60" s="9">
        <v>3048</v>
      </c>
      <c r="AG60" s="9">
        <v>1</v>
      </c>
      <c r="AH60" s="9">
        <v>0.29193899782135002</v>
      </c>
      <c r="AI60" s="9">
        <v>0.18663761801016701</v>
      </c>
      <c r="AJ60" s="9">
        <v>0.11764705882352899</v>
      </c>
      <c r="AK60" s="9">
        <v>0.125635439360929</v>
      </c>
      <c r="AL60" s="9">
        <v>0.195352214960058</v>
      </c>
      <c r="AM60" s="9">
        <v>8.2788671023965102E-2</v>
      </c>
      <c r="AN60" s="9">
        <v>38</v>
      </c>
      <c r="AO60" s="9">
        <v>22</v>
      </c>
      <c r="AP60" s="9">
        <v>25</v>
      </c>
      <c r="AQ60" s="9">
        <v>10</v>
      </c>
      <c r="AR60" s="9">
        <v>191</v>
      </c>
      <c r="AS60" s="9">
        <v>7.8167985262822606E-2</v>
      </c>
      <c r="AT60" s="9">
        <v>0.41763194426156702</v>
      </c>
      <c r="AU60" s="9">
        <v>5.5519983346688499E-2</v>
      </c>
      <c r="AV60" s="9">
        <v>8.1089588043724899E-3</v>
      </c>
      <c r="AW60" s="9">
        <v>3.5371984565590597E-2</v>
      </c>
      <c r="AX60" s="9">
        <v>0.40519914375895799</v>
      </c>
      <c r="AY60" s="9">
        <v>0</v>
      </c>
      <c r="AZ60" s="9">
        <v>0</v>
      </c>
      <c r="BA60" s="9">
        <v>0.23593317616757101</v>
      </c>
      <c r="BB60" s="9">
        <v>0</v>
      </c>
      <c r="BC60" s="9">
        <v>0</v>
      </c>
      <c r="BD60" s="9">
        <v>0.76406682383242797</v>
      </c>
      <c r="BE60" s="5">
        <v>0.14707373794522199</v>
      </c>
    </row>
    <row r="61" spans="1:57" s="2" customFormat="1" x14ac:dyDescent="0.25">
      <c r="A61" s="9" t="s">
        <v>135</v>
      </c>
      <c r="B61" s="9" t="s">
        <v>116</v>
      </c>
      <c r="C61" s="9">
        <v>1</v>
      </c>
      <c r="D61" s="9" t="s">
        <v>126</v>
      </c>
      <c r="E61" s="9" t="s">
        <v>29</v>
      </c>
      <c r="F61" s="9"/>
      <c r="G61" s="9">
        <v>96</v>
      </c>
      <c r="H61" s="9">
        <v>-0.05</v>
      </c>
      <c r="I61" s="9" t="s">
        <v>30</v>
      </c>
      <c r="J61" s="9">
        <v>2</v>
      </c>
      <c r="K61" s="9" t="s">
        <v>30</v>
      </c>
      <c r="L61" s="11">
        <v>0.6</v>
      </c>
      <c r="M61" s="9" t="s">
        <v>150</v>
      </c>
      <c r="N61" s="9" t="s">
        <v>30</v>
      </c>
      <c r="O61" s="9" t="s">
        <v>30</v>
      </c>
      <c r="P61" s="9" t="s">
        <v>30</v>
      </c>
      <c r="Q61" s="9" t="s">
        <v>31</v>
      </c>
      <c r="R61" s="9" t="s">
        <v>30</v>
      </c>
      <c r="S61" s="9" t="s">
        <v>30</v>
      </c>
      <c r="T61" s="9" t="s">
        <v>30</v>
      </c>
      <c r="U61" s="9" t="s">
        <v>30</v>
      </c>
      <c r="V61" s="9">
        <v>49</v>
      </c>
      <c r="W61" s="9">
        <v>5494</v>
      </c>
      <c r="X61" s="9">
        <v>0.02</v>
      </c>
      <c r="Y61" s="9">
        <v>1.86</v>
      </c>
      <c r="Z61" s="9">
        <v>1.88</v>
      </c>
      <c r="AA61" s="9">
        <v>4</v>
      </c>
      <c r="AB61" s="9">
        <v>47</v>
      </c>
      <c r="AC61" s="9">
        <v>2</v>
      </c>
      <c r="AD61" s="9">
        <v>3</v>
      </c>
      <c r="AE61" s="9">
        <v>12</v>
      </c>
      <c r="AF61" s="9">
        <v>5551</v>
      </c>
      <c r="AG61" s="9">
        <v>1</v>
      </c>
      <c r="AH61" s="9">
        <v>0.28247422680412299</v>
      </c>
      <c r="AI61" s="9">
        <v>0.214432989690721</v>
      </c>
      <c r="AJ61" s="9">
        <v>0.10556701030927799</v>
      </c>
      <c r="AK61" s="9">
        <v>0.12742268041237101</v>
      </c>
      <c r="AL61" s="9">
        <v>0.18845360824742199</v>
      </c>
      <c r="AM61" s="9">
        <v>8.1649484536082395E-2</v>
      </c>
      <c r="AN61" s="9">
        <v>45</v>
      </c>
      <c r="AO61" s="9">
        <v>35</v>
      </c>
      <c r="AP61" s="9">
        <v>41</v>
      </c>
      <c r="AQ61" s="9">
        <v>13</v>
      </c>
      <c r="AR61" s="9">
        <v>295</v>
      </c>
      <c r="AS61" s="9">
        <v>0.111840362293124</v>
      </c>
      <c r="AT61" s="9">
        <v>0.60999616689594205</v>
      </c>
      <c r="AU61" s="9">
        <v>0.186135783844699</v>
      </c>
      <c r="AV61" s="9">
        <v>4.0507340791375003E-2</v>
      </c>
      <c r="AW61" s="9">
        <v>4.1603432989858698E-2</v>
      </c>
      <c r="AX61" s="9">
        <v>9.9169131850000893E-3</v>
      </c>
      <c r="AY61" s="9">
        <v>0</v>
      </c>
      <c r="AZ61" s="9">
        <v>0</v>
      </c>
      <c r="BA61" s="9">
        <v>0.221387197809154</v>
      </c>
      <c r="BB61" s="9">
        <v>0</v>
      </c>
      <c r="BC61" s="9">
        <v>0</v>
      </c>
      <c r="BD61" s="9">
        <v>0.77861280219084505</v>
      </c>
      <c r="BE61" s="5">
        <v>2.2977257539726001E-2</v>
      </c>
    </row>
    <row r="62" spans="1:57" s="2" customFormat="1" x14ac:dyDescent="0.25">
      <c r="A62" s="9" t="s">
        <v>60</v>
      </c>
      <c r="B62" s="9" t="s">
        <v>61</v>
      </c>
      <c r="C62" s="9">
        <v>1</v>
      </c>
      <c r="D62" s="9" t="s">
        <v>28</v>
      </c>
      <c r="E62" s="9" t="s">
        <v>29</v>
      </c>
      <c r="F62" s="9">
        <v>46</v>
      </c>
      <c r="G62" s="9">
        <v>28</v>
      </c>
      <c r="H62" s="9">
        <v>-0.13</v>
      </c>
      <c r="I62" s="9" t="s">
        <v>31</v>
      </c>
      <c r="J62" s="9">
        <v>4</v>
      </c>
      <c r="K62" s="9" t="s">
        <v>31</v>
      </c>
      <c r="L62" s="9"/>
      <c r="M62" s="9"/>
      <c r="N62" s="9" t="s">
        <v>31</v>
      </c>
      <c r="O62" s="9" t="s">
        <v>30</v>
      </c>
      <c r="P62" s="9" t="s">
        <v>30</v>
      </c>
      <c r="Q62" s="9" t="s">
        <v>30</v>
      </c>
      <c r="R62" s="9" t="s">
        <v>30</v>
      </c>
      <c r="S62" s="9" t="s">
        <v>31</v>
      </c>
      <c r="T62" s="9" t="s">
        <v>30</v>
      </c>
      <c r="U62" s="9" t="s">
        <v>30</v>
      </c>
      <c r="V62" s="9">
        <v>56</v>
      </c>
      <c r="W62" s="9">
        <v>6247</v>
      </c>
      <c r="X62" s="9">
        <v>0.02</v>
      </c>
      <c r="Y62" s="9">
        <v>2.15</v>
      </c>
      <c r="Z62" s="9">
        <v>2.17</v>
      </c>
      <c r="AA62" s="9">
        <v>3</v>
      </c>
      <c r="AB62" s="9">
        <v>50</v>
      </c>
      <c r="AC62" s="9">
        <v>1</v>
      </c>
      <c r="AD62" s="9">
        <v>2</v>
      </c>
      <c r="AE62" s="9">
        <v>17</v>
      </c>
      <c r="AF62" s="9">
        <v>6303</v>
      </c>
      <c r="AG62" s="9">
        <v>0</v>
      </c>
      <c r="AH62" s="9">
        <v>0.32322210987529398</v>
      </c>
      <c r="AI62" s="9">
        <v>0.18773171553758</v>
      </c>
      <c r="AJ62" s="9">
        <v>9.7067745197168806E-2</v>
      </c>
      <c r="AK62" s="9">
        <v>0.14020896528479901</v>
      </c>
      <c r="AL62" s="9">
        <v>0.16043141220087601</v>
      </c>
      <c r="AM62" s="9">
        <v>9.1338051904280404E-2</v>
      </c>
      <c r="AN62" s="9">
        <v>75</v>
      </c>
      <c r="AO62" s="9">
        <v>90</v>
      </c>
      <c r="AP62" s="9">
        <v>94</v>
      </c>
      <c r="AQ62" s="9">
        <v>21</v>
      </c>
      <c r="AR62" s="9">
        <v>88</v>
      </c>
      <c r="AS62" s="9">
        <v>3.24683271888846E-4</v>
      </c>
      <c r="AT62" s="9">
        <v>0.18543300930335299</v>
      </c>
      <c r="AU62" s="9">
        <v>0.11267115161371299</v>
      </c>
      <c r="AV62" s="9">
        <v>8.2535665321866597E-2</v>
      </c>
      <c r="AW62" s="9">
        <v>2.1032662716577801E-2</v>
      </c>
      <c r="AX62" s="9">
        <v>0.59800282777259905</v>
      </c>
      <c r="AY62" s="9">
        <v>0.18690689856503301</v>
      </c>
      <c r="AZ62" s="9">
        <v>0</v>
      </c>
      <c r="BA62" s="9">
        <v>0.16275138103433501</v>
      </c>
      <c r="BB62" s="9">
        <v>0</v>
      </c>
      <c r="BC62" s="9">
        <v>0</v>
      </c>
      <c r="BD62" s="9">
        <v>0.65034172040062999</v>
      </c>
      <c r="BE62" s="5">
        <v>0.18555818097957399</v>
      </c>
    </row>
    <row r="63" spans="1:57" s="2" customFormat="1" x14ac:dyDescent="0.25">
      <c r="A63" s="9" t="s">
        <v>127</v>
      </c>
      <c r="B63" s="9" t="s">
        <v>61</v>
      </c>
      <c r="C63" s="9">
        <v>1</v>
      </c>
      <c r="D63" s="9" t="s">
        <v>126</v>
      </c>
      <c r="E63" s="9" t="s">
        <v>29</v>
      </c>
      <c r="F63" s="9"/>
      <c r="G63" s="9">
        <v>94</v>
      </c>
      <c r="H63" s="9">
        <v>-0.47</v>
      </c>
      <c r="I63" s="9" t="s">
        <v>31</v>
      </c>
      <c r="J63" s="9">
        <v>4</v>
      </c>
      <c r="K63" s="9" t="s">
        <v>31</v>
      </c>
      <c r="L63" s="11">
        <v>1</v>
      </c>
      <c r="M63" s="9" t="s">
        <v>150</v>
      </c>
      <c r="N63" s="9" t="s">
        <v>31</v>
      </c>
      <c r="O63" s="9" t="s">
        <v>30</v>
      </c>
      <c r="P63" s="9" t="s">
        <v>30</v>
      </c>
      <c r="Q63" s="9" t="s">
        <v>30</v>
      </c>
      <c r="R63" s="9" t="s">
        <v>30</v>
      </c>
      <c r="S63" s="9" t="s">
        <v>31</v>
      </c>
      <c r="T63" s="9" t="s">
        <v>30</v>
      </c>
      <c r="U63" s="9" t="s">
        <v>30</v>
      </c>
      <c r="V63" s="9">
        <v>96</v>
      </c>
      <c r="W63" s="9">
        <v>11275</v>
      </c>
      <c r="X63" s="9">
        <v>0.03</v>
      </c>
      <c r="Y63" s="9">
        <v>3.91</v>
      </c>
      <c r="Z63" s="9">
        <v>3.94</v>
      </c>
      <c r="AA63" s="9">
        <v>5</v>
      </c>
      <c r="AB63" s="9">
        <v>84</v>
      </c>
      <c r="AC63" s="9">
        <v>1</v>
      </c>
      <c r="AD63" s="9">
        <v>2</v>
      </c>
      <c r="AE63" s="9">
        <v>23</v>
      </c>
      <c r="AF63" s="9">
        <v>11372</v>
      </c>
      <c r="AG63" s="9">
        <v>5</v>
      </c>
      <c r="AH63" s="9">
        <v>0.31060015588464501</v>
      </c>
      <c r="AI63" s="9">
        <v>0.20791114575214301</v>
      </c>
      <c r="AJ63" s="9">
        <v>9.6843335931410701E-2</v>
      </c>
      <c r="AK63" s="9">
        <v>0.13522992985190899</v>
      </c>
      <c r="AL63" s="9">
        <v>0.153351519875292</v>
      </c>
      <c r="AM63" s="9">
        <v>9.6063912704598603E-2</v>
      </c>
      <c r="AN63" s="9">
        <v>68</v>
      </c>
      <c r="AO63" s="9">
        <v>111</v>
      </c>
      <c r="AP63" s="9">
        <v>102</v>
      </c>
      <c r="AQ63" s="9">
        <v>22</v>
      </c>
      <c r="AR63" s="9">
        <v>94</v>
      </c>
      <c r="AS63" s="9">
        <v>3.8442835850988497E-2</v>
      </c>
      <c r="AT63" s="9">
        <v>0.30711656104226298</v>
      </c>
      <c r="AU63" s="9">
        <v>0.28211855666677799</v>
      </c>
      <c r="AV63" s="9">
        <v>8.7780561885430694E-2</v>
      </c>
      <c r="AW63" s="9">
        <v>3.0394475875822599E-2</v>
      </c>
      <c r="AX63" s="9">
        <v>0.25414700867871598</v>
      </c>
      <c r="AY63" s="9">
        <v>0.17223193441672099</v>
      </c>
      <c r="AZ63" s="9">
        <v>0.180759029559933</v>
      </c>
      <c r="BA63" s="9">
        <v>0</v>
      </c>
      <c r="BB63" s="9">
        <v>0</v>
      </c>
      <c r="BC63" s="9">
        <v>0</v>
      </c>
      <c r="BD63" s="9">
        <v>0.64700903602334503</v>
      </c>
      <c r="BE63" s="5">
        <v>9.3028339548816896E-2</v>
      </c>
    </row>
    <row r="64" spans="1:57" s="2" customFormat="1" x14ac:dyDescent="0.25">
      <c r="A64" s="9" t="s">
        <v>51</v>
      </c>
      <c r="B64" s="9" t="s">
        <v>50</v>
      </c>
      <c r="C64" s="9">
        <v>1</v>
      </c>
      <c r="D64" s="9" t="s">
        <v>28</v>
      </c>
      <c r="E64" s="9" t="s">
        <v>29</v>
      </c>
      <c r="F64" s="9">
        <v>54</v>
      </c>
      <c r="G64" s="9">
        <v>58</v>
      </c>
      <c r="H64" s="9">
        <v>0.08</v>
      </c>
      <c r="I64" s="9" t="s">
        <v>30</v>
      </c>
      <c r="J64" s="9">
        <v>2</v>
      </c>
      <c r="K64" s="9" t="s">
        <v>30</v>
      </c>
      <c r="L64" s="9"/>
      <c r="M64" s="9"/>
      <c r="N64" s="9" t="s">
        <v>30</v>
      </c>
      <c r="O64" s="9" t="s">
        <v>30</v>
      </c>
      <c r="P64" s="9" t="s">
        <v>30</v>
      </c>
      <c r="Q64" s="9" t="s">
        <v>30</v>
      </c>
      <c r="R64" s="9" t="s">
        <v>31</v>
      </c>
      <c r="S64" s="9" t="s">
        <v>30</v>
      </c>
      <c r="T64" s="9" t="s">
        <v>30</v>
      </c>
      <c r="U64" s="9" t="s">
        <v>30</v>
      </c>
      <c r="V64" s="9">
        <v>67</v>
      </c>
      <c r="W64" s="9">
        <v>7618</v>
      </c>
      <c r="X64" s="9">
        <v>0.02</v>
      </c>
      <c r="Y64" s="9">
        <v>2.54</v>
      </c>
      <c r="Z64" s="9">
        <v>2.56</v>
      </c>
      <c r="AA64" s="9">
        <v>14</v>
      </c>
      <c r="AB64" s="9">
        <v>47</v>
      </c>
      <c r="AC64" s="9">
        <v>1</v>
      </c>
      <c r="AD64" s="9">
        <v>0</v>
      </c>
      <c r="AE64" s="9">
        <v>15</v>
      </c>
      <c r="AF64" s="9">
        <v>7685</v>
      </c>
      <c r="AG64" s="9">
        <v>5</v>
      </c>
      <c r="AH64" s="9">
        <v>0.31970006816632501</v>
      </c>
      <c r="AI64" s="9">
        <v>0.170415814587593</v>
      </c>
      <c r="AJ64" s="9">
        <v>6.5439672801635998E-2</v>
      </c>
      <c r="AK64" s="9">
        <v>0.131561008861622</v>
      </c>
      <c r="AL64" s="9">
        <v>0.225971370143149</v>
      </c>
      <c r="AM64" s="9">
        <v>8.6912065439672795E-2</v>
      </c>
      <c r="AN64" s="9">
        <v>114</v>
      </c>
      <c r="AO64" s="9">
        <v>54</v>
      </c>
      <c r="AP64" s="9">
        <v>60</v>
      </c>
      <c r="AQ64" s="9">
        <v>2</v>
      </c>
      <c r="AR64" s="9">
        <v>49</v>
      </c>
      <c r="AS64" s="9">
        <v>0.36419545175976398</v>
      </c>
      <c r="AT64" s="9">
        <v>0.53262344732355105</v>
      </c>
      <c r="AU64" s="9">
        <v>6.2208077455292202E-4</v>
      </c>
      <c r="AV64" s="9">
        <v>0</v>
      </c>
      <c r="AW64" s="9">
        <v>0</v>
      </c>
      <c r="AX64" s="9">
        <v>0.10255902014213</v>
      </c>
      <c r="AY64" s="9">
        <v>0.170550559139719</v>
      </c>
      <c r="AZ64" s="9">
        <v>0</v>
      </c>
      <c r="BA64" s="9">
        <v>0.153939434160522</v>
      </c>
      <c r="BB64" s="9">
        <v>0</v>
      </c>
      <c r="BC64" s="9">
        <v>0.178466051009771</v>
      </c>
      <c r="BD64" s="9">
        <v>0.49704395568998599</v>
      </c>
      <c r="BE64" s="5">
        <v>5.0560505451311397E-2</v>
      </c>
    </row>
    <row r="65" spans="1:57" s="2" customFormat="1" x14ac:dyDescent="0.25">
      <c r="A65" s="9" t="s">
        <v>129</v>
      </c>
      <c r="B65" s="9" t="s">
        <v>50</v>
      </c>
      <c r="C65" s="9">
        <v>1</v>
      </c>
      <c r="D65" s="9" t="s">
        <v>126</v>
      </c>
      <c r="E65" s="9" t="s">
        <v>29</v>
      </c>
      <c r="F65" s="9"/>
      <c r="G65" s="9">
        <v>90</v>
      </c>
      <c r="H65" s="9">
        <v>0.05</v>
      </c>
      <c r="I65" s="9" t="s">
        <v>30</v>
      </c>
      <c r="J65" s="9">
        <v>2</v>
      </c>
      <c r="K65" s="9" t="s">
        <v>30</v>
      </c>
      <c r="L65" s="11">
        <v>0.02</v>
      </c>
      <c r="M65" s="9" t="s">
        <v>149</v>
      </c>
      <c r="N65" s="9" t="s">
        <v>30</v>
      </c>
      <c r="O65" s="9" t="s">
        <v>30</v>
      </c>
      <c r="P65" s="9" t="s">
        <v>30</v>
      </c>
      <c r="Q65" s="9" t="s">
        <v>30</v>
      </c>
      <c r="R65" s="9" t="s">
        <v>31</v>
      </c>
      <c r="S65" s="9" t="s">
        <v>30</v>
      </c>
      <c r="T65" s="9" t="s">
        <v>30</v>
      </c>
      <c r="U65" s="9" t="s">
        <v>30</v>
      </c>
      <c r="V65" s="9">
        <v>77</v>
      </c>
      <c r="W65" s="9">
        <v>8725</v>
      </c>
      <c r="X65" s="9">
        <v>0.03</v>
      </c>
      <c r="Y65" s="9">
        <v>2.94</v>
      </c>
      <c r="Z65" s="9">
        <v>2.97</v>
      </c>
      <c r="AA65" s="9">
        <v>14</v>
      </c>
      <c r="AB65" s="9">
        <v>58</v>
      </c>
      <c r="AC65" s="9">
        <v>2</v>
      </c>
      <c r="AD65" s="9">
        <v>2</v>
      </c>
      <c r="AE65" s="9">
        <v>16</v>
      </c>
      <c r="AF65" s="9">
        <v>8807</v>
      </c>
      <c r="AG65" s="9">
        <v>5</v>
      </c>
      <c r="AH65" s="9">
        <v>0.32113564668769701</v>
      </c>
      <c r="AI65" s="9">
        <v>0.17129337539432099</v>
      </c>
      <c r="AJ65" s="9">
        <v>6.4037854889589907E-2</v>
      </c>
      <c r="AK65" s="9">
        <v>0.132492113564668</v>
      </c>
      <c r="AL65" s="9">
        <v>0.22460567823343799</v>
      </c>
      <c r="AM65" s="9">
        <v>8.6435331230283893E-2</v>
      </c>
      <c r="AN65" s="9">
        <v>106</v>
      </c>
      <c r="AO65" s="9">
        <v>54</v>
      </c>
      <c r="AP65" s="9">
        <v>62</v>
      </c>
      <c r="AQ65" s="9">
        <v>2</v>
      </c>
      <c r="AR65" s="9">
        <v>45</v>
      </c>
      <c r="AS65" s="9">
        <v>0.35615546099536</v>
      </c>
      <c r="AT65" s="9">
        <v>0.60587300123709398</v>
      </c>
      <c r="AU65" s="9">
        <v>1.9015950028006899E-2</v>
      </c>
      <c r="AV65" s="9">
        <v>0</v>
      </c>
      <c r="AW65" s="9">
        <v>0</v>
      </c>
      <c r="AX65" s="9">
        <v>1.8955587739537899E-2</v>
      </c>
      <c r="AY65" s="9">
        <v>0.18852653159716601</v>
      </c>
      <c r="AZ65" s="9">
        <v>0</v>
      </c>
      <c r="BA65" s="9">
        <v>0</v>
      </c>
      <c r="BB65" s="9">
        <v>0</v>
      </c>
      <c r="BC65" s="9">
        <v>0.191670319559506</v>
      </c>
      <c r="BD65" s="9">
        <v>0.61980314884332699</v>
      </c>
      <c r="BE65" s="5">
        <v>1.9813760895636998E-2</v>
      </c>
    </row>
    <row r="66" spans="1:57" s="2" customFormat="1" x14ac:dyDescent="0.25">
      <c r="A66" s="9" t="s">
        <v>49</v>
      </c>
      <c r="B66" s="9" t="s">
        <v>50</v>
      </c>
      <c r="C66" s="9">
        <v>2</v>
      </c>
      <c r="D66" s="9" t="s">
        <v>28</v>
      </c>
      <c r="E66" s="9" t="s">
        <v>29</v>
      </c>
      <c r="F66" s="9">
        <v>65</v>
      </c>
      <c r="G66" s="9">
        <v>78</v>
      </c>
      <c r="H66" s="9">
        <v>0.18</v>
      </c>
      <c r="I66" s="9" t="s">
        <v>30</v>
      </c>
      <c r="J66" s="9">
        <v>2</v>
      </c>
      <c r="K66" s="9" t="s">
        <v>31</v>
      </c>
      <c r="L66" s="9"/>
      <c r="M66" s="9"/>
      <c r="N66" s="9" t="s">
        <v>30</v>
      </c>
      <c r="O66" s="9" t="s">
        <v>30</v>
      </c>
      <c r="P66" s="9" t="s">
        <v>30</v>
      </c>
      <c r="Q66" s="9" t="s">
        <v>30</v>
      </c>
      <c r="R66" s="9" t="s">
        <v>31</v>
      </c>
      <c r="S66" s="9" t="s">
        <v>30</v>
      </c>
      <c r="T66" s="9" t="s">
        <v>30</v>
      </c>
      <c r="U66" s="9" t="s">
        <v>30</v>
      </c>
      <c r="V66" s="9">
        <v>68</v>
      </c>
      <c r="W66" s="9">
        <v>8048</v>
      </c>
      <c r="X66" s="9">
        <v>0.02</v>
      </c>
      <c r="Y66" s="9">
        <v>2.68</v>
      </c>
      <c r="Z66" s="9">
        <v>2.7</v>
      </c>
      <c r="AA66" s="9">
        <v>14</v>
      </c>
      <c r="AB66" s="9">
        <v>47</v>
      </c>
      <c r="AC66" s="9">
        <v>2</v>
      </c>
      <c r="AD66" s="9">
        <v>0</v>
      </c>
      <c r="AE66" s="9">
        <v>15</v>
      </c>
      <c r="AF66" s="9">
        <v>8116</v>
      </c>
      <c r="AG66" s="9">
        <v>5</v>
      </c>
      <c r="AH66" s="9">
        <v>0.32462809917355301</v>
      </c>
      <c r="AI66" s="9">
        <v>0.171239669421487</v>
      </c>
      <c r="AJ66" s="9">
        <v>6.4132231404958606E-2</v>
      </c>
      <c r="AK66" s="9">
        <v>0.13123966942148699</v>
      </c>
      <c r="AL66" s="9">
        <v>0.22214876033057801</v>
      </c>
      <c r="AM66" s="9">
        <v>8.6611570247933797E-2</v>
      </c>
      <c r="AN66" s="9">
        <v>114</v>
      </c>
      <c r="AO66" s="9">
        <v>54</v>
      </c>
      <c r="AP66" s="9">
        <v>68</v>
      </c>
      <c r="AQ66" s="9">
        <v>2</v>
      </c>
      <c r="AR66" s="9">
        <v>52</v>
      </c>
      <c r="AS66" s="9">
        <v>0.30678842111625798</v>
      </c>
      <c r="AT66" s="9">
        <v>0.31567448164300399</v>
      </c>
      <c r="AU66" s="9">
        <v>6.2141562536869005E-4</v>
      </c>
      <c r="AV66" s="9">
        <v>0</v>
      </c>
      <c r="AW66" s="9">
        <v>0</v>
      </c>
      <c r="AX66" s="9">
        <v>0.37691568161536798</v>
      </c>
      <c r="AY66" s="9">
        <v>0.17983164976534599</v>
      </c>
      <c r="AZ66" s="9">
        <v>0</v>
      </c>
      <c r="BA66" s="9">
        <v>0.168261768260869</v>
      </c>
      <c r="BB66" s="9">
        <v>0</v>
      </c>
      <c r="BC66" s="9">
        <v>0.182854254599503</v>
      </c>
      <c r="BD66" s="9">
        <v>0.46905232737427999</v>
      </c>
      <c r="BE66" s="5">
        <v>7.2216370293529203E-2</v>
      </c>
    </row>
    <row r="67" spans="1:57" s="2" customFormat="1" x14ac:dyDescent="0.25">
      <c r="A67" s="9" t="s">
        <v>73</v>
      </c>
      <c r="B67" s="9" t="s">
        <v>74</v>
      </c>
      <c r="C67" s="9">
        <v>1</v>
      </c>
      <c r="D67" s="9" t="s">
        <v>28</v>
      </c>
      <c r="E67" s="9" t="s">
        <v>29</v>
      </c>
      <c r="F67" s="9">
        <v>48</v>
      </c>
      <c r="G67" s="9">
        <v>64</v>
      </c>
      <c r="H67" s="9">
        <v>-0.02</v>
      </c>
      <c r="I67" s="9" t="s">
        <v>30</v>
      </c>
      <c r="J67" s="9">
        <v>2</v>
      </c>
      <c r="K67" s="9" t="s">
        <v>31</v>
      </c>
      <c r="L67" s="9"/>
      <c r="M67" s="9"/>
      <c r="N67" s="9" t="s">
        <v>30</v>
      </c>
      <c r="O67" s="9" t="s">
        <v>30</v>
      </c>
      <c r="P67" s="9" t="s">
        <v>30</v>
      </c>
      <c r="Q67" s="9" t="s">
        <v>31</v>
      </c>
      <c r="R67" s="9" t="s">
        <v>31</v>
      </c>
      <c r="S67" s="9" t="s">
        <v>30</v>
      </c>
      <c r="T67" s="9" t="s">
        <v>30</v>
      </c>
      <c r="U67" s="9" t="s">
        <v>30</v>
      </c>
      <c r="V67" s="9">
        <v>48</v>
      </c>
      <c r="W67" s="9">
        <v>5265</v>
      </c>
      <c r="X67" s="9">
        <v>0.02</v>
      </c>
      <c r="Y67" s="9">
        <v>1.76</v>
      </c>
      <c r="Z67" s="9">
        <v>1.78</v>
      </c>
      <c r="AA67" s="9">
        <v>2</v>
      </c>
      <c r="AB67" s="9">
        <v>42</v>
      </c>
      <c r="AC67" s="9">
        <v>1</v>
      </c>
      <c r="AD67" s="9">
        <v>1</v>
      </c>
      <c r="AE67" s="9">
        <v>11</v>
      </c>
      <c r="AF67" s="9">
        <v>5314</v>
      </c>
      <c r="AG67" s="9">
        <v>3</v>
      </c>
      <c r="AH67" s="9">
        <v>0.29003783102143699</v>
      </c>
      <c r="AI67" s="9">
        <v>0.20512820512820501</v>
      </c>
      <c r="AJ67" s="9">
        <v>0.113913408995376</v>
      </c>
      <c r="AK67" s="9">
        <v>0.12189995796553101</v>
      </c>
      <c r="AL67" s="9">
        <v>0.187894073139974</v>
      </c>
      <c r="AM67" s="9">
        <v>8.1126523749474502E-2</v>
      </c>
      <c r="AN67" s="9">
        <v>82</v>
      </c>
      <c r="AO67" s="9">
        <v>31</v>
      </c>
      <c r="AP67" s="9">
        <v>25</v>
      </c>
      <c r="AQ67" s="9">
        <v>7</v>
      </c>
      <c r="AR67" s="9">
        <v>287</v>
      </c>
      <c r="AS67" s="9">
        <v>7.7700744155801998E-2</v>
      </c>
      <c r="AT67" s="9">
        <v>0.46047635128930497</v>
      </c>
      <c r="AU67" s="9">
        <v>7.1701005298410697E-2</v>
      </c>
      <c r="AV67" s="9">
        <v>3.3448728623770899E-3</v>
      </c>
      <c r="AW67" s="9">
        <v>9.5156878025855797E-3</v>
      </c>
      <c r="AX67" s="9">
        <v>0.377261338591518</v>
      </c>
      <c r="AY67" s="9">
        <v>0</v>
      </c>
      <c r="AZ67" s="9">
        <v>0</v>
      </c>
      <c r="BA67" s="9">
        <v>0.32612623473168301</v>
      </c>
      <c r="BB67" s="9">
        <v>0</v>
      </c>
      <c r="BC67" s="9">
        <v>0</v>
      </c>
      <c r="BD67" s="9">
        <v>0.67387376526831599</v>
      </c>
      <c r="BE67" s="5">
        <v>0.116892365307026</v>
      </c>
    </row>
    <row r="68" spans="1:57" s="2" customFormat="1" x14ac:dyDescent="0.25">
      <c r="A68" s="9" t="s">
        <v>134</v>
      </c>
      <c r="B68" s="9" t="s">
        <v>74</v>
      </c>
      <c r="C68" s="9">
        <v>1</v>
      </c>
      <c r="D68" s="9" t="s">
        <v>126</v>
      </c>
      <c r="E68" s="9" t="s">
        <v>29</v>
      </c>
      <c r="F68" s="9"/>
      <c r="G68" s="9">
        <v>83</v>
      </c>
      <c r="H68" s="9">
        <v>-0.02</v>
      </c>
      <c r="I68" s="9" t="s">
        <v>30</v>
      </c>
      <c r="J68" s="9">
        <v>2</v>
      </c>
      <c r="K68" s="9" t="s">
        <v>31</v>
      </c>
      <c r="L68" s="11">
        <v>0.06</v>
      </c>
      <c r="M68" s="9" t="s">
        <v>149</v>
      </c>
      <c r="N68" s="9" t="s">
        <v>30</v>
      </c>
      <c r="O68" s="9" t="s">
        <v>30</v>
      </c>
      <c r="P68" s="9" t="s">
        <v>30</v>
      </c>
      <c r="Q68" s="9" t="s">
        <v>31</v>
      </c>
      <c r="R68" s="9" t="s">
        <v>31</v>
      </c>
      <c r="S68" s="9" t="s">
        <v>30</v>
      </c>
      <c r="T68" s="9" t="s">
        <v>30</v>
      </c>
      <c r="U68" s="9" t="s">
        <v>30</v>
      </c>
      <c r="V68" s="9">
        <v>59</v>
      </c>
      <c r="W68" s="9">
        <v>5752</v>
      </c>
      <c r="X68" s="9">
        <v>0.02</v>
      </c>
      <c r="Y68" s="9">
        <v>1.94</v>
      </c>
      <c r="Z68" s="9">
        <v>1.96</v>
      </c>
      <c r="AA68" s="9">
        <v>4</v>
      </c>
      <c r="AB68" s="9">
        <v>52</v>
      </c>
      <c r="AC68" s="9">
        <v>1</v>
      </c>
      <c r="AD68" s="9">
        <v>1</v>
      </c>
      <c r="AE68" s="9">
        <v>12</v>
      </c>
      <c r="AF68" s="9">
        <v>5814</v>
      </c>
      <c r="AG68" s="9">
        <v>4</v>
      </c>
      <c r="AH68" s="9">
        <v>0.29166666666666602</v>
      </c>
      <c r="AI68" s="9">
        <v>0.21144859813084099</v>
      </c>
      <c r="AJ68" s="9">
        <v>0.11098130841121399</v>
      </c>
      <c r="AK68" s="9">
        <v>0.117601246105919</v>
      </c>
      <c r="AL68" s="9">
        <v>0.188862928348909</v>
      </c>
      <c r="AM68" s="9">
        <v>7.9439252336448593E-2</v>
      </c>
      <c r="AN68" s="9">
        <v>59</v>
      </c>
      <c r="AO68" s="9">
        <v>22</v>
      </c>
      <c r="AP68" s="9">
        <v>17</v>
      </c>
      <c r="AQ68" s="9">
        <v>5</v>
      </c>
      <c r="AR68" s="9">
        <v>250</v>
      </c>
      <c r="AS68" s="9">
        <v>8.8888197502976801E-2</v>
      </c>
      <c r="AT68" s="9">
        <v>0.69985363770228304</v>
      </c>
      <c r="AU68" s="9">
        <v>0.12675924286757301</v>
      </c>
      <c r="AV68" s="9">
        <v>1.9427869585347601E-2</v>
      </c>
      <c r="AW68" s="9">
        <v>8.6083136770548092E-3</v>
      </c>
      <c r="AX68" s="9">
        <v>5.6462738664763E-2</v>
      </c>
      <c r="AY68" s="9">
        <v>0</v>
      </c>
      <c r="AZ68" s="9">
        <v>0</v>
      </c>
      <c r="BA68" s="9">
        <v>0.306690461093373</v>
      </c>
      <c r="BB68" s="9">
        <v>0</v>
      </c>
      <c r="BC68" s="9">
        <v>0</v>
      </c>
      <c r="BD68" s="9">
        <v>0.69330953890662605</v>
      </c>
      <c r="BE68" s="5">
        <v>4.0534012005122501E-2</v>
      </c>
    </row>
    <row r="69" spans="1:57" s="2" customFormat="1" x14ac:dyDescent="0.25">
      <c r="A69" s="9" t="s">
        <v>104</v>
      </c>
      <c r="B69" s="9" t="s">
        <v>100</v>
      </c>
      <c r="C69" s="9">
        <v>1</v>
      </c>
      <c r="D69" s="9" t="s">
        <v>28</v>
      </c>
      <c r="E69" s="9" t="s">
        <v>29</v>
      </c>
      <c r="F69" s="9">
        <v>66</v>
      </c>
      <c r="G69" s="9">
        <v>53</v>
      </c>
      <c r="H69" s="9">
        <v>-0.55000000000000004</v>
      </c>
      <c r="I69" s="9" t="s">
        <v>31</v>
      </c>
      <c r="J69" s="9">
        <v>4</v>
      </c>
      <c r="K69" s="9" t="s">
        <v>31</v>
      </c>
      <c r="L69" s="9"/>
      <c r="M69" s="9"/>
      <c r="N69" s="9" t="s">
        <v>31</v>
      </c>
      <c r="O69" s="9" t="s">
        <v>30</v>
      </c>
      <c r="P69" s="9" t="s">
        <v>30</v>
      </c>
      <c r="Q69" s="9" t="s">
        <v>30</v>
      </c>
      <c r="R69" s="9" t="s">
        <v>30</v>
      </c>
      <c r="S69" s="9" t="s">
        <v>31</v>
      </c>
      <c r="T69" s="9" t="s">
        <v>30</v>
      </c>
      <c r="U69" s="9" t="s">
        <v>30</v>
      </c>
      <c r="V69" s="9">
        <v>39</v>
      </c>
      <c r="W69" s="9">
        <v>3670</v>
      </c>
      <c r="X69" s="9">
        <v>0.01</v>
      </c>
      <c r="Y69" s="9">
        <v>1.22</v>
      </c>
      <c r="Z69" s="9">
        <v>1.23</v>
      </c>
      <c r="AA69" s="9">
        <v>5</v>
      </c>
      <c r="AB69" s="9">
        <v>30</v>
      </c>
      <c r="AC69" s="9">
        <v>1</v>
      </c>
      <c r="AD69" s="9">
        <v>0</v>
      </c>
      <c r="AE69" s="9">
        <v>10</v>
      </c>
      <c r="AF69" s="9">
        <v>3711</v>
      </c>
      <c r="AG69" s="9">
        <v>4</v>
      </c>
      <c r="AH69" s="9">
        <v>0.37926902336728502</v>
      </c>
      <c r="AI69" s="9">
        <v>0.185739964050329</v>
      </c>
      <c r="AJ69" s="9">
        <v>7.0701018573996396E-2</v>
      </c>
      <c r="AK69" s="9">
        <v>0.118034751348112</v>
      </c>
      <c r="AL69" s="9">
        <v>0.17136009586578699</v>
      </c>
      <c r="AM69" s="9">
        <v>7.4895146794487694E-2</v>
      </c>
      <c r="AN69" s="9">
        <v>62</v>
      </c>
      <c r="AO69" s="9">
        <v>19</v>
      </c>
      <c r="AP69" s="9">
        <v>37</v>
      </c>
      <c r="AQ69" s="9">
        <v>7</v>
      </c>
      <c r="AR69" s="9">
        <v>37</v>
      </c>
      <c r="AS69" s="9">
        <v>1.2231754111974001E-3</v>
      </c>
      <c r="AT69" s="9">
        <v>0.25513868717021199</v>
      </c>
      <c r="AU69" s="9">
        <v>2.3817553202653299E-2</v>
      </c>
      <c r="AV69" s="9">
        <v>0.62605467313128904</v>
      </c>
      <c r="AW69" s="9">
        <v>2.50780225866012E-2</v>
      </c>
      <c r="AX69" s="9">
        <v>6.8687888498045496E-2</v>
      </c>
      <c r="AY69" s="9">
        <v>0.37697119096999399</v>
      </c>
      <c r="AZ69" s="9">
        <v>0</v>
      </c>
      <c r="BA69" s="9">
        <v>0</v>
      </c>
      <c r="BB69" s="9">
        <v>0</v>
      </c>
      <c r="BC69" s="9">
        <v>0</v>
      </c>
      <c r="BD69" s="9">
        <v>0.62302880903000502</v>
      </c>
      <c r="BE69" s="5">
        <v>4.6201785224644097E-2</v>
      </c>
    </row>
    <row r="70" spans="1:57" s="2" customFormat="1" x14ac:dyDescent="0.25">
      <c r="A70" s="9" t="s">
        <v>99</v>
      </c>
      <c r="B70" s="9" t="s">
        <v>100</v>
      </c>
      <c r="C70" s="9">
        <v>2</v>
      </c>
      <c r="D70" s="9" t="s">
        <v>28</v>
      </c>
      <c r="E70" s="9" t="s">
        <v>29</v>
      </c>
      <c r="F70" s="9">
        <v>65</v>
      </c>
      <c r="G70" s="9">
        <v>55</v>
      </c>
      <c r="H70" s="9">
        <v>-0.45</v>
      </c>
      <c r="I70" s="9" t="s">
        <v>31</v>
      </c>
      <c r="J70" s="9">
        <v>4</v>
      </c>
      <c r="K70" s="9" t="s">
        <v>31</v>
      </c>
      <c r="L70" s="9"/>
      <c r="M70" s="9"/>
      <c r="N70" s="9" t="s">
        <v>31</v>
      </c>
      <c r="O70" s="9" t="s">
        <v>30</v>
      </c>
      <c r="P70" s="9" t="s">
        <v>30</v>
      </c>
      <c r="Q70" s="9" t="s">
        <v>30</v>
      </c>
      <c r="R70" s="9" t="s">
        <v>30</v>
      </c>
      <c r="S70" s="9" t="s">
        <v>31</v>
      </c>
      <c r="T70" s="9" t="s">
        <v>30</v>
      </c>
      <c r="U70" s="9" t="s">
        <v>30</v>
      </c>
      <c r="V70" s="9">
        <v>41</v>
      </c>
      <c r="W70" s="9">
        <v>3817</v>
      </c>
      <c r="X70" s="9">
        <v>0.01</v>
      </c>
      <c r="Y70" s="9">
        <v>1.28</v>
      </c>
      <c r="Z70" s="9">
        <v>1.29</v>
      </c>
      <c r="AA70" s="9">
        <v>5</v>
      </c>
      <c r="AB70" s="9">
        <v>32</v>
      </c>
      <c r="AC70" s="9">
        <v>0</v>
      </c>
      <c r="AD70" s="9">
        <v>0</v>
      </c>
      <c r="AE70" s="9">
        <v>11</v>
      </c>
      <c r="AF70" s="9">
        <v>3859</v>
      </c>
      <c r="AG70" s="9">
        <v>4</v>
      </c>
      <c r="AH70" s="9">
        <v>0.374497415278575</v>
      </c>
      <c r="AI70" s="9">
        <v>0.18207926479035</v>
      </c>
      <c r="AJ70" s="9">
        <v>7.3520964962665095E-2</v>
      </c>
      <c r="AK70" s="9">
        <v>0.115450890292935</v>
      </c>
      <c r="AL70" s="9">
        <v>0.172889144170017</v>
      </c>
      <c r="AM70" s="9">
        <v>8.1562320505456601E-2</v>
      </c>
      <c r="AN70" s="9">
        <v>58</v>
      </c>
      <c r="AO70" s="9">
        <v>21</v>
      </c>
      <c r="AP70" s="9">
        <v>33</v>
      </c>
      <c r="AQ70" s="9">
        <v>6</v>
      </c>
      <c r="AR70" s="9">
        <v>35</v>
      </c>
      <c r="AS70" s="9">
        <v>0</v>
      </c>
      <c r="AT70" s="9">
        <v>0.17331930656289399</v>
      </c>
      <c r="AU70" s="9">
        <v>0.13204641811878301</v>
      </c>
      <c r="AV70" s="9">
        <v>9.7499740154662895E-2</v>
      </c>
      <c r="AW70" s="9">
        <v>9.8637624417417497E-2</v>
      </c>
      <c r="AX70" s="9">
        <v>0.49849691074624097</v>
      </c>
      <c r="AY70" s="9">
        <v>0.36524085723012001</v>
      </c>
      <c r="AZ70" s="9">
        <v>0</v>
      </c>
      <c r="BA70" s="9">
        <v>0</v>
      </c>
      <c r="BB70" s="9">
        <v>0</v>
      </c>
      <c r="BC70" s="9">
        <v>0</v>
      </c>
      <c r="BD70" s="9">
        <v>0.63475914276987899</v>
      </c>
      <c r="BE70" s="5">
        <v>0.10838226781975401</v>
      </c>
    </row>
    <row r="71" spans="1:57" s="2" customFormat="1" x14ac:dyDescent="0.25">
      <c r="A71" s="9" t="s">
        <v>140</v>
      </c>
      <c r="B71" s="9" t="s">
        <v>100</v>
      </c>
      <c r="C71" s="9">
        <v>2</v>
      </c>
      <c r="D71" s="9" t="s">
        <v>126</v>
      </c>
      <c r="E71" s="9" t="s">
        <v>29</v>
      </c>
      <c r="F71" s="9"/>
      <c r="G71" s="9">
        <v>30</v>
      </c>
      <c r="H71" s="9">
        <v>-0.34</v>
      </c>
      <c r="I71" s="9" t="s">
        <v>31</v>
      </c>
      <c r="J71" s="9">
        <v>4</v>
      </c>
      <c r="K71" s="9" t="s">
        <v>31</v>
      </c>
      <c r="L71" s="11">
        <v>0.01</v>
      </c>
      <c r="M71" s="9" t="s">
        <v>149</v>
      </c>
      <c r="N71" s="9" t="s">
        <v>31</v>
      </c>
      <c r="O71" s="9" t="s">
        <v>30</v>
      </c>
      <c r="P71" s="9" t="s">
        <v>30</v>
      </c>
      <c r="Q71" s="9" t="s">
        <v>30</v>
      </c>
      <c r="R71" s="9" t="s">
        <v>30</v>
      </c>
      <c r="S71" s="9" t="s">
        <v>30</v>
      </c>
      <c r="T71" s="9" t="s">
        <v>30</v>
      </c>
      <c r="U71" s="9" t="s">
        <v>30</v>
      </c>
      <c r="V71" s="9">
        <v>45</v>
      </c>
      <c r="W71" s="9">
        <v>3882</v>
      </c>
      <c r="X71" s="9">
        <v>0.02</v>
      </c>
      <c r="Y71" s="9">
        <v>1.34</v>
      </c>
      <c r="Z71" s="9">
        <v>1.36</v>
      </c>
      <c r="AA71" s="9">
        <v>5</v>
      </c>
      <c r="AB71" s="9">
        <v>38</v>
      </c>
      <c r="AC71" s="9">
        <v>0</v>
      </c>
      <c r="AD71" s="9">
        <v>0</v>
      </c>
      <c r="AE71" s="9">
        <v>9</v>
      </c>
      <c r="AF71" s="9">
        <v>3932</v>
      </c>
      <c r="AG71" s="9">
        <v>5</v>
      </c>
      <c r="AH71" s="9">
        <v>0.36806342015854998</v>
      </c>
      <c r="AI71" s="9">
        <v>0.177802944507361</v>
      </c>
      <c r="AJ71" s="9">
        <v>8.04077010192525E-2</v>
      </c>
      <c r="AK71" s="9">
        <v>0.116647791619479</v>
      </c>
      <c r="AL71" s="9">
        <v>0.176104190260475</v>
      </c>
      <c r="AM71" s="9">
        <v>8.0973952434880994E-2</v>
      </c>
      <c r="AN71" s="9">
        <v>32</v>
      </c>
      <c r="AO71" s="9">
        <v>8</v>
      </c>
      <c r="AP71" s="9">
        <v>15</v>
      </c>
      <c r="AQ71" s="9">
        <v>3</v>
      </c>
      <c r="AR71" s="9">
        <v>16</v>
      </c>
      <c r="AS71" s="9">
        <v>3.05710234026368E-4</v>
      </c>
      <c r="AT71" s="9">
        <v>0.19499621917717899</v>
      </c>
      <c r="AU71" s="9">
        <v>1.35574461388488E-2</v>
      </c>
      <c r="AV71" s="9">
        <v>0.57310509199026605</v>
      </c>
      <c r="AW71" s="9">
        <v>9.2066108667445301E-2</v>
      </c>
      <c r="AX71" s="9">
        <v>0.125969423792233</v>
      </c>
      <c r="AY71" s="9">
        <v>0.33986632089528701</v>
      </c>
      <c r="AZ71" s="9">
        <v>0</v>
      </c>
      <c r="BA71" s="9">
        <v>0.15098321851535099</v>
      </c>
      <c r="BB71" s="9">
        <v>0</v>
      </c>
      <c r="BC71" s="9">
        <v>0</v>
      </c>
      <c r="BD71" s="9">
        <v>0.50915046058935998</v>
      </c>
      <c r="BE71" s="5">
        <v>8.7102647488600304E-2</v>
      </c>
    </row>
    <row r="72" spans="1:57" s="2" customFormat="1" x14ac:dyDescent="0.25">
      <c r="A72" s="9" t="s">
        <v>122</v>
      </c>
      <c r="B72" s="9" t="s">
        <v>123</v>
      </c>
      <c r="C72" s="9">
        <v>1</v>
      </c>
      <c r="D72" s="9" t="s">
        <v>28</v>
      </c>
      <c r="E72" s="9" t="s">
        <v>29</v>
      </c>
      <c r="F72" s="9">
        <v>37</v>
      </c>
      <c r="G72" s="9">
        <v>25</v>
      </c>
      <c r="H72" s="9">
        <v>-0.27</v>
      </c>
      <c r="I72" s="9" t="s">
        <v>31</v>
      </c>
      <c r="J72" s="9">
        <v>4</v>
      </c>
      <c r="K72" s="9" t="s">
        <v>31</v>
      </c>
      <c r="L72" s="9"/>
      <c r="M72" s="9"/>
      <c r="N72" s="9" t="s">
        <v>31</v>
      </c>
      <c r="O72" s="9" t="s">
        <v>30</v>
      </c>
      <c r="P72" s="9" t="s">
        <v>30</v>
      </c>
      <c r="Q72" s="9" t="s">
        <v>30</v>
      </c>
      <c r="R72" s="9" t="s">
        <v>30</v>
      </c>
      <c r="S72" s="9" t="s">
        <v>31</v>
      </c>
      <c r="T72" s="9" t="s">
        <v>30</v>
      </c>
      <c r="U72" s="9" t="s">
        <v>30</v>
      </c>
      <c r="V72" s="9">
        <v>31</v>
      </c>
      <c r="W72" s="9">
        <v>2193</v>
      </c>
      <c r="X72" s="9">
        <v>0.01</v>
      </c>
      <c r="Y72" s="9">
        <v>0.74</v>
      </c>
      <c r="Z72" s="9">
        <v>0.75</v>
      </c>
      <c r="AA72" s="9">
        <v>5</v>
      </c>
      <c r="AB72" s="9">
        <v>22</v>
      </c>
      <c r="AC72" s="9">
        <v>2</v>
      </c>
      <c r="AD72" s="9">
        <v>0</v>
      </c>
      <c r="AE72" s="9">
        <v>10</v>
      </c>
      <c r="AF72" s="9">
        <v>2224</v>
      </c>
      <c r="AG72" s="9">
        <v>2</v>
      </c>
      <c r="AH72" s="9">
        <v>0.46614327772325798</v>
      </c>
      <c r="AI72" s="9">
        <v>0.16486751717369899</v>
      </c>
      <c r="AJ72" s="9">
        <v>6.1825318940137299E-2</v>
      </c>
      <c r="AK72" s="9">
        <v>9.6172718351324807E-2</v>
      </c>
      <c r="AL72" s="9">
        <v>0.14524043179587801</v>
      </c>
      <c r="AM72" s="9">
        <v>6.5750736015701597E-2</v>
      </c>
      <c r="AN72" s="9">
        <v>53</v>
      </c>
      <c r="AO72" s="9">
        <v>44</v>
      </c>
      <c r="AP72" s="9">
        <v>37</v>
      </c>
      <c r="AQ72" s="9">
        <v>7</v>
      </c>
      <c r="AR72" s="9">
        <v>50</v>
      </c>
      <c r="AS72" s="10">
        <v>1.7768600839757301E-5</v>
      </c>
      <c r="AT72" s="9">
        <v>8.0601362519561008E-3</v>
      </c>
      <c r="AU72" s="9">
        <v>5.3407764396988001E-2</v>
      </c>
      <c r="AV72" s="9">
        <v>0.14963827197201601</v>
      </c>
      <c r="AW72" s="9">
        <v>0.23725931122426699</v>
      </c>
      <c r="AX72" s="9">
        <v>0.55161674755393197</v>
      </c>
      <c r="AY72" s="9">
        <v>0.59075291505497596</v>
      </c>
      <c r="AZ72" s="9">
        <v>0</v>
      </c>
      <c r="BA72" s="9">
        <v>0</v>
      </c>
      <c r="BB72" s="9">
        <v>0</v>
      </c>
      <c r="BC72" s="9">
        <v>0</v>
      </c>
      <c r="BD72" s="9">
        <v>0.40924708494502299</v>
      </c>
      <c r="BE72" s="5">
        <v>0.24241238202255599</v>
      </c>
    </row>
    <row r="73" spans="1:57" s="2" customFormat="1" x14ac:dyDescent="0.25">
      <c r="A73" s="9" t="s">
        <v>138</v>
      </c>
      <c r="B73" s="9" t="s">
        <v>123</v>
      </c>
      <c r="C73" s="9">
        <v>1</v>
      </c>
      <c r="D73" s="9" t="s">
        <v>126</v>
      </c>
      <c r="E73" s="9" t="s">
        <v>29</v>
      </c>
      <c r="F73" s="9"/>
      <c r="G73" s="9">
        <v>79</v>
      </c>
      <c r="H73" s="9">
        <v>-0.64</v>
      </c>
      <c r="I73" s="9" t="s">
        <v>31</v>
      </c>
      <c r="J73" s="9">
        <v>4</v>
      </c>
      <c r="K73" s="9" t="s">
        <v>31</v>
      </c>
      <c r="L73" s="11">
        <v>0.18</v>
      </c>
      <c r="M73" s="9" t="s">
        <v>149</v>
      </c>
      <c r="N73" s="9" t="s">
        <v>31</v>
      </c>
      <c r="O73" s="9" t="s">
        <v>30</v>
      </c>
      <c r="P73" s="9" t="s">
        <v>30</v>
      </c>
      <c r="Q73" s="9" t="s">
        <v>30</v>
      </c>
      <c r="R73" s="9" t="s">
        <v>30</v>
      </c>
      <c r="S73" s="9" t="s">
        <v>31</v>
      </c>
      <c r="T73" s="9" t="s">
        <v>30</v>
      </c>
      <c r="U73" s="9" t="s">
        <v>30</v>
      </c>
      <c r="V73" s="9">
        <v>66</v>
      </c>
      <c r="W73" s="9">
        <v>4432</v>
      </c>
      <c r="X73" s="9">
        <v>0.02</v>
      </c>
      <c r="Y73" s="9">
        <v>1.52</v>
      </c>
      <c r="Z73" s="9">
        <v>1.54</v>
      </c>
      <c r="AA73" s="9">
        <v>7</v>
      </c>
      <c r="AB73" s="9">
        <v>57</v>
      </c>
      <c r="AC73" s="9">
        <v>2</v>
      </c>
      <c r="AD73" s="9">
        <v>1</v>
      </c>
      <c r="AE73" s="9">
        <v>17</v>
      </c>
      <c r="AF73" s="9">
        <v>4503</v>
      </c>
      <c r="AG73" s="9">
        <v>4</v>
      </c>
      <c r="AH73" s="9">
        <v>0.43928923988154001</v>
      </c>
      <c r="AI73" s="9">
        <v>0.159427443237907</v>
      </c>
      <c r="AJ73" s="9">
        <v>7.4037512339585304E-2</v>
      </c>
      <c r="AK73" s="9">
        <v>9.8716683119447104E-2</v>
      </c>
      <c r="AL73" s="9">
        <v>0.14807502467917</v>
      </c>
      <c r="AM73" s="9">
        <v>8.0454096742349407E-2</v>
      </c>
      <c r="AN73" s="9">
        <v>46</v>
      </c>
      <c r="AO73" s="9">
        <v>52</v>
      </c>
      <c r="AP73" s="9">
        <v>33</v>
      </c>
      <c r="AQ73" s="9">
        <v>7</v>
      </c>
      <c r="AR73" s="9">
        <v>40</v>
      </c>
      <c r="AS73" s="9">
        <v>2.26733158874457E-2</v>
      </c>
      <c r="AT73" s="9">
        <v>9.64591745222841E-2</v>
      </c>
      <c r="AU73" s="9">
        <v>0.31635839666441801</v>
      </c>
      <c r="AV73" s="9">
        <v>0.21136780281369899</v>
      </c>
      <c r="AW73" s="9">
        <v>0.15790897444700799</v>
      </c>
      <c r="AX73" s="9">
        <v>0.195232335665143</v>
      </c>
      <c r="AY73" s="9">
        <v>0.52831241306235099</v>
      </c>
      <c r="AZ73" s="9">
        <v>0.17747439798328701</v>
      </c>
      <c r="BA73" s="9">
        <v>0</v>
      </c>
      <c r="BB73" s="9">
        <v>0</v>
      </c>
      <c r="BC73" s="9">
        <v>0</v>
      </c>
      <c r="BD73" s="9">
        <v>0.29421318895436099</v>
      </c>
      <c r="BE73" s="5">
        <v>5.0752841752892901E-2</v>
      </c>
    </row>
    <row r="74" spans="1:57" s="2" customFormat="1" x14ac:dyDescent="0.25">
      <c r="A74" s="9" t="s">
        <v>106</v>
      </c>
      <c r="B74" s="9" t="s">
        <v>91</v>
      </c>
      <c r="C74" s="9">
        <v>1</v>
      </c>
      <c r="D74" s="9" t="s">
        <v>28</v>
      </c>
      <c r="E74" s="9" t="s">
        <v>29</v>
      </c>
      <c r="F74" s="9">
        <v>37</v>
      </c>
      <c r="G74" s="9">
        <v>43</v>
      </c>
      <c r="H74" s="9">
        <v>0.01</v>
      </c>
      <c r="I74" s="9" t="s">
        <v>30</v>
      </c>
      <c r="J74" s="9">
        <v>2</v>
      </c>
      <c r="K74" s="9" t="s">
        <v>31</v>
      </c>
      <c r="L74" s="9"/>
      <c r="M74" s="9"/>
      <c r="N74" s="9" t="s">
        <v>30</v>
      </c>
      <c r="O74" s="9" t="s">
        <v>30</v>
      </c>
      <c r="P74" s="9" t="s">
        <v>30</v>
      </c>
      <c r="Q74" s="9" t="s">
        <v>30</v>
      </c>
      <c r="R74" s="9" t="s">
        <v>30</v>
      </c>
      <c r="S74" s="9" t="s">
        <v>31</v>
      </c>
      <c r="T74" s="9" t="s">
        <v>30</v>
      </c>
      <c r="U74" s="9" t="s">
        <v>30</v>
      </c>
      <c r="V74" s="9">
        <v>42</v>
      </c>
      <c r="W74" s="9">
        <v>3553</v>
      </c>
      <c r="X74" s="9">
        <v>0.01</v>
      </c>
      <c r="Y74" s="9">
        <v>1.19</v>
      </c>
      <c r="Z74" s="9">
        <v>1.2</v>
      </c>
      <c r="AA74" s="9">
        <v>3</v>
      </c>
      <c r="AB74" s="9">
        <v>35</v>
      </c>
      <c r="AC74" s="9">
        <v>1</v>
      </c>
      <c r="AD74" s="9">
        <v>1</v>
      </c>
      <c r="AE74" s="9">
        <v>9</v>
      </c>
      <c r="AF74" s="9">
        <v>3598</v>
      </c>
      <c r="AG74" s="9">
        <v>5</v>
      </c>
      <c r="AH74" s="9">
        <v>0.31832202344231902</v>
      </c>
      <c r="AI74" s="9">
        <v>0.266502159161011</v>
      </c>
      <c r="AJ74" s="9">
        <v>9.3152375077112895E-2</v>
      </c>
      <c r="AK74" s="9">
        <v>0.102405922270203</v>
      </c>
      <c r="AL74" s="9">
        <v>0.15854410857495299</v>
      </c>
      <c r="AM74" s="9">
        <v>6.1073411474398501E-2</v>
      </c>
      <c r="AN74" s="9">
        <v>57</v>
      </c>
      <c r="AO74" s="9">
        <v>10</v>
      </c>
      <c r="AP74" s="9">
        <v>21</v>
      </c>
      <c r="AQ74" s="9">
        <v>12</v>
      </c>
      <c r="AR74" s="9">
        <v>30</v>
      </c>
      <c r="AS74" s="9">
        <v>0.172902527893872</v>
      </c>
      <c r="AT74" s="9">
        <v>0.59448393896262297</v>
      </c>
      <c r="AU74" s="9">
        <v>6.8053102762351506E-2</v>
      </c>
      <c r="AV74" s="9">
        <v>8.6418898102524101E-3</v>
      </c>
      <c r="AW74" s="9">
        <v>1.7391302891463199E-3</v>
      </c>
      <c r="AX74" s="9">
        <v>0.154179410281753</v>
      </c>
      <c r="AY74" s="9">
        <v>0.26369141075033198</v>
      </c>
      <c r="AZ74" s="9">
        <v>0</v>
      </c>
      <c r="BA74" s="9">
        <v>0.27143949564623998</v>
      </c>
      <c r="BB74" s="9">
        <v>0</v>
      </c>
      <c r="BC74" s="9">
        <v>0</v>
      </c>
      <c r="BD74" s="9">
        <v>0.46486909360342599</v>
      </c>
      <c r="BE74" s="5">
        <v>5.9670020461146202E-2</v>
      </c>
    </row>
    <row r="75" spans="1:57" s="2" customFormat="1" x14ac:dyDescent="0.25">
      <c r="A75" s="9" t="s">
        <v>136</v>
      </c>
      <c r="B75" s="9" t="s">
        <v>91</v>
      </c>
      <c r="C75" s="9">
        <v>1</v>
      </c>
      <c r="D75" s="9" t="s">
        <v>126</v>
      </c>
      <c r="E75" s="9" t="s">
        <v>29</v>
      </c>
      <c r="F75" s="9"/>
      <c r="G75" s="9">
        <v>82</v>
      </c>
      <c r="H75" s="9">
        <v>0</v>
      </c>
      <c r="I75" s="9" t="s">
        <v>30</v>
      </c>
      <c r="J75" s="9">
        <v>2</v>
      </c>
      <c r="K75" s="9" t="s">
        <v>31</v>
      </c>
      <c r="L75" s="11">
        <v>0.21</v>
      </c>
      <c r="M75" s="9" t="s">
        <v>149</v>
      </c>
      <c r="N75" s="9" t="s">
        <v>30</v>
      </c>
      <c r="O75" s="9" t="s">
        <v>30</v>
      </c>
      <c r="P75" s="9" t="s">
        <v>30</v>
      </c>
      <c r="Q75" s="9" t="s">
        <v>30</v>
      </c>
      <c r="R75" s="9" t="s">
        <v>30</v>
      </c>
      <c r="S75" s="9" t="s">
        <v>31</v>
      </c>
      <c r="T75" s="9" t="s">
        <v>30</v>
      </c>
      <c r="U75" s="9" t="s">
        <v>30</v>
      </c>
      <c r="V75" s="9">
        <v>61</v>
      </c>
      <c r="W75" s="9">
        <v>4678</v>
      </c>
      <c r="X75" s="9">
        <v>0.02</v>
      </c>
      <c r="Y75" s="9">
        <v>1.59</v>
      </c>
      <c r="Z75" s="9">
        <v>1.61</v>
      </c>
      <c r="AA75" s="9">
        <v>6</v>
      </c>
      <c r="AB75" s="9">
        <v>54</v>
      </c>
      <c r="AC75" s="9">
        <v>1</v>
      </c>
      <c r="AD75" s="9">
        <v>2</v>
      </c>
      <c r="AE75" s="9">
        <v>12</v>
      </c>
      <c r="AF75" s="9">
        <v>4747</v>
      </c>
      <c r="AG75" s="9">
        <v>6</v>
      </c>
      <c r="AH75" s="9">
        <v>0.30538641686182599</v>
      </c>
      <c r="AI75" s="9">
        <v>0.28524590163934399</v>
      </c>
      <c r="AJ75" s="9">
        <v>9.2271662763466003E-2</v>
      </c>
      <c r="AK75" s="9">
        <v>0.10351288056206</v>
      </c>
      <c r="AL75" s="9">
        <v>0.15175644028103</v>
      </c>
      <c r="AM75" s="9">
        <v>6.1826697892271597E-2</v>
      </c>
      <c r="AN75" s="9">
        <v>50</v>
      </c>
      <c r="AO75" s="9">
        <v>13</v>
      </c>
      <c r="AP75" s="9">
        <v>21</v>
      </c>
      <c r="AQ75" s="9">
        <v>10</v>
      </c>
      <c r="AR75" s="9">
        <v>24</v>
      </c>
      <c r="AS75" s="9">
        <v>0.174127656752222</v>
      </c>
      <c r="AT75" s="9">
        <v>0.62968005713806696</v>
      </c>
      <c r="AU75" s="9">
        <v>8.1105791426124493E-2</v>
      </c>
      <c r="AV75" s="9">
        <v>1.3262710753775799E-2</v>
      </c>
      <c r="AW75" s="9">
        <v>1.7391302891463199E-3</v>
      </c>
      <c r="AX75" s="9">
        <v>0.100084653640663</v>
      </c>
      <c r="AY75" s="9">
        <v>0.23196867920542799</v>
      </c>
      <c r="AZ75" s="9">
        <v>0</v>
      </c>
      <c r="BA75" s="9">
        <v>0</v>
      </c>
      <c r="BB75" s="9">
        <v>0</v>
      </c>
      <c r="BC75" s="9">
        <v>0</v>
      </c>
      <c r="BD75" s="9">
        <v>0.76803132079457204</v>
      </c>
      <c r="BE75" s="5">
        <v>1.59226194168899E-2</v>
      </c>
    </row>
    <row r="76" spans="1:57" s="2" customFormat="1" x14ac:dyDescent="0.25">
      <c r="A76" s="9" t="s">
        <v>90</v>
      </c>
      <c r="B76" s="9" t="s">
        <v>91</v>
      </c>
      <c r="C76" s="9">
        <v>2</v>
      </c>
      <c r="D76" s="9" t="s">
        <v>28</v>
      </c>
      <c r="E76" s="9" t="s">
        <v>29</v>
      </c>
      <c r="F76" s="9">
        <v>69</v>
      </c>
      <c r="G76" s="9">
        <v>74</v>
      </c>
      <c r="H76" s="9">
        <v>0</v>
      </c>
      <c r="I76" s="9" t="s">
        <v>30</v>
      </c>
      <c r="J76" s="9">
        <v>2</v>
      </c>
      <c r="K76" s="9" t="s">
        <v>31</v>
      </c>
      <c r="L76" s="9"/>
      <c r="M76" s="9"/>
      <c r="N76" s="9" t="s">
        <v>30</v>
      </c>
      <c r="O76" s="9" t="s">
        <v>30</v>
      </c>
      <c r="P76" s="9" t="s">
        <v>30</v>
      </c>
      <c r="Q76" s="9" t="s">
        <v>30</v>
      </c>
      <c r="R76" s="9" t="s">
        <v>30</v>
      </c>
      <c r="S76" s="9" t="s">
        <v>31</v>
      </c>
      <c r="T76" s="9" t="s">
        <v>30</v>
      </c>
      <c r="U76" s="9" t="s">
        <v>30</v>
      </c>
      <c r="V76" s="9">
        <v>48</v>
      </c>
      <c r="W76" s="9">
        <v>4147</v>
      </c>
      <c r="X76" s="9">
        <v>0.02</v>
      </c>
      <c r="Y76" s="9">
        <v>1.38</v>
      </c>
      <c r="Z76" s="9">
        <v>1.4</v>
      </c>
      <c r="AA76" s="9">
        <v>5</v>
      </c>
      <c r="AB76" s="9">
        <v>38</v>
      </c>
      <c r="AC76" s="9">
        <v>1</v>
      </c>
      <c r="AD76" s="9">
        <v>1</v>
      </c>
      <c r="AE76" s="9">
        <v>10</v>
      </c>
      <c r="AF76" s="9">
        <v>4198</v>
      </c>
      <c r="AG76" s="9">
        <v>6</v>
      </c>
      <c r="AH76" s="9">
        <v>0.31399680681213399</v>
      </c>
      <c r="AI76" s="9">
        <v>0.28259712613091997</v>
      </c>
      <c r="AJ76" s="9">
        <v>8.9941458222458706E-2</v>
      </c>
      <c r="AK76" s="9">
        <v>0.104310803618946</v>
      </c>
      <c r="AL76" s="9">
        <v>0.14954763171899901</v>
      </c>
      <c r="AM76" s="9">
        <v>5.9606173496540703E-2</v>
      </c>
      <c r="AN76" s="9">
        <v>60</v>
      </c>
      <c r="AO76" s="9">
        <v>13</v>
      </c>
      <c r="AP76" s="9">
        <v>23</v>
      </c>
      <c r="AQ76" s="9">
        <v>19</v>
      </c>
      <c r="AR76" s="9">
        <v>32</v>
      </c>
      <c r="AS76" s="9">
        <v>0.175374223272072</v>
      </c>
      <c r="AT76" s="9">
        <v>0.63129600461445601</v>
      </c>
      <c r="AU76" s="9">
        <v>7.0313436196704202E-2</v>
      </c>
      <c r="AV76" s="9">
        <v>8.9168948116755808E-3</v>
      </c>
      <c r="AW76" s="9">
        <v>1.7391302891463199E-3</v>
      </c>
      <c r="AX76" s="9">
        <v>0.112360310815945</v>
      </c>
      <c r="AY76" s="9">
        <v>0.25027494501554298</v>
      </c>
      <c r="AZ76" s="9">
        <v>0</v>
      </c>
      <c r="BA76" s="9">
        <v>0.240962775058852</v>
      </c>
      <c r="BB76" s="9">
        <v>0</v>
      </c>
      <c r="BC76" s="9">
        <v>0</v>
      </c>
      <c r="BD76" s="9">
        <v>0.50876227992560297</v>
      </c>
      <c r="BE76" s="5">
        <v>3.58294598894199E-2</v>
      </c>
    </row>
    <row r="77" spans="1:57" s="2" customFormat="1" x14ac:dyDescent="0.25">
      <c r="A77" s="9" t="s">
        <v>118</v>
      </c>
      <c r="B77" s="9" t="s">
        <v>119</v>
      </c>
      <c r="C77" s="9">
        <v>1</v>
      </c>
      <c r="D77" s="9" t="s">
        <v>28</v>
      </c>
      <c r="E77" s="9" t="s">
        <v>29</v>
      </c>
      <c r="F77" s="9">
        <v>44</v>
      </c>
      <c r="G77" s="9">
        <v>19</v>
      </c>
      <c r="H77" s="9">
        <v>-0.47</v>
      </c>
      <c r="I77" s="9" t="s">
        <v>31</v>
      </c>
      <c r="J77" s="9">
        <v>8</v>
      </c>
      <c r="K77" s="9" t="s">
        <v>31</v>
      </c>
      <c r="L77" s="9"/>
      <c r="M77" s="9"/>
      <c r="N77" s="9" t="s">
        <v>31</v>
      </c>
      <c r="O77" s="9" t="s">
        <v>30</v>
      </c>
      <c r="P77" s="9" t="s">
        <v>30</v>
      </c>
      <c r="Q77" s="9" t="s">
        <v>30</v>
      </c>
      <c r="R77" s="9" t="s">
        <v>30</v>
      </c>
      <c r="S77" s="9" t="s">
        <v>31</v>
      </c>
      <c r="T77" s="9" t="s">
        <v>30</v>
      </c>
      <c r="U77" s="9" t="s">
        <v>30</v>
      </c>
      <c r="V77" s="9">
        <v>27</v>
      </c>
      <c r="W77" s="9">
        <v>2886</v>
      </c>
      <c r="X77" s="9">
        <v>0.01</v>
      </c>
      <c r="Y77" s="9">
        <v>0.98</v>
      </c>
      <c r="Z77" s="9">
        <v>0.99</v>
      </c>
      <c r="AA77" s="9">
        <v>6</v>
      </c>
      <c r="AB77" s="9">
        <v>19</v>
      </c>
      <c r="AC77" s="9">
        <v>0</v>
      </c>
      <c r="AD77" s="9">
        <v>1</v>
      </c>
      <c r="AE77" s="9">
        <v>7</v>
      </c>
      <c r="AF77" s="9">
        <v>2913</v>
      </c>
      <c r="AG77" s="9">
        <v>1</v>
      </c>
      <c r="AH77" s="9">
        <v>0.40187646598905302</v>
      </c>
      <c r="AI77" s="9">
        <v>0.16731821735731001</v>
      </c>
      <c r="AJ77" s="9">
        <v>5.6293979671618401E-2</v>
      </c>
      <c r="AK77" s="9">
        <v>0.103987490226739</v>
      </c>
      <c r="AL77" s="9">
        <v>0.19546520719311899</v>
      </c>
      <c r="AM77" s="9">
        <v>7.50586395621579E-2</v>
      </c>
      <c r="AN77" s="9">
        <v>23</v>
      </c>
      <c r="AO77" s="9">
        <v>13</v>
      </c>
      <c r="AP77" s="9">
        <v>20</v>
      </c>
      <c r="AQ77" s="9">
        <v>160</v>
      </c>
      <c r="AR77" s="9">
        <v>13</v>
      </c>
      <c r="AS77" s="9">
        <v>0</v>
      </c>
      <c r="AT77" s="9">
        <v>1.52890833456302E-2</v>
      </c>
      <c r="AU77" s="9">
        <v>4.5071730002203797E-2</v>
      </c>
      <c r="AV77" s="9">
        <v>1.59220921492127E-3</v>
      </c>
      <c r="AW77" s="9">
        <v>0.91621318433742405</v>
      </c>
      <c r="AX77" s="9">
        <v>2.18337930998199E-2</v>
      </c>
      <c r="AY77" s="9">
        <v>0.42119708059052902</v>
      </c>
      <c r="AZ77" s="9">
        <v>0</v>
      </c>
      <c r="BA77" s="9">
        <v>0</v>
      </c>
      <c r="BB77" s="9">
        <v>0</v>
      </c>
      <c r="BC77" s="9">
        <v>0</v>
      </c>
      <c r="BD77" s="9">
        <v>0.57880291940947104</v>
      </c>
      <c r="BE77" s="5">
        <v>0.22646016264268801</v>
      </c>
    </row>
    <row r="78" spans="1:57" s="2" customFormat="1" x14ac:dyDescent="0.25">
      <c r="A78" s="9" t="s">
        <v>139</v>
      </c>
      <c r="B78" s="9" t="s">
        <v>119</v>
      </c>
      <c r="C78" s="9">
        <v>1</v>
      </c>
      <c r="D78" s="9" t="s">
        <v>126</v>
      </c>
      <c r="E78" s="9" t="s">
        <v>29</v>
      </c>
      <c r="F78" s="9"/>
      <c r="G78" s="9">
        <v>66</v>
      </c>
      <c r="H78" s="9">
        <v>-1.28</v>
      </c>
      <c r="I78" s="9" t="s">
        <v>31</v>
      </c>
      <c r="J78" s="9">
        <v>8</v>
      </c>
      <c r="K78" s="9" t="s">
        <v>31</v>
      </c>
      <c r="L78" s="11">
        <v>0.02</v>
      </c>
      <c r="M78" s="9" t="s">
        <v>149</v>
      </c>
      <c r="N78" s="9" t="s">
        <v>31</v>
      </c>
      <c r="O78" s="9" t="s">
        <v>30</v>
      </c>
      <c r="P78" s="9" t="s">
        <v>30</v>
      </c>
      <c r="Q78" s="9" t="s">
        <v>30</v>
      </c>
      <c r="R78" s="9" t="s">
        <v>30</v>
      </c>
      <c r="S78" s="9" t="s">
        <v>31</v>
      </c>
      <c r="T78" s="9" t="s">
        <v>30</v>
      </c>
      <c r="U78" s="9" t="s">
        <v>30</v>
      </c>
      <c r="V78" s="9">
        <v>49</v>
      </c>
      <c r="W78" s="9">
        <v>4338</v>
      </c>
      <c r="X78" s="9">
        <v>0.02</v>
      </c>
      <c r="Y78" s="9">
        <v>1.54</v>
      </c>
      <c r="Z78" s="9">
        <v>1.56</v>
      </c>
      <c r="AA78" s="9">
        <v>7</v>
      </c>
      <c r="AB78" s="9">
        <v>39</v>
      </c>
      <c r="AC78" s="9">
        <v>1</v>
      </c>
      <c r="AD78" s="9">
        <v>2</v>
      </c>
      <c r="AE78" s="9">
        <v>11</v>
      </c>
      <c r="AF78" s="9">
        <v>4389</v>
      </c>
      <c r="AG78" s="9">
        <v>2</v>
      </c>
      <c r="AH78" s="9">
        <v>0.40240083507306801</v>
      </c>
      <c r="AI78" s="9">
        <v>0.17954070981210801</v>
      </c>
      <c r="AJ78" s="9">
        <v>6.3152400835072994E-2</v>
      </c>
      <c r="AK78" s="9">
        <v>0.104906054279749</v>
      </c>
      <c r="AL78" s="9">
        <v>0.17275574112734801</v>
      </c>
      <c r="AM78" s="9">
        <v>7.7244258872651295E-2</v>
      </c>
      <c r="AN78" s="9">
        <v>35</v>
      </c>
      <c r="AO78" s="9">
        <v>17</v>
      </c>
      <c r="AP78" s="9">
        <v>25</v>
      </c>
      <c r="AQ78" s="9">
        <v>9</v>
      </c>
      <c r="AR78" s="9">
        <v>14</v>
      </c>
      <c r="AS78" s="9">
        <v>0</v>
      </c>
      <c r="AT78" s="9">
        <v>1.75689171632821E-2</v>
      </c>
      <c r="AU78" s="9">
        <v>5.9535229570496798E-2</v>
      </c>
      <c r="AV78" s="9">
        <v>5.5004957594673399E-3</v>
      </c>
      <c r="AW78" s="9">
        <v>0.91353066338904998</v>
      </c>
      <c r="AX78" s="9">
        <v>3.8646941177030701E-3</v>
      </c>
      <c r="AY78" s="9">
        <v>0.46535171412598603</v>
      </c>
      <c r="AZ78" s="9">
        <v>0</v>
      </c>
      <c r="BA78" s="9">
        <v>0</v>
      </c>
      <c r="BB78" s="9">
        <v>0</v>
      </c>
      <c r="BC78" s="9">
        <v>0</v>
      </c>
      <c r="BD78" s="9">
        <v>0.53464828587401303</v>
      </c>
      <c r="BE78" s="5">
        <v>8.2942995861616298E-2</v>
      </c>
    </row>
  </sheetData>
  <sortState xmlns:xlrd2="http://schemas.microsoft.com/office/spreadsheetml/2017/richdata2" ref="A2:BF78">
    <sortCondition ref="A1:A78"/>
  </sortState>
  <mergeCells count="1">
    <mergeCell ref="F57:K5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77D4-281A-469E-B712-52122D4E25D1}">
  <dimension ref="A1:G20"/>
  <sheetViews>
    <sheetView zoomScale="85" zoomScaleNormal="85" workbookViewId="0">
      <selection activeCell="D39" sqref="D39"/>
    </sheetView>
  </sheetViews>
  <sheetFormatPr defaultColWidth="9.140625" defaultRowHeight="14.25" x14ac:dyDescent="0.2"/>
  <cols>
    <col min="1" max="1" width="13.28515625" style="5" customWidth="1"/>
    <col min="2" max="2" width="23.7109375" style="5" customWidth="1"/>
    <col min="3" max="3" width="27.140625" style="5" customWidth="1"/>
    <col min="4" max="4" width="27.85546875" style="5" customWidth="1"/>
    <col min="5" max="5" width="27" style="5" customWidth="1"/>
    <col min="6" max="6" width="37.140625" style="5" customWidth="1"/>
    <col min="7" max="7" width="24.7109375" style="5" customWidth="1"/>
    <col min="8" max="16384" width="9.140625" style="5"/>
  </cols>
  <sheetData>
    <row r="1" spans="1:7" ht="15.75" customHeight="1" x14ac:dyDescent="0.25">
      <c r="A1" s="3" t="s">
        <v>26</v>
      </c>
      <c r="B1" s="4" t="s">
        <v>174</v>
      </c>
      <c r="C1" s="4" t="s">
        <v>175</v>
      </c>
      <c r="D1" s="4" t="s">
        <v>176</v>
      </c>
      <c r="E1" s="4" t="s">
        <v>175</v>
      </c>
      <c r="F1" s="4" t="s">
        <v>177</v>
      </c>
      <c r="G1" s="4" t="s">
        <v>175</v>
      </c>
    </row>
    <row r="2" spans="1:7" ht="15.75" customHeight="1" x14ac:dyDescent="0.2">
      <c r="A2" s="6" t="s">
        <v>96</v>
      </c>
      <c r="B2" s="5" t="s">
        <v>109</v>
      </c>
      <c r="C2" s="5">
        <v>0</v>
      </c>
      <c r="D2" s="5" t="s">
        <v>95</v>
      </c>
      <c r="E2" s="5">
        <v>386</v>
      </c>
    </row>
    <row r="3" spans="1:7" ht="15.75" customHeight="1" x14ac:dyDescent="0.2">
      <c r="A3" s="6" t="s">
        <v>98</v>
      </c>
      <c r="B3" s="5" t="s">
        <v>117</v>
      </c>
      <c r="C3" s="5">
        <v>0</v>
      </c>
      <c r="D3" s="5" t="s">
        <v>97</v>
      </c>
      <c r="E3" s="5">
        <v>100</v>
      </c>
      <c r="F3" s="5" t="s">
        <v>105</v>
      </c>
      <c r="G3" s="5">
        <v>128</v>
      </c>
    </row>
    <row r="4" spans="1:7" ht="15.75" customHeight="1" x14ac:dyDescent="0.2">
      <c r="A4" s="6" t="s">
        <v>66</v>
      </c>
      <c r="B4" s="5" t="s">
        <v>77</v>
      </c>
      <c r="C4" s="5">
        <v>0</v>
      </c>
      <c r="D4" s="5" t="s">
        <v>113</v>
      </c>
      <c r="E4" s="5">
        <v>120</v>
      </c>
      <c r="F4" s="5" t="s">
        <v>65</v>
      </c>
      <c r="G4" s="5">
        <v>223</v>
      </c>
    </row>
    <row r="5" spans="1:7" ht="15.75" customHeight="1" x14ac:dyDescent="0.2">
      <c r="A5" s="6" t="s">
        <v>83</v>
      </c>
      <c r="B5" s="5" t="s">
        <v>121</v>
      </c>
      <c r="C5" s="5">
        <v>0</v>
      </c>
      <c r="D5" s="5" t="s">
        <v>82</v>
      </c>
      <c r="E5" s="5">
        <v>221</v>
      </c>
    </row>
    <row r="6" spans="1:7" ht="15.75" customHeight="1" x14ac:dyDescent="0.2">
      <c r="A6" s="6" t="s">
        <v>53</v>
      </c>
      <c r="B6" s="5" t="s">
        <v>52</v>
      </c>
      <c r="C6" s="5">
        <v>0</v>
      </c>
      <c r="D6" s="5" t="s">
        <v>55</v>
      </c>
      <c r="E6" s="5">
        <v>84</v>
      </c>
      <c r="F6" s="5" t="s">
        <v>54</v>
      </c>
      <c r="G6" s="5">
        <v>145</v>
      </c>
    </row>
    <row r="7" spans="1:7" ht="15.75" customHeight="1" x14ac:dyDescent="0.2">
      <c r="A7" s="6" t="s">
        <v>94</v>
      </c>
      <c r="B7" s="5" t="s">
        <v>93</v>
      </c>
      <c r="C7" s="5">
        <v>0</v>
      </c>
      <c r="D7" s="5" t="s">
        <v>114</v>
      </c>
      <c r="E7" s="5">
        <v>281</v>
      </c>
    </row>
    <row r="8" spans="1:7" ht="15.75" customHeight="1" x14ac:dyDescent="0.2">
      <c r="A8" s="6" t="s">
        <v>32</v>
      </c>
      <c r="B8" s="5" t="s">
        <v>27</v>
      </c>
      <c r="C8" s="5">
        <v>0</v>
      </c>
      <c r="D8" s="5" t="s">
        <v>33</v>
      </c>
      <c r="E8" s="5">
        <v>119</v>
      </c>
    </row>
    <row r="9" spans="1:7" ht="15.75" customHeight="1" x14ac:dyDescent="0.2">
      <c r="A9" s="6" t="s">
        <v>76</v>
      </c>
      <c r="B9" s="5" t="s">
        <v>79</v>
      </c>
      <c r="C9" s="5">
        <v>0</v>
      </c>
      <c r="D9" s="5" t="s">
        <v>84</v>
      </c>
      <c r="E9" s="5">
        <v>138</v>
      </c>
      <c r="F9" s="5" t="s">
        <v>75</v>
      </c>
      <c r="G9" s="5">
        <v>167</v>
      </c>
    </row>
    <row r="10" spans="1:7" ht="15.75" customHeight="1" x14ac:dyDescent="0.2">
      <c r="A10" s="6" t="s">
        <v>64</v>
      </c>
      <c r="B10" s="5" t="s">
        <v>78</v>
      </c>
      <c r="C10" s="5">
        <v>0</v>
      </c>
      <c r="D10" s="5" t="s">
        <v>63</v>
      </c>
      <c r="E10" s="5">
        <v>194</v>
      </c>
    </row>
    <row r="11" spans="1:7" ht="15.75" customHeight="1" x14ac:dyDescent="0.2">
      <c r="A11" s="6" t="s">
        <v>108</v>
      </c>
      <c r="B11" s="5" t="s">
        <v>107</v>
      </c>
      <c r="C11" s="5">
        <v>0</v>
      </c>
      <c r="D11" s="5" t="s">
        <v>124</v>
      </c>
      <c r="E11" s="5">
        <v>365</v>
      </c>
    </row>
    <row r="12" spans="1:7" ht="15.75" customHeight="1" x14ac:dyDescent="0.2">
      <c r="A12" s="6" t="s">
        <v>72</v>
      </c>
      <c r="B12" s="5" t="s">
        <v>89</v>
      </c>
      <c r="C12" s="5">
        <v>0</v>
      </c>
      <c r="D12" s="5" t="s">
        <v>71</v>
      </c>
      <c r="E12" s="5">
        <v>88</v>
      </c>
    </row>
    <row r="13" spans="1:7" ht="15.75" customHeight="1" x14ac:dyDescent="0.2">
      <c r="A13" s="6" t="s">
        <v>112</v>
      </c>
      <c r="B13" s="5" t="s">
        <v>120</v>
      </c>
      <c r="C13" s="5">
        <v>0</v>
      </c>
      <c r="D13" s="5" t="s">
        <v>111</v>
      </c>
      <c r="E13" s="5">
        <v>195</v>
      </c>
    </row>
    <row r="14" spans="1:7" ht="15.75" customHeight="1" x14ac:dyDescent="0.2">
      <c r="A14" s="6" t="s">
        <v>47</v>
      </c>
      <c r="B14" s="5" t="s">
        <v>48</v>
      </c>
      <c r="C14" s="5">
        <v>0</v>
      </c>
      <c r="D14" s="5" t="s">
        <v>46</v>
      </c>
      <c r="E14" s="5">
        <v>111</v>
      </c>
    </row>
    <row r="15" spans="1:7" ht="15.75" customHeight="1" x14ac:dyDescent="0.2">
      <c r="A15" s="6" t="s">
        <v>102</v>
      </c>
      <c r="B15" s="5" t="s">
        <v>101</v>
      </c>
      <c r="C15" s="5">
        <v>0</v>
      </c>
      <c r="D15" s="5" t="s">
        <v>110</v>
      </c>
      <c r="E15" s="5">
        <v>139</v>
      </c>
      <c r="F15" s="5" t="s">
        <v>103</v>
      </c>
      <c r="G15" s="5">
        <v>195</v>
      </c>
    </row>
    <row r="16" spans="1:7" ht="15.75" customHeight="1" x14ac:dyDescent="0.2">
      <c r="A16" s="6" t="s">
        <v>70</v>
      </c>
      <c r="B16" s="5" t="s">
        <v>86</v>
      </c>
      <c r="C16" s="5">
        <v>0</v>
      </c>
      <c r="D16" s="5" t="s">
        <v>69</v>
      </c>
      <c r="E16" s="5">
        <v>86</v>
      </c>
    </row>
    <row r="17" spans="1:7" ht="15.75" customHeight="1" x14ac:dyDescent="0.2">
      <c r="A17" s="6" t="s">
        <v>81</v>
      </c>
      <c r="B17" s="5" t="s">
        <v>80</v>
      </c>
      <c r="C17" s="5">
        <v>0</v>
      </c>
      <c r="D17" s="5" t="s">
        <v>92</v>
      </c>
      <c r="E17" s="5">
        <v>393</v>
      </c>
      <c r="F17" s="5" t="s">
        <v>85</v>
      </c>
      <c r="G17" s="5">
        <v>505</v>
      </c>
    </row>
    <row r="18" spans="1:7" ht="15.75" customHeight="1" x14ac:dyDescent="0.2">
      <c r="A18" s="6" t="s">
        <v>35</v>
      </c>
      <c r="B18" s="5" t="s">
        <v>34</v>
      </c>
      <c r="C18" s="5">
        <v>0</v>
      </c>
      <c r="D18" s="5" t="s">
        <v>38</v>
      </c>
      <c r="E18" s="5">
        <v>126</v>
      </c>
      <c r="F18" s="5" t="s">
        <v>39</v>
      </c>
      <c r="G18" s="5">
        <v>153</v>
      </c>
    </row>
    <row r="19" spans="1:7" ht="15.75" customHeight="1" thickBot="1" x14ac:dyDescent="0.25"/>
    <row r="20" spans="1:7" ht="15.75" customHeight="1" thickBot="1" x14ac:dyDescent="0.3">
      <c r="F20" s="7" t="s">
        <v>178</v>
      </c>
      <c r="G20" s="8">
        <v>194.25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B953-0D10-49C3-899F-F603A0E25062}">
  <dimension ref="A1:L97"/>
  <sheetViews>
    <sheetView zoomScale="80" zoomScaleNormal="80" workbookViewId="0">
      <selection activeCell="B9" sqref="B9"/>
    </sheetView>
  </sheetViews>
  <sheetFormatPr defaultColWidth="8.85546875" defaultRowHeight="15" x14ac:dyDescent="0.25"/>
  <cols>
    <col min="1" max="1" width="32" customWidth="1"/>
    <col min="2" max="12" width="13.42578125" customWidth="1"/>
  </cols>
  <sheetData>
    <row r="1" spans="1:12" s="14" customFormat="1" x14ac:dyDescent="0.25">
      <c r="A1" s="23"/>
      <c r="B1" s="99" t="s">
        <v>179</v>
      </c>
      <c r="C1" s="100"/>
      <c r="D1" s="101" t="s">
        <v>180</v>
      </c>
      <c r="E1" s="102"/>
      <c r="F1" s="102"/>
      <c r="G1" s="103"/>
      <c r="H1" s="104" t="s">
        <v>181</v>
      </c>
      <c r="I1" s="104"/>
      <c r="J1" s="104"/>
      <c r="K1" s="104"/>
      <c r="L1" s="104"/>
    </row>
    <row r="2" spans="1:12" s="14" customFormat="1" ht="15" customHeight="1" x14ac:dyDescent="0.25">
      <c r="A2" s="24" t="s">
        <v>0</v>
      </c>
      <c r="B2" s="26" t="s">
        <v>182</v>
      </c>
      <c r="C2" s="27" t="s">
        <v>3</v>
      </c>
      <c r="D2" s="33" t="s">
        <v>182</v>
      </c>
      <c r="E2" s="22" t="s">
        <v>3</v>
      </c>
      <c r="F2" s="21" t="s">
        <v>183</v>
      </c>
      <c r="G2" s="27" t="s">
        <v>184</v>
      </c>
      <c r="H2" s="21" t="s">
        <v>182</v>
      </c>
      <c r="I2" s="21" t="s">
        <v>185</v>
      </c>
      <c r="J2" s="21" t="s">
        <v>3</v>
      </c>
      <c r="K2" s="21" t="s">
        <v>183</v>
      </c>
      <c r="L2" s="21" t="s">
        <v>184</v>
      </c>
    </row>
    <row r="3" spans="1:12" s="14" customFormat="1" ht="15" customHeight="1" x14ac:dyDescent="0.25">
      <c r="A3" s="25" t="s">
        <v>109</v>
      </c>
      <c r="B3" s="28">
        <v>0.45</v>
      </c>
      <c r="C3" s="29">
        <v>0.04</v>
      </c>
      <c r="D3" s="30">
        <v>0.44</v>
      </c>
      <c r="E3" s="16">
        <v>0.02</v>
      </c>
      <c r="F3" s="17">
        <v>0.01</v>
      </c>
      <c r="G3" s="34">
        <v>0.02</v>
      </c>
      <c r="H3" s="15">
        <v>0.46</v>
      </c>
      <c r="I3" s="15">
        <v>1.96</v>
      </c>
      <c r="J3" s="16">
        <v>0.03</v>
      </c>
      <c r="K3" s="17">
        <v>-0.01</v>
      </c>
      <c r="L3" s="18">
        <v>-0.01</v>
      </c>
    </row>
    <row r="4" spans="1:12" s="14" customFormat="1" ht="15" customHeight="1" x14ac:dyDescent="0.25">
      <c r="A4" s="25" t="s">
        <v>95</v>
      </c>
      <c r="B4" s="28">
        <v>0.78</v>
      </c>
      <c r="C4" s="29">
        <v>0.04</v>
      </c>
      <c r="D4" s="30">
        <v>0.78</v>
      </c>
      <c r="E4" s="16">
        <v>0</v>
      </c>
      <c r="F4" s="17">
        <v>0</v>
      </c>
      <c r="G4" s="35">
        <v>0.04</v>
      </c>
      <c r="H4" s="15">
        <v>0.77</v>
      </c>
      <c r="I4" s="15">
        <v>1.93</v>
      </c>
      <c r="J4" s="16">
        <v>0.05</v>
      </c>
      <c r="K4" s="17">
        <v>0.01</v>
      </c>
      <c r="L4" s="18">
        <v>0.01</v>
      </c>
    </row>
    <row r="5" spans="1:12" s="14" customFormat="1" ht="15" customHeight="1" x14ac:dyDescent="0.25">
      <c r="A5" s="25" t="s">
        <v>117</v>
      </c>
      <c r="B5" s="28">
        <v>0.42</v>
      </c>
      <c r="C5" s="29">
        <v>-0.3</v>
      </c>
      <c r="D5" s="30">
        <v>0.41</v>
      </c>
      <c r="E5" s="16">
        <v>-0.34</v>
      </c>
      <c r="F5" s="17">
        <v>0.01</v>
      </c>
      <c r="G5" s="35">
        <v>0.04</v>
      </c>
      <c r="H5" s="15">
        <v>0.42</v>
      </c>
      <c r="I5" s="15">
        <v>3.17</v>
      </c>
      <c r="J5" s="16">
        <v>-0.28999999999999998</v>
      </c>
      <c r="K5" s="17">
        <v>0</v>
      </c>
      <c r="L5" s="18">
        <v>0.01</v>
      </c>
    </row>
    <row r="6" spans="1:12" s="14" customFormat="1" ht="15" customHeight="1" x14ac:dyDescent="0.25">
      <c r="A6" s="25" t="s">
        <v>105</v>
      </c>
      <c r="B6" s="28">
        <v>0.74</v>
      </c>
      <c r="C6" s="29">
        <v>-0.52</v>
      </c>
      <c r="D6" s="30">
        <v>0.5</v>
      </c>
      <c r="E6" s="16">
        <v>-0.39</v>
      </c>
      <c r="F6" s="19">
        <v>0.24</v>
      </c>
      <c r="G6" s="35">
        <v>-0.13</v>
      </c>
      <c r="H6" s="15">
        <v>0.74</v>
      </c>
      <c r="I6" s="15">
        <v>3.14</v>
      </c>
      <c r="J6" s="16">
        <v>-0.48</v>
      </c>
      <c r="K6" s="17">
        <v>0</v>
      </c>
      <c r="L6" s="19">
        <v>0.04</v>
      </c>
    </row>
    <row r="7" spans="1:12" s="14" customFormat="1" ht="15" customHeight="1" x14ac:dyDescent="0.25">
      <c r="A7" s="25" t="s">
        <v>97</v>
      </c>
      <c r="B7" s="28">
        <v>0.5</v>
      </c>
      <c r="C7" s="29">
        <v>-0.36</v>
      </c>
      <c r="D7" s="30">
        <v>0.77</v>
      </c>
      <c r="E7" s="16">
        <v>-0.55000000000000004</v>
      </c>
      <c r="F7" s="19">
        <v>-0.27</v>
      </c>
      <c r="G7" s="35">
        <v>0.19</v>
      </c>
      <c r="H7" s="15">
        <v>0.51</v>
      </c>
      <c r="I7" s="15">
        <v>3.34</v>
      </c>
      <c r="J7" s="16">
        <v>-0.4</v>
      </c>
      <c r="K7" s="17">
        <v>-0.01</v>
      </c>
      <c r="L7" s="19">
        <v>-0.04</v>
      </c>
    </row>
    <row r="8" spans="1:12" s="14" customFormat="1" ht="15" customHeight="1" x14ac:dyDescent="0.25">
      <c r="A8" s="25" t="s">
        <v>77</v>
      </c>
      <c r="B8" s="28">
        <v>0.72</v>
      </c>
      <c r="C8" s="29">
        <v>-0.82</v>
      </c>
      <c r="D8" s="30">
        <v>0.66</v>
      </c>
      <c r="E8" s="16">
        <v>-0.85</v>
      </c>
      <c r="F8" s="19">
        <v>0.06</v>
      </c>
      <c r="G8" s="34">
        <v>0.03</v>
      </c>
      <c r="H8" s="15">
        <v>0.7</v>
      </c>
      <c r="I8" s="15">
        <v>4.88</v>
      </c>
      <c r="J8" s="16">
        <v>-0.93</v>
      </c>
      <c r="K8" s="17">
        <v>0.02</v>
      </c>
      <c r="L8" s="19">
        <v>-0.11</v>
      </c>
    </row>
    <row r="9" spans="1:12" s="14" customFormat="1" ht="15" customHeight="1" x14ac:dyDescent="0.25">
      <c r="A9" s="25" t="s">
        <v>65</v>
      </c>
      <c r="B9" s="28">
        <v>0.56000000000000005</v>
      </c>
      <c r="C9" s="29">
        <v>-0.48</v>
      </c>
      <c r="D9" s="30">
        <v>0.47</v>
      </c>
      <c r="E9" s="16">
        <v>-0.56999999999999995</v>
      </c>
      <c r="F9" s="19">
        <v>0.09</v>
      </c>
      <c r="G9" s="35">
        <v>0.09</v>
      </c>
      <c r="H9" s="15">
        <v>0.56999999999999995</v>
      </c>
      <c r="I9" s="15">
        <v>3.59</v>
      </c>
      <c r="J9" s="16">
        <v>-0.52</v>
      </c>
      <c r="K9" s="17">
        <v>-0.01</v>
      </c>
      <c r="L9" s="19">
        <v>-0.04</v>
      </c>
    </row>
    <row r="10" spans="1:12" s="14" customFormat="1" ht="15" customHeight="1" x14ac:dyDescent="0.25">
      <c r="A10" s="25" t="s">
        <v>113</v>
      </c>
      <c r="B10" s="28">
        <v>0.48</v>
      </c>
      <c r="C10" s="29">
        <v>-0.6</v>
      </c>
      <c r="D10" s="30">
        <v>0.56999999999999995</v>
      </c>
      <c r="E10" s="16">
        <v>-0.48</v>
      </c>
      <c r="F10" s="19">
        <v>-0.09</v>
      </c>
      <c r="G10" s="35">
        <v>-0.12</v>
      </c>
      <c r="H10" s="15">
        <v>0.46</v>
      </c>
      <c r="I10" s="15">
        <v>4.22</v>
      </c>
      <c r="J10" s="16">
        <v>-0.55000000000000004</v>
      </c>
      <c r="K10" s="17">
        <v>0.02</v>
      </c>
      <c r="L10" s="19">
        <v>0.05</v>
      </c>
    </row>
    <row r="11" spans="1:12" s="14" customFormat="1" ht="15" customHeight="1" x14ac:dyDescent="0.25">
      <c r="A11" s="25" t="s">
        <v>121</v>
      </c>
      <c r="B11" s="28">
        <v>0.33</v>
      </c>
      <c r="C11" s="29">
        <v>-0.27</v>
      </c>
      <c r="D11" s="30">
        <v>0.49</v>
      </c>
      <c r="E11" s="16">
        <v>0.04</v>
      </c>
      <c r="F11" s="19">
        <v>-0.16</v>
      </c>
      <c r="G11" s="35">
        <v>-0.31</v>
      </c>
      <c r="H11" s="15">
        <v>0.27</v>
      </c>
      <c r="I11" s="15">
        <v>3.8</v>
      </c>
      <c r="J11" s="16">
        <v>-0.3</v>
      </c>
      <c r="K11" s="19">
        <v>0.06</v>
      </c>
      <c r="L11" s="18">
        <v>-0.03</v>
      </c>
    </row>
    <row r="12" spans="1:12" s="14" customFormat="1" ht="15" customHeight="1" x14ac:dyDescent="0.25">
      <c r="A12" s="25" t="s">
        <v>82</v>
      </c>
      <c r="B12" s="28">
        <v>0.22</v>
      </c>
      <c r="C12" s="29">
        <v>-0.17</v>
      </c>
      <c r="D12" s="30">
        <v>1</v>
      </c>
      <c r="E12" s="16">
        <v>-0.28999999999999998</v>
      </c>
      <c r="F12" s="19">
        <v>-0.78</v>
      </c>
      <c r="G12" s="35">
        <v>0.12</v>
      </c>
      <c r="H12" s="15">
        <v>0.23</v>
      </c>
      <c r="I12" s="15">
        <v>3.35</v>
      </c>
      <c r="J12" s="16">
        <v>-0.19</v>
      </c>
      <c r="K12" s="17">
        <v>-0.01</v>
      </c>
      <c r="L12" s="18">
        <v>-0.02</v>
      </c>
    </row>
    <row r="13" spans="1:12" s="14" customFormat="1" ht="15" customHeight="1" x14ac:dyDescent="0.25">
      <c r="A13" s="25" t="s">
        <v>52</v>
      </c>
      <c r="B13" s="28">
        <v>0.72</v>
      </c>
      <c r="C13" s="29">
        <v>-0.45</v>
      </c>
      <c r="D13" s="30">
        <v>0.71</v>
      </c>
      <c r="E13" s="16">
        <v>-0.48</v>
      </c>
      <c r="F13" s="17">
        <v>0.01</v>
      </c>
      <c r="G13" s="34">
        <v>0.03</v>
      </c>
      <c r="H13" s="15">
        <v>0.73</v>
      </c>
      <c r="I13" s="15">
        <v>3.33</v>
      </c>
      <c r="J13" s="16">
        <v>-0.47</v>
      </c>
      <c r="K13" s="17">
        <v>-0.01</v>
      </c>
      <c r="L13" s="18">
        <v>-0.02</v>
      </c>
    </row>
    <row r="14" spans="1:12" s="14" customFormat="1" ht="15" customHeight="1" x14ac:dyDescent="0.25">
      <c r="A14" s="25" t="s">
        <v>54</v>
      </c>
      <c r="B14" s="28">
        <v>0.65</v>
      </c>
      <c r="C14" s="29">
        <v>-0.4</v>
      </c>
      <c r="D14" s="30">
        <v>0.6</v>
      </c>
      <c r="E14" s="16">
        <v>-0.43</v>
      </c>
      <c r="F14" s="19">
        <v>0.05</v>
      </c>
      <c r="G14" s="34">
        <v>0.03</v>
      </c>
      <c r="H14" s="15">
        <v>0.68</v>
      </c>
      <c r="I14" s="15">
        <v>3.29</v>
      </c>
      <c r="J14" s="16">
        <v>-0.43</v>
      </c>
      <c r="K14" s="17">
        <v>-0.03</v>
      </c>
      <c r="L14" s="18">
        <v>-0.03</v>
      </c>
    </row>
    <row r="15" spans="1:12" s="14" customFormat="1" ht="15" customHeight="1" x14ac:dyDescent="0.25">
      <c r="A15" s="25" t="s">
        <v>55</v>
      </c>
      <c r="B15" s="28">
        <v>0.61</v>
      </c>
      <c r="C15" s="29">
        <v>-0.39</v>
      </c>
      <c r="D15" s="30">
        <v>0.65</v>
      </c>
      <c r="E15" s="16">
        <v>-0.46</v>
      </c>
      <c r="F15" s="17">
        <v>-0.04</v>
      </c>
      <c r="G15" s="35">
        <v>7.0000000000000007E-2</v>
      </c>
      <c r="H15" s="15">
        <v>0.63</v>
      </c>
      <c r="I15" s="15">
        <v>3.25</v>
      </c>
      <c r="J15" s="16">
        <v>-0.39</v>
      </c>
      <c r="K15" s="17">
        <v>-0.02</v>
      </c>
      <c r="L15" s="18">
        <v>0</v>
      </c>
    </row>
    <row r="16" spans="1:12" s="14" customFormat="1" ht="15" customHeight="1" x14ac:dyDescent="0.25">
      <c r="A16" s="25" t="s">
        <v>93</v>
      </c>
      <c r="B16" s="28">
        <v>0.78</v>
      </c>
      <c r="C16" s="29">
        <v>-0.05</v>
      </c>
      <c r="D16" s="30">
        <v>0.78</v>
      </c>
      <c r="E16" s="16">
        <v>-0.16</v>
      </c>
      <c r="F16" s="17">
        <v>0</v>
      </c>
      <c r="G16" s="35">
        <v>0.11</v>
      </c>
      <c r="H16" s="15">
        <v>0.9</v>
      </c>
      <c r="I16" s="15">
        <v>2.0499999999999998</v>
      </c>
      <c r="J16" s="16">
        <v>0.02</v>
      </c>
      <c r="K16" s="19">
        <v>-0.12</v>
      </c>
      <c r="L16" s="19">
        <v>7.0000000000000007E-2</v>
      </c>
    </row>
    <row r="17" spans="1:12" s="14" customFormat="1" ht="15" customHeight="1" x14ac:dyDescent="0.25">
      <c r="A17" s="25" t="s">
        <v>114</v>
      </c>
      <c r="B17" s="28">
        <v>0.46</v>
      </c>
      <c r="C17" s="29">
        <v>-0.04</v>
      </c>
      <c r="D17" s="30">
        <v>0.48</v>
      </c>
      <c r="E17" s="16">
        <v>-0.05</v>
      </c>
      <c r="F17" s="17">
        <v>-0.02</v>
      </c>
      <c r="G17" s="34">
        <v>0.01</v>
      </c>
      <c r="H17" s="15">
        <v>0.91</v>
      </c>
      <c r="I17" s="15">
        <v>2.06</v>
      </c>
      <c r="J17" s="16">
        <v>-0.02</v>
      </c>
      <c r="K17" s="19">
        <v>-0.45</v>
      </c>
      <c r="L17" s="18">
        <v>0.02</v>
      </c>
    </row>
    <row r="18" spans="1:12" s="14" customFormat="1" ht="15" customHeight="1" x14ac:dyDescent="0.25">
      <c r="A18" s="25" t="s">
        <v>27</v>
      </c>
      <c r="B18" s="28">
        <v>0.47</v>
      </c>
      <c r="C18" s="29">
        <v>0.02</v>
      </c>
      <c r="D18" s="30">
        <v>0.52</v>
      </c>
      <c r="E18" s="16">
        <v>-0.04</v>
      </c>
      <c r="F18" s="19">
        <v>-0.05</v>
      </c>
      <c r="G18" s="35">
        <v>0.06</v>
      </c>
      <c r="H18" s="15">
        <v>0.57999999999999996</v>
      </c>
      <c r="I18" s="15">
        <v>1.98</v>
      </c>
      <c r="J18" s="16">
        <v>0.01</v>
      </c>
      <c r="K18" s="19">
        <v>-0.11</v>
      </c>
      <c r="L18" s="18">
        <v>-0.01</v>
      </c>
    </row>
    <row r="19" spans="1:12" s="14" customFormat="1" ht="15" customHeight="1" x14ac:dyDescent="0.25">
      <c r="A19" s="25" t="s">
        <v>33</v>
      </c>
      <c r="B19" s="28">
        <v>0.45</v>
      </c>
      <c r="C19" s="29">
        <v>0.02</v>
      </c>
      <c r="D19" s="30">
        <v>0.52</v>
      </c>
      <c r="E19" s="16">
        <v>-0.05</v>
      </c>
      <c r="F19" s="19">
        <v>-7.0000000000000007E-2</v>
      </c>
      <c r="G19" s="35">
        <v>7.0000000000000007E-2</v>
      </c>
      <c r="H19" s="15">
        <v>0.47</v>
      </c>
      <c r="I19" s="15">
        <v>1.98</v>
      </c>
      <c r="J19" s="16">
        <v>0.01</v>
      </c>
      <c r="K19" s="17">
        <v>-0.02</v>
      </c>
      <c r="L19" s="18">
        <v>-0.01</v>
      </c>
    </row>
    <row r="20" spans="1:12" s="14" customFormat="1" ht="15" customHeight="1" x14ac:dyDescent="0.25">
      <c r="A20" s="25" t="s">
        <v>79</v>
      </c>
      <c r="B20" s="28">
        <v>0.41</v>
      </c>
      <c r="C20" s="29">
        <v>-0.03</v>
      </c>
      <c r="D20" s="30">
        <v>0.42</v>
      </c>
      <c r="E20" s="16">
        <v>-0.09</v>
      </c>
      <c r="F20" s="17">
        <v>-0.01</v>
      </c>
      <c r="G20" s="35">
        <v>0.06</v>
      </c>
      <c r="H20" s="15">
        <v>0.42</v>
      </c>
      <c r="I20" s="15">
        <v>2.2599999999999998</v>
      </c>
      <c r="J20" s="16">
        <v>-0.05</v>
      </c>
      <c r="K20" s="17">
        <v>-0.01</v>
      </c>
      <c r="L20" s="18">
        <v>-0.02</v>
      </c>
    </row>
    <row r="21" spans="1:12" s="14" customFormat="1" ht="15" customHeight="1" x14ac:dyDescent="0.25">
      <c r="A21" s="25" t="s">
        <v>75</v>
      </c>
      <c r="B21" s="28">
        <v>0.56999999999999995</v>
      </c>
      <c r="C21" s="29">
        <v>0</v>
      </c>
      <c r="D21" s="30">
        <v>0.34</v>
      </c>
      <c r="E21" s="16">
        <v>-0.13</v>
      </c>
      <c r="F21" s="19">
        <v>0.23</v>
      </c>
      <c r="G21" s="35">
        <v>0.13</v>
      </c>
      <c r="H21" s="15">
        <v>0.56999999999999995</v>
      </c>
      <c r="I21" s="15">
        <v>2.16</v>
      </c>
      <c r="J21" s="16">
        <v>-0.02</v>
      </c>
      <c r="K21" s="17">
        <v>0</v>
      </c>
      <c r="L21" s="18">
        <v>-0.02</v>
      </c>
    </row>
    <row r="22" spans="1:12" s="14" customFormat="1" ht="15" customHeight="1" x14ac:dyDescent="0.25">
      <c r="A22" s="25" t="s">
        <v>84</v>
      </c>
      <c r="B22" s="28">
        <v>0.36</v>
      </c>
      <c r="C22" s="29">
        <v>0</v>
      </c>
      <c r="D22" s="30">
        <v>0.57999999999999996</v>
      </c>
      <c r="E22" s="16">
        <v>-0.14000000000000001</v>
      </c>
      <c r="F22" s="19">
        <v>-0.22</v>
      </c>
      <c r="G22" s="35">
        <v>0.14000000000000001</v>
      </c>
      <c r="H22" s="15">
        <v>0.35</v>
      </c>
      <c r="I22" s="15">
        <v>2.2000000000000002</v>
      </c>
      <c r="J22" s="16">
        <v>-0.03</v>
      </c>
      <c r="K22" s="17">
        <v>0.01</v>
      </c>
      <c r="L22" s="18">
        <v>-0.03</v>
      </c>
    </row>
    <row r="23" spans="1:12" s="14" customFormat="1" ht="15" customHeight="1" x14ac:dyDescent="0.25">
      <c r="A23" s="25" t="s">
        <v>78</v>
      </c>
      <c r="B23" s="28">
        <v>0.37</v>
      </c>
      <c r="C23" s="29">
        <v>0</v>
      </c>
      <c r="D23" s="30">
        <v>0.39</v>
      </c>
      <c r="E23" s="16">
        <v>-0.06</v>
      </c>
      <c r="F23" s="17">
        <v>-0.02</v>
      </c>
      <c r="G23" s="35">
        <v>0.06</v>
      </c>
      <c r="H23" s="15">
        <v>0.35</v>
      </c>
      <c r="I23" s="15">
        <v>2.11</v>
      </c>
      <c r="J23" s="16">
        <v>0.01</v>
      </c>
      <c r="K23" s="17">
        <v>0.02</v>
      </c>
      <c r="L23" s="18">
        <v>0.01</v>
      </c>
    </row>
    <row r="24" spans="1:12" s="14" customFormat="1" ht="15" customHeight="1" x14ac:dyDescent="0.25">
      <c r="A24" s="25" t="s">
        <v>63</v>
      </c>
      <c r="B24" s="28">
        <v>0.56000000000000005</v>
      </c>
      <c r="C24" s="29">
        <v>0</v>
      </c>
      <c r="D24" s="30">
        <v>0.56000000000000005</v>
      </c>
      <c r="E24" s="16">
        <v>-0.06</v>
      </c>
      <c r="F24" s="17">
        <v>0</v>
      </c>
      <c r="G24" s="35">
        <v>0.06</v>
      </c>
      <c r="H24" s="15">
        <v>0.54</v>
      </c>
      <c r="I24" s="15">
        <v>2.16</v>
      </c>
      <c r="J24" s="16">
        <v>-0.01</v>
      </c>
      <c r="K24" s="17">
        <v>0.02</v>
      </c>
      <c r="L24" s="18">
        <v>-0.01</v>
      </c>
    </row>
    <row r="25" spans="1:12" s="14" customFormat="1" ht="15" customHeight="1" x14ac:dyDescent="0.25">
      <c r="A25" s="25" t="s">
        <v>107</v>
      </c>
      <c r="B25" s="28">
        <v>0.45</v>
      </c>
      <c r="C25" s="29">
        <v>0.03</v>
      </c>
      <c r="D25" s="30">
        <v>0.45</v>
      </c>
      <c r="E25" s="16">
        <v>0.02</v>
      </c>
      <c r="F25" s="17">
        <v>0</v>
      </c>
      <c r="G25" s="34">
        <v>0.01</v>
      </c>
      <c r="H25" s="15">
        <v>0.45</v>
      </c>
      <c r="I25" s="15">
        <v>1.99</v>
      </c>
      <c r="J25" s="16">
        <v>0.02</v>
      </c>
      <c r="K25" s="17">
        <v>0</v>
      </c>
      <c r="L25" s="18">
        <v>-0.01</v>
      </c>
    </row>
    <row r="26" spans="1:12" s="14" customFormat="1" ht="15" customHeight="1" x14ac:dyDescent="0.25">
      <c r="A26" s="25" t="s">
        <v>124</v>
      </c>
      <c r="B26" s="28">
        <v>0.17</v>
      </c>
      <c r="C26" s="29">
        <v>0.02</v>
      </c>
      <c r="D26" s="30">
        <v>0.52</v>
      </c>
      <c r="E26" s="16">
        <v>-0.63</v>
      </c>
      <c r="F26" s="19">
        <v>-0.35</v>
      </c>
      <c r="G26" s="35">
        <v>0.65</v>
      </c>
      <c r="H26" s="15">
        <v>0.16</v>
      </c>
      <c r="I26" s="15">
        <v>2.08</v>
      </c>
      <c r="J26" s="16">
        <v>0</v>
      </c>
      <c r="K26" s="17">
        <v>0.01</v>
      </c>
      <c r="L26" s="18">
        <v>-0.02</v>
      </c>
    </row>
    <row r="27" spans="1:12" s="14" customFormat="1" ht="15" customHeight="1" x14ac:dyDescent="0.25">
      <c r="A27" s="25" t="s">
        <v>89</v>
      </c>
      <c r="B27" s="28">
        <v>0.27</v>
      </c>
      <c r="C27" s="29">
        <v>-0.28999999999999998</v>
      </c>
      <c r="D27" s="30">
        <v>0.46</v>
      </c>
      <c r="E27" s="16">
        <v>0.14000000000000001</v>
      </c>
      <c r="F27" s="19">
        <v>-0.19</v>
      </c>
      <c r="G27" s="35">
        <v>-0.43</v>
      </c>
      <c r="H27" s="15">
        <v>0.44</v>
      </c>
      <c r="I27" s="15">
        <v>1.82</v>
      </c>
      <c r="J27" s="16">
        <v>7.0000000000000007E-2</v>
      </c>
      <c r="K27" s="19">
        <v>-0.17</v>
      </c>
      <c r="L27" s="19">
        <v>0.36</v>
      </c>
    </row>
    <row r="28" spans="1:12" s="14" customFormat="1" ht="15" customHeight="1" x14ac:dyDescent="0.25">
      <c r="A28" s="25" t="s">
        <v>71</v>
      </c>
      <c r="B28" s="28">
        <v>0.45</v>
      </c>
      <c r="C28" s="29">
        <v>-0.47</v>
      </c>
      <c r="D28" s="30">
        <v>0.44</v>
      </c>
      <c r="E28" s="16">
        <v>-0.5</v>
      </c>
      <c r="F28" s="17">
        <v>0.01</v>
      </c>
      <c r="G28" s="34">
        <v>0.03</v>
      </c>
      <c r="H28" s="15">
        <v>0.45</v>
      </c>
      <c r="I28" s="15">
        <v>3.7</v>
      </c>
      <c r="J28" s="16">
        <v>-0.48</v>
      </c>
      <c r="K28" s="17">
        <v>0</v>
      </c>
      <c r="L28" s="18">
        <v>-0.01</v>
      </c>
    </row>
    <row r="29" spans="1:12" s="14" customFormat="1" ht="15" customHeight="1" x14ac:dyDescent="0.25">
      <c r="A29" s="25" t="s">
        <v>120</v>
      </c>
      <c r="B29" s="28">
        <v>0.2</v>
      </c>
      <c r="C29" s="29">
        <v>-0.2</v>
      </c>
      <c r="D29" s="30">
        <v>0.36</v>
      </c>
      <c r="E29" s="16">
        <v>7.0000000000000007E-2</v>
      </c>
      <c r="F29" s="19">
        <v>-0.16</v>
      </c>
      <c r="G29" s="35">
        <v>-0.27</v>
      </c>
      <c r="H29" s="15">
        <v>0.34</v>
      </c>
      <c r="I29" s="15">
        <v>1.81</v>
      </c>
      <c r="J29" s="16">
        <v>0.06</v>
      </c>
      <c r="K29" s="19">
        <v>-0.14000000000000001</v>
      </c>
      <c r="L29" s="19">
        <v>0.26</v>
      </c>
    </row>
    <row r="30" spans="1:12" s="14" customFormat="1" ht="15" customHeight="1" x14ac:dyDescent="0.25">
      <c r="A30" s="25" t="s">
        <v>111</v>
      </c>
      <c r="B30" s="28">
        <v>0.39</v>
      </c>
      <c r="C30" s="29">
        <v>-0.35</v>
      </c>
      <c r="D30" s="30">
        <v>0.41</v>
      </c>
      <c r="E30" s="16">
        <v>-0.4</v>
      </c>
      <c r="F30" s="17">
        <v>-0.02</v>
      </c>
      <c r="G30" s="35">
        <v>0.05</v>
      </c>
      <c r="H30" s="15">
        <v>0.6</v>
      </c>
      <c r="I30" s="15">
        <v>1.81</v>
      </c>
      <c r="J30" s="16">
        <v>0.11</v>
      </c>
      <c r="K30" s="19">
        <v>-0.21</v>
      </c>
      <c r="L30" s="19">
        <v>0.46</v>
      </c>
    </row>
    <row r="31" spans="1:12" s="14" customFormat="1" ht="15" customHeight="1" x14ac:dyDescent="0.25">
      <c r="A31" s="25" t="s">
        <v>48</v>
      </c>
      <c r="B31" s="28">
        <v>0.79</v>
      </c>
      <c r="C31" s="29">
        <v>0.08</v>
      </c>
      <c r="D31" s="30">
        <v>0.64</v>
      </c>
      <c r="E31" s="16">
        <v>-0.69</v>
      </c>
      <c r="F31" s="19">
        <v>0.15</v>
      </c>
      <c r="G31" s="35">
        <v>0.77</v>
      </c>
      <c r="H31" s="15">
        <v>0.78</v>
      </c>
      <c r="I31" s="15">
        <v>1.83</v>
      </c>
      <c r="J31" s="16">
        <v>0.1</v>
      </c>
      <c r="K31" s="17">
        <v>0.01</v>
      </c>
      <c r="L31" s="18">
        <v>0.02</v>
      </c>
    </row>
    <row r="32" spans="1:12" s="14" customFormat="1" ht="15" customHeight="1" x14ac:dyDescent="0.25">
      <c r="A32" s="25" t="s">
        <v>46</v>
      </c>
      <c r="B32" s="28">
        <v>0.82</v>
      </c>
      <c r="C32" s="29">
        <v>0.1</v>
      </c>
      <c r="D32" s="30">
        <v>0.8</v>
      </c>
      <c r="E32" s="16">
        <v>-0.03</v>
      </c>
      <c r="F32" s="17">
        <v>0.02</v>
      </c>
      <c r="G32" s="35">
        <v>0.13</v>
      </c>
      <c r="H32" s="15">
        <v>0.81</v>
      </c>
      <c r="I32" s="15">
        <v>1.82</v>
      </c>
      <c r="J32" s="16">
        <v>0.11</v>
      </c>
      <c r="K32" s="17">
        <v>0.01</v>
      </c>
      <c r="L32" s="18">
        <v>0.01</v>
      </c>
    </row>
    <row r="33" spans="1:12" s="14" customFormat="1" ht="15" customHeight="1" x14ac:dyDescent="0.25">
      <c r="A33" s="25" t="s">
        <v>101</v>
      </c>
      <c r="B33" s="28">
        <v>0.4</v>
      </c>
      <c r="C33" s="29">
        <v>-0.31</v>
      </c>
      <c r="D33" s="30">
        <v>0.39</v>
      </c>
      <c r="E33" s="16">
        <v>-0.37</v>
      </c>
      <c r="F33" s="17">
        <v>0.01</v>
      </c>
      <c r="G33" s="35">
        <v>0.06</v>
      </c>
      <c r="H33" s="15">
        <v>0.4</v>
      </c>
      <c r="I33" s="15">
        <v>3.32</v>
      </c>
      <c r="J33" s="16">
        <v>-0.32</v>
      </c>
      <c r="K33" s="17">
        <v>0</v>
      </c>
      <c r="L33" s="18">
        <v>-0.01</v>
      </c>
    </row>
    <row r="34" spans="1:12" s="14" customFormat="1" ht="15" customHeight="1" x14ac:dyDescent="0.25">
      <c r="A34" s="25" t="s">
        <v>103</v>
      </c>
      <c r="B34" s="28">
        <v>0.45</v>
      </c>
      <c r="C34" s="29">
        <v>-0.32</v>
      </c>
      <c r="D34" s="30">
        <v>0.47</v>
      </c>
      <c r="E34" s="16">
        <v>0.03</v>
      </c>
      <c r="F34" s="17">
        <v>-0.02</v>
      </c>
      <c r="G34" s="35">
        <v>-0.35</v>
      </c>
      <c r="H34" s="15">
        <v>0.45</v>
      </c>
      <c r="I34" s="15">
        <v>3.31</v>
      </c>
      <c r="J34" s="16">
        <v>-0.34</v>
      </c>
      <c r="K34" s="17">
        <v>0</v>
      </c>
      <c r="L34" s="18">
        <v>-0.02</v>
      </c>
    </row>
    <row r="35" spans="1:12" s="14" customFormat="1" ht="15" customHeight="1" x14ac:dyDescent="0.25">
      <c r="A35" s="25" t="s">
        <v>110</v>
      </c>
      <c r="B35" s="28">
        <v>0.33</v>
      </c>
      <c r="C35" s="29">
        <v>-0.27</v>
      </c>
      <c r="D35" s="30">
        <v>0.43</v>
      </c>
      <c r="E35" s="16">
        <v>-0.38</v>
      </c>
      <c r="F35" s="19">
        <v>-0.1</v>
      </c>
      <c r="G35" s="35">
        <v>0.11</v>
      </c>
      <c r="H35" s="15">
        <v>0.33</v>
      </c>
      <c r="I35" s="15">
        <v>3.34</v>
      </c>
      <c r="J35" s="16">
        <v>-0.27</v>
      </c>
      <c r="K35" s="17">
        <v>0</v>
      </c>
      <c r="L35" s="18">
        <v>0</v>
      </c>
    </row>
    <row r="36" spans="1:12" s="14" customFormat="1" ht="15" customHeight="1" x14ac:dyDescent="0.25">
      <c r="A36" s="25" t="s">
        <v>86</v>
      </c>
      <c r="B36" s="28">
        <v>0.43</v>
      </c>
      <c r="C36" s="29">
        <v>7.0000000000000007E-2</v>
      </c>
      <c r="D36" s="30">
        <v>0.41</v>
      </c>
      <c r="E36" s="16">
        <v>0</v>
      </c>
      <c r="F36" s="17">
        <v>0.02</v>
      </c>
      <c r="G36" s="35">
        <v>7.0000000000000007E-2</v>
      </c>
      <c r="H36" s="15">
        <v>0.44</v>
      </c>
      <c r="I36" s="15">
        <v>1.97</v>
      </c>
      <c r="J36" s="16">
        <v>0.05</v>
      </c>
      <c r="K36" s="17">
        <v>-0.01</v>
      </c>
      <c r="L36" s="18">
        <v>-0.02</v>
      </c>
    </row>
    <row r="37" spans="1:12" s="14" customFormat="1" ht="15" customHeight="1" x14ac:dyDescent="0.25">
      <c r="A37" s="25" t="s">
        <v>69</v>
      </c>
      <c r="B37" s="28">
        <v>0.7</v>
      </c>
      <c r="C37" s="29">
        <v>0.11</v>
      </c>
      <c r="D37" s="30">
        <v>0.67</v>
      </c>
      <c r="E37" s="16">
        <v>0.02</v>
      </c>
      <c r="F37" s="17">
        <v>0.03</v>
      </c>
      <c r="G37" s="35">
        <v>0.09</v>
      </c>
      <c r="H37" s="15">
        <v>0.72</v>
      </c>
      <c r="I37" s="15">
        <v>1.98</v>
      </c>
      <c r="J37" s="16">
        <v>7.0000000000000007E-2</v>
      </c>
      <c r="K37" s="17">
        <v>-0.02</v>
      </c>
      <c r="L37" s="19">
        <v>-0.04</v>
      </c>
    </row>
    <row r="38" spans="1:12" s="14" customFormat="1" ht="15" customHeight="1" x14ac:dyDescent="0.25">
      <c r="A38" s="25" t="s">
        <v>80</v>
      </c>
      <c r="B38" s="28">
        <v>0.27</v>
      </c>
      <c r="C38" s="29">
        <v>-0.31</v>
      </c>
      <c r="D38" s="30">
        <v>0.46</v>
      </c>
      <c r="E38" s="16">
        <v>0.03</v>
      </c>
      <c r="F38" s="19">
        <v>-0.19</v>
      </c>
      <c r="G38" s="35">
        <v>-0.34</v>
      </c>
      <c r="H38" s="15">
        <v>0.25</v>
      </c>
      <c r="I38" s="15">
        <v>3.93</v>
      </c>
      <c r="J38" s="16">
        <v>-0.3</v>
      </c>
      <c r="K38" s="17">
        <v>0.02</v>
      </c>
      <c r="L38" s="18">
        <v>0.01</v>
      </c>
    </row>
    <row r="39" spans="1:12" s="14" customFormat="1" ht="15" customHeight="1" x14ac:dyDescent="0.25">
      <c r="A39" s="25" t="s">
        <v>85</v>
      </c>
      <c r="B39" s="28">
        <v>0.23</v>
      </c>
      <c r="C39" s="29">
        <v>-0.24</v>
      </c>
      <c r="D39" s="30">
        <v>1</v>
      </c>
      <c r="E39" s="16">
        <v>-0.2</v>
      </c>
      <c r="F39" s="19">
        <v>-0.77</v>
      </c>
      <c r="G39" s="35">
        <v>-0.04</v>
      </c>
      <c r="H39" s="15">
        <v>0.23</v>
      </c>
      <c r="I39" s="15">
        <v>3.82</v>
      </c>
      <c r="J39" s="16">
        <v>-0.27</v>
      </c>
      <c r="K39" s="17">
        <v>0</v>
      </c>
      <c r="L39" s="18">
        <v>-0.03</v>
      </c>
    </row>
    <row r="40" spans="1:12" s="14" customFormat="1" ht="15" customHeight="1" x14ac:dyDescent="0.25">
      <c r="A40" s="25" t="s">
        <v>92</v>
      </c>
      <c r="B40" s="28">
        <v>0.19</v>
      </c>
      <c r="C40" s="29">
        <v>-0.21</v>
      </c>
      <c r="D40" s="30">
        <v>0.41</v>
      </c>
      <c r="E40" s="16">
        <v>0.01</v>
      </c>
      <c r="F40" s="19">
        <v>-0.22</v>
      </c>
      <c r="G40" s="35">
        <v>-0.22</v>
      </c>
      <c r="H40" s="15">
        <v>0.2</v>
      </c>
      <c r="I40" s="15">
        <v>3.83</v>
      </c>
      <c r="J40" s="16">
        <v>-0.23</v>
      </c>
      <c r="K40" s="17">
        <v>-0.01</v>
      </c>
      <c r="L40" s="18">
        <v>-0.02</v>
      </c>
    </row>
    <row r="41" spans="1:12" s="14" customFormat="1" ht="15" customHeight="1" x14ac:dyDescent="0.25">
      <c r="A41" s="25" t="s">
        <v>34</v>
      </c>
      <c r="B41" s="28">
        <v>0.45</v>
      </c>
      <c r="C41" s="29">
        <v>-0.31</v>
      </c>
      <c r="D41" s="30">
        <v>0.46</v>
      </c>
      <c r="E41" s="16">
        <v>-0.4</v>
      </c>
      <c r="F41" s="17">
        <v>-0.01</v>
      </c>
      <c r="G41" s="35">
        <v>0.09</v>
      </c>
      <c r="H41" s="15">
        <v>0.45</v>
      </c>
      <c r="I41" s="15">
        <v>3.58</v>
      </c>
      <c r="J41" s="16">
        <v>-0.38</v>
      </c>
      <c r="K41" s="17">
        <v>0</v>
      </c>
      <c r="L41" s="19">
        <v>-7.0000000000000007E-2</v>
      </c>
    </row>
    <row r="42" spans="1:12" s="14" customFormat="1" ht="15" customHeight="1" x14ac:dyDescent="0.25">
      <c r="A42" s="25" t="s">
        <v>39</v>
      </c>
      <c r="B42" s="28">
        <v>0.47</v>
      </c>
      <c r="C42" s="29">
        <v>-0.55000000000000004</v>
      </c>
      <c r="D42" s="36" t="s">
        <v>186</v>
      </c>
      <c r="E42" s="20" t="s">
        <v>186</v>
      </c>
      <c r="F42" s="15"/>
      <c r="G42" s="29"/>
      <c r="H42" s="15">
        <v>0.63</v>
      </c>
      <c r="I42" s="15">
        <v>2.0299999999999998</v>
      </c>
      <c r="J42" s="16">
        <v>-0.01</v>
      </c>
      <c r="K42" s="19">
        <v>-0.16</v>
      </c>
      <c r="L42" s="19">
        <v>0.54</v>
      </c>
    </row>
    <row r="43" spans="1:12" s="14" customFormat="1" ht="15" customHeight="1" x14ac:dyDescent="0.25">
      <c r="A43" s="25" t="s">
        <v>38</v>
      </c>
      <c r="B43" s="28">
        <v>0.19</v>
      </c>
      <c r="C43" s="29">
        <v>-0.21</v>
      </c>
      <c r="D43" s="30">
        <v>0.46</v>
      </c>
      <c r="E43" s="16">
        <v>-0.59</v>
      </c>
      <c r="F43" s="19">
        <v>-0.27</v>
      </c>
      <c r="G43" s="35">
        <v>0.38</v>
      </c>
      <c r="H43" s="15">
        <v>0.73</v>
      </c>
      <c r="I43" s="15">
        <v>4.4400000000000004</v>
      </c>
      <c r="J43" s="16">
        <v>-0.89</v>
      </c>
      <c r="K43" s="19">
        <v>-0.54</v>
      </c>
      <c r="L43" s="19">
        <v>-0.68</v>
      </c>
    </row>
    <row r="44" spans="1:12" s="14" customFormat="1" ht="15" customHeight="1" x14ac:dyDescent="0.25">
      <c r="A44" s="25" t="s">
        <v>44</v>
      </c>
      <c r="B44" s="28">
        <v>0.62</v>
      </c>
      <c r="C44" s="29">
        <v>-0.57999999999999996</v>
      </c>
      <c r="D44" s="30">
        <v>0.61</v>
      </c>
      <c r="E44" s="16">
        <v>-0.56999999999999995</v>
      </c>
      <c r="F44" s="17">
        <v>0.01</v>
      </c>
      <c r="G44" s="34">
        <v>-0.01</v>
      </c>
      <c r="H44" s="15">
        <v>0.78</v>
      </c>
      <c r="I44" s="15">
        <v>1.82</v>
      </c>
      <c r="J44" s="16">
        <v>0.11</v>
      </c>
      <c r="K44" s="19">
        <v>-0.16</v>
      </c>
      <c r="L44" s="19">
        <v>0.69</v>
      </c>
    </row>
    <row r="45" spans="1:12" s="14" customFormat="1" ht="15" customHeight="1" x14ac:dyDescent="0.25">
      <c r="A45" s="25" t="s">
        <v>128</v>
      </c>
      <c r="B45" s="28">
        <v>0.61</v>
      </c>
      <c r="C45" s="29">
        <v>-0.62</v>
      </c>
      <c r="D45" s="30">
        <v>0.61</v>
      </c>
      <c r="E45" s="16">
        <v>-0.6</v>
      </c>
      <c r="F45" s="17">
        <v>0</v>
      </c>
      <c r="G45" s="34">
        <v>-0.02</v>
      </c>
      <c r="H45" s="15">
        <v>0.62</v>
      </c>
      <c r="I45" s="15">
        <v>3.62</v>
      </c>
      <c r="J45" s="16">
        <v>-0.6</v>
      </c>
      <c r="K45" s="17">
        <v>-0.01</v>
      </c>
      <c r="L45" s="18">
        <v>0.02</v>
      </c>
    </row>
    <row r="46" spans="1:12" s="14" customFormat="1" ht="15" customHeight="1" x14ac:dyDescent="0.25">
      <c r="A46" s="25" t="s">
        <v>42</v>
      </c>
      <c r="B46" s="28">
        <v>0.36</v>
      </c>
      <c r="C46" s="29">
        <v>-0.36</v>
      </c>
      <c r="D46" s="30">
        <v>0.37</v>
      </c>
      <c r="E46" s="16">
        <v>-0.34</v>
      </c>
      <c r="F46" s="17">
        <v>-0.01</v>
      </c>
      <c r="G46" s="34">
        <v>-0.02</v>
      </c>
      <c r="H46" s="15">
        <v>0.37</v>
      </c>
      <c r="I46" s="15">
        <v>3.93</v>
      </c>
      <c r="J46" s="16">
        <v>-0.4</v>
      </c>
      <c r="K46" s="17">
        <v>-0.01</v>
      </c>
      <c r="L46" s="19">
        <v>-0.04</v>
      </c>
    </row>
    <row r="47" spans="1:12" s="14" customFormat="1" ht="15" customHeight="1" x14ac:dyDescent="0.25">
      <c r="A47" s="25" t="s">
        <v>133</v>
      </c>
      <c r="B47" s="28">
        <v>0.17</v>
      </c>
      <c r="C47" s="29">
        <v>-0.18</v>
      </c>
      <c r="D47" s="30">
        <v>0.28000000000000003</v>
      </c>
      <c r="E47" s="16">
        <v>-0.04</v>
      </c>
      <c r="F47" s="19">
        <v>-0.11</v>
      </c>
      <c r="G47" s="35">
        <v>-0.14000000000000001</v>
      </c>
      <c r="H47" s="15">
        <v>0.16</v>
      </c>
      <c r="I47" s="15">
        <v>3.61</v>
      </c>
      <c r="J47" s="16">
        <v>-0.16</v>
      </c>
      <c r="K47" s="17">
        <v>0.01</v>
      </c>
      <c r="L47" s="18">
        <v>0.02</v>
      </c>
    </row>
    <row r="48" spans="1:12" s="14" customFormat="1" ht="15" customHeight="1" x14ac:dyDescent="0.25">
      <c r="A48" s="25" t="s">
        <v>87</v>
      </c>
      <c r="B48" s="28">
        <v>0.55000000000000004</v>
      </c>
      <c r="C48" s="29">
        <v>0.04</v>
      </c>
      <c r="D48" s="30">
        <v>0.54</v>
      </c>
      <c r="E48" s="16">
        <v>-0.02</v>
      </c>
      <c r="F48" s="17">
        <v>0.01</v>
      </c>
      <c r="G48" s="35">
        <v>0.06</v>
      </c>
      <c r="H48" s="15">
        <v>0.56000000000000005</v>
      </c>
      <c r="I48" s="15">
        <v>2.0299999999999998</v>
      </c>
      <c r="J48" s="16">
        <v>0</v>
      </c>
      <c r="K48" s="17">
        <v>-0.01</v>
      </c>
      <c r="L48" s="19">
        <v>-0.04</v>
      </c>
    </row>
    <row r="49" spans="1:12" s="14" customFormat="1" ht="15" customHeight="1" x14ac:dyDescent="0.25">
      <c r="A49" s="25" t="s">
        <v>137</v>
      </c>
      <c r="B49" s="28">
        <v>0.52</v>
      </c>
      <c r="C49" s="29">
        <v>-0.72</v>
      </c>
      <c r="D49" s="30">
        <v>0.52</v>
      </c>
      <c r="E49" s="16">
        <v>-0.69</v>
      </c>
      <c r="F49" s="17">
        <v>0</v>
      </c>
      <c r="G49" s="34">
        <v>-0.03</v>
      </c>
      <c r="H49" s="15">
        <v>0.5</v>
      </c>
      <c r="I49" s="15">
        <v>4.7</v>
      </c>
      <c r="J49" s="16">
        <v>-0.7</v>
      </c>
      <c r="K49" s="17">
        <v>0.02</v>
      </c>
      <c r="L49" s="18">
        <v>0.02</v>
      </c>
    </row>
    <row r="50" spans="1:12" s="14" customFormat="1" ht="15" customHeight="1" x14ac:dyDescent="0.25">
      <c r="A50" s="25" t="s">
        <v>40</v>
      </c>
      <c r="B50" s="28">
        <v>0.53</v>
      </c>
      <c r="C50" s="29">
        <v>0.01</v>
      </c>
      <c r="D50" s="30">
        <v>0.52</v>
      </c>
      <c r="E50" s="16">
        <v>-0.02</v>
      </c>
      <c r="F50" s="17">
        <v>0.01</v>
      </c>
      <c r="G50" s="34">
        <v>0.03</v>
      </c>
      <c r="H50" s="15">
        <v>0.53</v>
      </c>
      <c r="I50" s="15">
        <v>1.99</v>
      </c>
      <c r="J50" s="16">
        <v>0.01</v>
      </c>
      <c r="K50" s="17">
        <v>0</v>
      </c>
      <c r="L50" s="18">
        <v>0</v>
      </c>
    </row>
    <row r="51" spans="1:12" s="14" customFormat="1" ht="15" customHeight="1" x14ac:dyDescent="0.25">
      <c r="A51" s="25" t="s">
        <v>125</v>
      </c>
      <c r="B51" s="28">
        <v>0.87</v>
      </c>
      <c r="C51" s="29">
        <v>0</v>
      </c>
      <c r="D51" s="30">
        <v>0.87</v>
      </c>
      <c r="E51" s="16">
        <v>-0.03</v>
      </c>
      <c r="F51" s="17">
        <v>0</v>
      </c>
      <c r="G51" s="34">
        <v>0.03</v>
      </c>
      <c r="H51" s="15">
        <v>0.87</v>
      </c>
      <c r="I51" s="15">
        <v>2.0099999999999998</v>
      </c>
      <c r="J51" s="16">
        <v>0</v>
      </c>
      <c r="K51" s="17">
        <v>0</v>
      </c>
      <c r="L51" s="18">
        <v>0</v>
      </c>
    </row>
    <row r="52" spans="1:12" s="14" customFormat="1" ht="15" customHeight="1" x14ac:dyDescent="0.25">
      <c r="A52" s="25" t="s">
        <v>56</v>
      </c>
      <c r="B52" s="28">
        <v>0.55000000000000004</v>
      </c>
      <c r="C52" s="29">
        <v>0.03</v>
      </c>
      <c r="D52" s="30">
        <v>0.65</v>
      </c>
      <c r="E52" s="16">
        <v>0</v>
      </c>
      <c r="F52" s="19">
        <v>-0.1</v>
      </c>
      <c r="G52" s="34">
        <v>0.03</v>
      </c>
      <c r="H52" s="15">
        <v>0.56999999999999995</v>
      </c>
      <c r="I52" s="15">
        <v>1.9</v>
      </c>
      <c r="J52" s="16">
        <v>0.04</v>
      </c>
      <c r="K52" s="17">
        <v>-0.02</v>
      </c>
      <c r="L52" s="18">
        <v>0.01</v>
      </c>
    </row>
    <row r="53" spans="1:12" s="14" customFormat="1" ht="15" customHeight="1" x14ac:dyDescent="0.25">
      <c r="A53" s="25" t="s">
        <v>62</v>
      </c>
      <c r="B53" s="28">
        <v>0.64</v>
      </c>
      <c r="C53" s="29">
        <v>0.02</v>
      </c>
      <c r="D53" s="30">
        <v>0.37</v>
      </c>
      <c r="E53" s="16">
        <v>-0.44</v>
      </c>
      <c r="F53" s="19">
        <v>0.27</v>
      </c>
      <c r="G53" s="35">
        <v>0.46</v>
      </c>
      <c r="H53" s="15">
        <v>0.68</v>
      </c>
      <c r="I53" s="15">
        <v>1.88</v>
      </c>
      <c r="J53" s="16">
        <v>0.05</v>
      </c>
      <c r="K53" s="17">
        <v>-0.04</v>
      </c>
      <c r="L53" s="18">
        <v>0.03</v>
      </c>
    </row>
    <row r="54" spans="1:12" s="14" customFormat="1" ht="15" customHeight="1" x14ac:dyDescent="0.25">
      <c r="A54" s="25" t="s">
        <v>187</v>
      </c>
      <c r="B54" s="28">
        <v>0.77</v>
      </c>
      <c r="C54" s="29">
        <v>0.01</v>
      </c>
      <c r="D54" s="30">
        <v>0.76</v>
      </c>
      <c r="E54" s="16">
        <v>-0.03</v>
      </c>
      <c r="F54" s="17">
        <v>0.01</v>
      </c>
      <c r="G54" s="35">
        <v>0.04</v>
      </c>
      <c r="H54" s="15">
        <v>0.78</v>
      </c>
      <c r="I54" s="15">
        <v>1.9</v>
      </c>
      <c r="J54" s="16">
        <v>0.05</v>
      </c>
      <c r="K54" s="17">
        <v>-0.01</v>
      </c>
      <c r="L54" s="19">
        <v>0.04</v>
      </c>
    </row>
    <row r="55" spans="1:12" s="14" customFormat="1" ht="15" customHeight="1" x14ac:dyDescent="0.25">
      <c r="A55" s="25" t="s">
        <v>67</v>
      </c>
      <c r="B55" s="28">
        <v>0.65</v>
      </c>
      <c r="C55" s="29">
        <v>-0.53</v>
      </c>
      <c r="D55" s="30">
        <v>0.57999999999999996</v>
      </c>
      <c r="E55" s="16">
        <v>-0.49</v>
      </c>
      <c r="F55" s="19">
        <v>7.0000000000000007E-2</v>
      </c>
      <c r="G55" s="35">
        <v>-0.04</v>
      </c>
      <c r="H55" s="15">
        <v>0.68</v>
      </c>
      <c r="I55" s="15">
        <v>3.42</v>
      </c>
      <c r="J55" s="16">
        <v>-0.51</v>
      </c>
      <c r="K55" s="17">
        <v>-0.03</v>
      </c>
      <c r="L55" s="18">
        <v>0.02</v>
      </c>
    </row>
    <row r="56" spans="1:12" s="14" customFormat="1" ht="15" customHeight="1" x14ac:dyDescent="0.25">
      <c r="A56" s="25" t="s">
        <v>130</v>
      </c>
      <c r="B56" s="28">
        <v>0.69</v>
      </c>
      <c r="C56" s="29">
        <v>-0.51</v>
      </c>
      <c r="D56" s="30">
        <v>0.67</v>
      </c>
      <c r="E56" s="16">
        <v>-0.5</v>
      </c>
      <c r="F56" s="17">
        <v>0.02</v>
      </c>
      <c r="G56" s="34">
        <v>-0.01</v>
      </c>
      <c r="H56" s="15">
        <v>0.69</v>
      </c>
      <c r="I56" s="15">
        <v>3.36</v>
      </c>
      <c r="J56" s="16">
        <v>-0.5</v>
      </c>
      <c r="K56" s="17">
        <v>0</v>
      </c>
      <c r="L56" s="18">
        <v>0.01</v>
      </c>
    </row>
    <row r="57" spans="1:12" s="14" customFormat="1" ht="15" customHeight="1" x14ac:dyDescent="0.25">
      <c r="A57" s="25" t="s">
        <v>36</v>
      </c>
      <c r="B57" s="28">
        <v>0.34</v>
      </c>
      <c r="C57" s="29">
        <v>-0.68</v>
      </c>
      <c r="D57" s="36" t="s">
        <v>186</v>
      </c>
      <c r="E57" s="20" t="s">
        <v>186</v>
      </c>
      <c r="F57" s="15"/>
      <c r="G57" s="29"/>
      <c r="H57" s="15">
        <v>0.61</v>
      </c>
      <c r="I57" s="15">
        <v>1.96</v>
      </c>
      <c r="J57" s="16">
        <v>0.05</v>
      </c>
      <c r="K57" s="19">
        <v>-0.27</v>
      </c>
      <c r="L57" s="19">
        <v>0.73</v>
      </c>
    </row>
    <row r="58" spans="1:12" s="14" customFormat="1" ht="15" customHeight="1" x14ac:dyDescent="0.25">
      <c r="A58" s="25" t="s">
        <v>131</v>
      </c>
      <c r="B58" s="30">
        <v>0.83</v>
      </c>
      <c r="C58" s="31">
        <v>-0.02</v>
      </c>
      <c r="D58" s="30">
        <v>0.44</v>
      </c>
      <c r="E58" s="16">
        <v>-0.55000000000000004</v>
      </c>
      <c r="F58" s="19">
        <v>0.39</v>
      </c>
      <c r="G58" s="35">
        <v>0.53</v>
      </c>
      <c r="H58" s="15">
        <v>0.84</v>
      </c>
      <c r="I58" s="15">
        <v>2.16</v>
      </c>
      <c r="J58" s="16">
        <v>-0.02</v>
      </c>
      <c r="K58" s="17">
        <v>-0.01</v>
      </c>
      <c r="L58" s="18">
        <v>0</v>
      </c>
    </row>
    <row r="59" spans="1:12" s="14" customFormat="1" ht="15" customHeight="1" x14ac:dyDescent="0.25">
      <c r="A59" s="25" t="s">
        <v>58</v>
      </c>
      <c r="B59" s="30">
        <v>0.62</v>
      </c>
      <c r="C59" s="32">
        <v>-0.01</v>
      </c>
      <c r="D59" s="30">
        <v>0.7</v>
      </c>
      <c r="E59" s="16">
        <v>-0.79</v>
      </c>
      <c r="F59" s="19">
        <v>-0.08</v>
      </c>
      <c r="G59" s="35">
        <v>0.78</v>
      </c>
      <c r="H59" s="15">
        <v>0.6</v>
      </c>
      <c r="I59" s="15">
        <v>2.16</v>
      </c>
      <c r="J59" s="16">
        <v>-0.03</v>
      </c>
      <c r="K59" s="17">
        <v>0.02</v>
      </c>
      <c r="L59" s="18">
        <v>-0.02</v>
      </c>
    </row>
    <row r="60" spans="1:12" s="14" customFormat="1" ht="15" customHeight="1" x14ac:dyDescent="0.25">
      <c r="A60" s="25" t="s">
        <v>115</v>
      </c>
      <c r="B60" s="28">
        <v>0.28999999999999998</v>
      </c>
      <c r="C60" s="29">
        <v>-0.04</v>
      </c>
      <c r="D60" s="30">
        <v>0.32</v>
      </c>
      <c r="E60" s="16">
        <v>-0.03</v>
      </c>
      <c r="F60" s="17">
        <v>-0.03</v>
      </c>
      <c r="G60" s="34">
        <v>-0.01</v>
      </c>
      <c r="H60" s="15">
        <v>0.28000000000000003</v>
      </c>
      <c r="I60" s="15">
        <v>2.23</v>
      </c>
      <c r="J60" s="16">
        <v>-0.02</v>
      </c>
      <c r="K60" s="17">
        <v>0.01</v>
      </c>
      <c r="L60" s="18">
        <v>0.02</v>
      </c>
    </row>
    <row r="61" spans="1:12" s="14" customFormat="1" ht="15" customHeight="1" x14ac:dyDescent="0.25">
      <c r="A61" s="25" t="s">
        <v>135</v>
      </c>
      <c r="B61" s="28">
        <v>0.96</v>
      </c>
      <c r="C61" s="29">
        <v>-0.03</v>
      </c>
      <c r="D61" s="30">
        <v>0.97</v>
      </c>
      <c r="E61" s="16">
        <v>-7.0000000000000007E-2</v>
      </c>
      <c r="F61" s="17">
        <v>-0.01</v>
      </c>
      <c r="G61" s="35">
        <v>0.04</v>
      </c>
      <c r="H61" s="15">
        <v>0.98</v>
      </c>
      <c r="I61" s="15">
        <v>2.34</v>
      </c>
      <c r="J61" s="16">
        <v>-0.04</v>
      </c>
      <c r="K61" s="17">
        <v>-0.02</v>
      </c>
      <c r="L61" s="18">
        <v>-0.01</v>
      </c>
    </row>
    <row r="62" spans="1:12" s="14" customFormat="1" ht="15" customHeight="1" x14ac:dyDescent="0.25">
      <c r="A62" s="25" t="s">
        <v>60</v>
      </c>
      <c r="B62" s="28">
        <v>0.28000000000000003</v>
      </c>
      <c r="C62" s="29">
        <v>-0.13</v>
      </c>
      <c r="D62" s="30">
        <v>0.36</v>
      </c>
      <c r="E62" s="16">
        <v>0.05</v>
      </c>
      <c r="F62" s="19">
        <v>-0.08</v>
      </c>
      <c r="G62" s="35">
        <v>-0.18</v>
      </c>
      <c r="H62" s="15">
        <v>0.28000000000000003</v>
      </c>
      <c r="I62" s="15">
        <v>2.76</v>
      </c>
      <c r="J62" s="16">
        <v>-0.13</v>
      </c>
      <c r="K62" s="17">
        <v>0</v>
      </c>
      <c r="L62" s="18">
        <v>0</v>
      </c>
    </row>
    <row r="63" spans="1:12" s="14" customFormat="1" ht="15" customHeight="1" x14ac:dyDescent="0.25">
      <c r="A63" s="25" t="s">
        <v>127</v>
      </c>
      <c r="B63" s="28">
        <v>0.94</v>
      </c>
      <c r="C63" s="29">
        <v>-0.47</v>
      </c>
      <c r="D63" s="30">
        <v>0.91</v>
      </c>
      <c r="E63" s="16">
        <v>-0.54</v>
      </c>
      <c r="F63" s="17">
        <v>0.03</v>
      </c>
      <c r="G63" s="35">
        <v>7.0000000000000007E-2</v>
      </c>
      <c r="H63" s="15">
        <v>0.95</v>
      </c>
      <c r="I63" s="15">
        <v>2.75</v>
      </c>
      <c r="J63" s="16">
        <v>-0.46</v>
      </c>
      <c r="K63" s="17">
        <v>-0.01</v>
      </c>
      <c r="L63" s="18">
        <v>0.01</v>
      </c>
    </row>
    <row r="64" spans="1:12" s="14" customFormat="1" ht="15" customHeight="1" x14ac:dyDescent="0.25">
      <c r="A64" s="25" t="s">
        <v>51</v>
      </c>
      <c r="B64" s="28">
        <v>0.57999999999999996</v>
      </c>
      <c r="C64" s="29">
        <v>0.08</v>
      </c>
      <c r="D64" s="30">
        <v>0.56000000000000005</v>
      </c>
      <c r="E64" s="16">
        <v>0.04</v>
      </c>
      <c r="F64" s="17">
        <v>0.02</v>
      </c>
      <c r="G64" s="35">
        <v>0.04</v>
      </c>
      <c r="H64" s="15">
        <v>0.59</v>
      </c>
      <c r="I64" s="15">
        <v>1.68</v>
      </c>
      <c r="J64" s="16">
        <v>0.08</v>
      </c>
      <c r="K64" s="17">
        <v>-0.01</v>
      </c>
      <c r="L64" s="18">
        <v>0</v>
      </c>
    </row>
    <row r="65" spans="1:12" s="14" customFormat="1" ht="15" customHeight="1" x14ac:dyDescent="0.25">
      <c r="A65" s="25" t="s">
        <v>188</v>
      </c>
      <c r="B65" s="28">
        <v>0.9</v>
      </c>
      <c r="C65" s="29">
        <v>0.05</v>
      </c>
      <c r="D65" s="30">
        <v>0.53</v>
      </c>
      <c r="E65" s="16">
        <v>-0.9</v>
      </c>
      <c r="F65" s="19">
        <v>0.37</v>
      </c>
      <c r="G65" s="35">
        <v>0.95</v>
      </c>
      <c r="H65" s="15">
        <v>0.9</v>
      </c>
      <c r="I65" s="15">
        <v>1.69</v>
      </c>
      <c r="J65" s="16">
        <v>7.0000000000000007E-2</v>
      </c>
      <c r="K65" s="17">
        <v>0</v>
      </c>
      <c r="L65" s="18">
        <v>0.02</v>
      </c>
    </row>
    <row r="66" spans="1:12" s="14" customFormat="1" ht="15" customHeight="1" x14ac:dyDescent="0.25">
      <c r="A66" s="25" t="s">
        <v>49</v>
      </c>
      <c r="B66" s="28">
        <v>0.78</v>
      </c>
      <c r="C66" s="29">
        <v>0.18</v>
      </c>
      <c r="D66" s="30">
        <v>0.84</v>
      </c>
      <c r="E66" s="16">
        <v>-0.06</v>
      </c>
      <c r="F66" s="19">
        <v>-0.06</v>
      </c>
      <c r="G66" s="35">
        <v>0.24</v>
      </c>
      <c r="H66" s="15">
        <v>0.56999999999999995</v>
      </c>
      <c r="I66" s="15">
        <v>4.74</v>
      </c>
      <c r="J66" s="16">
        <v>-0.88</v>
      </c>
      <c r="K66" s="19">
        <v>0.21</v>
      </c>
      <c r="L66" s="19">
        <v>-1.06</v>
      </c>
    </row>
    <row r="67" spans="1:12" s="14" customFormat="1" ht="15" customHeight="1" x14ac:dyDescent="0.25">
      <c r="A67" s="25" t="s">
        <v>73</v>
      </c>
      <c r="B67" s="28">
        <v>0.64</v>
      </c>
      <c r="C67" s="29">
        <v>-0.02</v>
      </c>
      <c r="D67" s="30">
        <v>0.64</v>
      </c>
      <c r="E67" s="16">
        <v>-7.0000000000000007E-2</v>
      </c>
      <c r="F67" s="17">
        <v>0</v>
      </c>
      <c r="G67" s="35">
        <v>0.05</v>
      </c>
      <c r="H67" s="15">
        <v>0.66</v>
      </c>
      <c r="I67" s="15">
        <v>2.15</v>
      </c>
      <c r="J67" s="16">
        <v>-0.04</v>
      </c>
      <c r="K67" s="17">
        <v>-0.02</v>
      </c>
      <c r="L67" s="18">
        <v>-0.02</v>
      </c>
    </row>
    <row r="68" spans="1:12" s="14" customFormat="1" ht="15" customHeight="1" x14ac:dyDescent="0.25">
      <c r="A68" s="25" t="s">
        <v>134</v>
      </c>
      <c r="B68" s="28">
        <v>0.83</v>
      </c>
      <c r="C68" s="29">
        <v>-0.02</v>
      </c>
      <c r="D68" s="30">
        <v>0.84</v>
      </c>
      <c r="E68" s="16">
        <v>-0.06</v>
      </c>
      <c r="F68" s="17">
        <v>-0.01</v>
      </c>
      <c r="G68" s="35">
        <v>0.04</v>
      </c>
      <c r="H68" s="15">
        <v>0.84</v>
      </c>
      <c r="I68" s="15">
        <v>2.15</v>
      </c>
      <c r="J68" s="16">
        <v>-0.03</v>
      </c>
      <c r="K68" s="17">
        <v>-0.01</v>
      </c>
      <c r="L68" s="18">
        <v>-0.01</v>
      </c>
    </row>
    <row r="69" spans="1:12" s="14" customFormat="1" ht="15" customHeight="1" x14ac:dyDescent="0.25">
      <c r="A69" s="25" t="s">
        <v>104</v>
      </c>
      <c r="B69" s="28">
        <v>0.53</v>
      </c>
      <c r="C69" s="29">
        <v>-0.55000000000000004</v>
      </c>
      <c r="D69" s="30">
        <v>0.52</v>
      </c>
      <c r="E69" s="16">
        <v>-0.56999999999999995</v>
      </c>
      <c r="F69" s="17">
        <v>0.01</v>
      </c>
      <c r="G69" s="34">
        <v>0.02</v>
      </c>
      <c r="H69" s="15">
        <v>0.7</v>
      </c>
      <c r="I69" s="15">
        <v>1.73</v>
      </c>
      <c r="J69" s="16">
        <v>0.06</v>
      </c>
      <c r="K69" s="19">
        <v>-0.17</v>
      </c>
      <c r="L69" s="19">
        <v>0.61</v>
      </c>
    </row>
    <row r="70" spans="1:12" s="14" customFormat="1" ht="15" customHeight="1" x14ac:dyDescent="0.25">
      <c r="A70" s="25" t="s">
        <v>99</v>
      </c>
      <c r="B70" s="28">
        <v>0.55000000000000004</v>
      </c>
      <c r="C70" s="29">
        <v>-0.45</v>
      </c>
      <c r="D70" s="30">
        <v>0.48</v>
      </c>
      <c r="E70" s="16">
        <v>-0.67</v>
      </c>
      <c r="F70" s="19">
        <v>7.0000000000000007E-2</v>
      </c>
      <c r="G70" s="35">
        <v>0.22</v>
      </c>
      <c r="H70" s="15">
        <v>0.66</v>
      </c>
      <c r="I70" s="15">
        <v>1.97</v>
      </c>
      <c r="J70" s="16">
        <v>-0.02</v>
      </c>
      <c r="K70" s="19">
        <v>-0.11</v>
      </c>
      <c r="L70" s="19">
        <v>0.43</v>
      </c>
    </row>
    <row r="71" spans="1:12" s="14" customFormat="1" ht="15" customHeight="1" x14ac:dyDescent="0.25">
      <c r="A71" s="25" t="s">
        <v>189</v>
      </c>
      <c r="B71" s="28">
        <v>0.3</v>
      </c>
      <c r="C71" s="29">
        <v>-0.34</v>
      </c>
      <c r="D71" s="30">
        <v>0.31</v>
      </c>
      <c r="E71" s="16">
        <v>-0.35</v>
      </c>
      <c r="F71" s="17">
        <v>-0.01</v>
      </c>
      <c r="G71" s="34">
        <v>0.01</v>
      </c>
      <c r="H71" s="15">
        <v>0.48</v>
      </c>
      <c r="I71" s="15">
        <v>1.73</v>
      </c>
      <c r="J71" s="16">
        <v>0.06</v>
      </c>
      <c r="K71" s="19">
        <v>-0.18</v>
      </c>
      <c r="L71" s="19">
        <v>0.4</v>
      </c>
    </row>
    <row r="72" spans="1:12" s="14" customFormat="1" ht="15" customHeight="1" x14ac:dyDescent="0.25">
      <c r="A72" s="25" t="s">
        <v>122</v>
      </c>
      <c r="B72" s="28">
        <v>0.25</v>
      </c>
      <c r="C72" s="29">
        <v>-0.27</v>
      </c>
      <c r="D72" s="30">
        <v>0.4</v>
      </c>
      <c r="E72" s="16">
        <v>-0.03</v>
      </c>
      <c r="F72" s="19">
        <v>-0.15</v>
      </c>
      <c r="G72" s="35">
        <v>-0.24</v>
      </c>
      <c r="H72" s="15">
        <v>0.27</v>
      </c>
      <c r="I72" s="15">
        <v>3.31</v>
      </c>
      <c r="J72" s="16">
        <v>-0.24</v>
      </c>
      <c r="K72" s="17">
        <v>-0.02</v>
      </c>
      <c r="L72" s="18">
        <v>0.03</v>
      </c>
    </row>
    <row r="73" spans="1:12" s="14" customFormat="1" ht="15" customHeight="1" x14ac:dyDescent="0.25">
      <c r="A73" s="25" t="s">
        <v>138</v>
      </c>
      <c r="B73" s="28">
        <v>0.79</v>
      </c>
      <c r="C73" s="29">
        <v>-0.64</v>
      </c>
      <c r="D73" s="30">
        <v>0.76</v>
      </c>
      <c r="E73" s="16">
        <v>-0.6</v>
      </c>
      <c r="F73" s="17">
        <v>0.03</v>
      </c>
      <c r="G73" s="35">
        <v>-0.04</v>
      </c>
      <c r="H73" s="15">
        <v>0.8</v>
      </c>
      <c r="I73" s="15">
        <v>3.61</v>
      </c>
      <c r="J73" s="16">
        <v>-0.72</v>
      </c>
      <c r="K73" s="17">
        <v>-0.01</v>
      </c>
      <c r="L73" s="19">
        <v>-0.08</v>
      </c>
    </row>
    <row r="74" spans="1:12" s="14" customFormat="1" ht="15" customHeight="1" x14ac:dyDescent="0.25">
      <c r="A74" s="25" t="s">
        <v>106</v>
      </c>
      <c r="B74" s="28">
        <v>0.43</v>
      </c>
      <c r="C74" s="29">
        <v>0.01</v>
      </c>
      <c r="D74" s="30">
        <v>0.42</v>
      </c>
      <c r="E74" s="16">
        <v>-0.03</v>
      </c>
      <c r="F74" s="17">
        <v>0.01</v>
      </c>
      <c r="G74" s="35">
        <v>0.04</v>
      </c>
      <c r="H74" s="15">
        <v>0.44</v>
      </c>
      <c r="I74" s="15">
        <v>2.02</v>
      </c>
      <c r="J74" s="16">
        <v>0</v>
      </c>
      <c r="K74" s="17">
        <v>-0.01</v>
      </c>
      <c r="L74" s="18">
        <v>-0.01</v>
      </c>
    </row>
    <row r="75" spans="1:12" s="14" customFormat="1" ht="15" customHeight="1" x14ac:dyDescent="0.25">
      <c r="A75" s="25" t="s">
        <v>136</v>
      </c>
      <c r="B75" s="28">
        <v>0.82</v>
      </c>
      <c r="C75" s="29">
        <v>0</v>
      </c>
      <c r="D75" s="30">
        <v>0.57999999999999996</v>
      </c>
      <c r="E75" s="16">
        <v>-0.69</v>
      </c>
      <c r="F75" s="19">
        <v>0.24</v>
      </c>
      <c r="G75" s="35">
        <v>0.69</v>
      </c>
      <c r="H75" s="15">
        <v>0.83</v>
      </c>
      <c r="I75" s="15">
        <v>2.0499999999999998</v>
      </c>
      <c r="J75" s="16">
        <v>-0.01</v>
      </c>
      <c r="K75" s="17">
        <v>-0.01</v>
      </c>
      <c r="L75" s="18">
        <v>-0.01</v>
      </c>
    </row>
    <row r="76" spans="1:12" s="14" customFormat="1" ht="15" customHeight="1" x14ac:dyDescent="0.25">
      <c r="A76" s="25" t="s">
        <v>90</v>
      </c>
      <c r="B76" s="28">
        <v>0.74</v>
      </c>
      <c r="C76" s="29">
        <v>0</v>
      </c>
      <c r="D76" s="30">
        <v>0.81</v>
      </c>
      <c r="E76" s="16">
        <v>-0.09</v>
      </c>
      <c r="F76" s="19">
        <v>-7.0000000000000007E-2</v>
      </c>
      <c r="G76" s="35">
        <v>0.09</v>
      </c>
      <c r="H76" s="15">
        <v>0.76</v>
      </c>
      <c r="I76" s="15">
        <v>2</v>
      </c>
      <c r="J76" s="16">
        <v>0</v>
      </c>
      <c r="K76" s="17">
        <v>-0.02</v>
      </c>
      <c r="L76" s="18">
        <v>0</v>
      </c>
    </row>
    <row r="77" spans="1:12" s="14" customFormat="1" ht="15" customHeight="1" x14ac:dyDescent="0.25">
      <c r="A77" s="25" t="s">
        <v>118</v>
      </c>
      <c r="B77" s="28">
        <v>0.19</v>
      </c>
      <c r="C77" s="29">
        <v>-0.47</v>
      </c>
      <c r="D77" s="30">
        <v>0.44</v>
      </c>
      <c r="E77" s="16">
        <v>-0.03</v>
      </c>
      <c r="F77" s="19">
        <v>-0.25</v>
      </c>
      <c r="G77" s="35">
        <v>-0.44</v>
      </c>
      <c r="H77" s="15">
        <v>0.44</v>
      </c>
      <c r="I77" s="15">
        <v>2.0699999999999998</v>
      </c>
      <c r="J77" s="16">
        <v>-0.02</v>
      </c>
      <c r="K77" s="19">
        <v>-0.25</v>
      </c>
      <c r="L77" s="19">
        <v>0.45</v>
      </c>
    </row>
    <row r="78" spans="1:12" s="14" customFormat="1" ht="15" customHeight="1" x14ac:dyDescent="0.25">
      <c r="A78" s="25" t="s">
        <v>139</v>
      </c>
      <c r="B78" s="28">
        <v>0.66</v>
      </c>
      <c r="C78" s="29">
        <v>-1.28</v>
      </c>
      <c r="D78" s="30">
        <v>0.73</v>
      </c>
      <c r="E78" s="16">
        <v>-0.63</v>
      </c>
      <c r="F78" s="19">
        <v>-7.0000000000000007E-2</v>
      </c>
      <c r="G78" s="35">
        <v>-0.65</v>
      </c>
      <c r="H78" s="15">
        <v>0.7</v>
      </c>
      <c r="I78" s="15">
        <v>6.32</v>
      </c>
      <c r="J78" s="16">
        <v>-1.32</v>
      </c>
      <c r="K78" s="17">
        <v>-0.04</v>
      </c>
      <c r="L78" s="19">
        <v>-0.04</v>
      </c>
    </row>
    <row r="79" spans="1:12" s="14" customFormat="1" x14ac:dyDescent="0.25"/>
    <row r="80" spans="1:12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</sheetData>
  <mergeCells count="3">
    <mergeCell ref="B1:C1"/>
    <mergeCell ref="D1:G1"/>
    <mergeCell ref="H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E303-95C1-4C62-9C11-60E29A3A3981}">
  <dimension ref="A1:L700"/>
  <sheetViews>
    <sheetView zoomScale="85" zoomScaleNormal="85" workbookViewId="0">
      <selection sqref="A1:A2"/>
    </sheetView>
  </sheetViews>
  <sheetFormatPr defaultColWidth="9.140625" defaultRowHeight="14.25" x14ac:dyDescent="0.2"/>
  <cols>
    <col min="1" max="1" width="8.42578125" style="5" customWidth="1"/>
    <col min="2" max="7" width="14.140625" style="5" customWidth="1"/>
    <col min="8" max="8" width="28.42578125" style="5" customWidth="1"/>
    <col min="9" max="9" width="66.7109375" style="5" customWidth="1"/>
    <col min="10" max="10" width="32" style="5" customWidth="1"/>
    <col min="11" max="11" width="28.42578125" style="5" customWidth="1"/>
    <col min="12" max="16384" width="9.140625" style="5"/>
  </cols>
  <sheetData>
    <row r="1" spans="1:12" s="58" customFormat="1" ht="15" x14ac:dyDescent="0.25">
      <c r="A1" s="107" t="s">
        <v>26</v>
      </c>
      <c r="B1" s="109" t="s">
        <v>203</v>
      </c>
      <c r="C1" s="110"/>
      <c r="D1" s="111"/>
      <c r="E1" s="109" t="s">
        <v>204</v>
      </c>
      <c r="F1" s="110"/>
      <c r="G1" s="111"/>
      <c r="H1" s="105" t="s">
        <v>205</v>
      </c>
      <c r="I1" s="105" t="s">
        <v>206</v>
      </c>
      <c r="J1" s="105" t="s">
        <v>207</v>
      </c>
      <c r="K1" s="105"/>
      <c r="L1" s="105"/>
    </row>
    <row r="2" spans="1:12" s="58" customFormat="1" ht="30" x14ac:dyDescent="0.2">
      <c r="A2" s="108"/>
      <c r="B2" s="61" t="s">
        <v>1976</v>
      </c>
      <c r="C2" s="62" t="s">
        <v>1977</v>
      </c>
      <c r="D2" s="63" t="s">
        <v>1978</v>
      </c>
      <c r="E2" s="61" t="s">
        <v>1976</v>
      </c>
      <c r="F2" s="62" t="s">
        <v>1977</v>
      </c>
      <c r="G2" s="63" t="s">
        <v>1978</v>
      </c>
      <c r="H2" s="106"/>
      <c r="I2" s="106"/>
      <c r="J2" s="106"/>
      <c r="K2" s="106"/>
      <c r="L2" s="106"/>
    </row>
    <row r="3" spans="1:12" x14ac:dyDescent="0.2">
      <c r="A3" s="6" t="s">
        <v>96</v>
      </c>
      <c r="B3" s="59" t="s">
        <v>208</v>
      </c>
      <c r="C3" s="60">
        <v>12694180</v>
      </c>
      <c r="D3" s="6" t="s">
        <v>209</v>
      </c>
      <c r="E3" s="59" t="s">
        <v>208</v>
      </c>
      <c r="F3" s="60">
        <v>12717365</v>
      </c>
      <c r="G3" s="6" t="s">
        <v>209</v>
      </c>
      <c r="H3" s="5" t="s">
        <v>210</v>
      </c>
      <c r="I3" s="5" t="s">
        <v>211</v>
      </c>
      <c r="J3" s="5" t="s">
        <v>212</v>
      </c>
    </row>
    <row r="4" spans="1:12" x14ac:dyDescent="0.2">
      <c r="A4" s="6" t="s">
        <v>96</v>
      </c>
      <c r="B4" s="59" t="s">
        <v>213</v>
      </c>
      <c r="C4" s="60">
        <v>150137044</v>
      </c>
      <c r="D4" s="6" t="s">
        <v>209</v>
      </c>
      <c r="E4" s="59" t="s">
        <v>213</v>
      </c>
      <c r="F4" s="60">
        <v>152163879</v>
      </c>
      <c r="G4" s="6" t="s">
        <v>214</v>
      </c>
      <c r="H4" s="5" t="s">
        <v>215</v>
      </c>
      <c r="I4" s="5" t="s">
        <v>216</v>
      </c>
      <c r="J4" s="5" t="s">
        <v>217</v>
      </c>
      <c r="K4" s="5" t="s">
        <v>218</v>
      </c>
    </row>
    <row r="5" spans="1:12" x14ac:dyDescent="0.2">
      <c r="A5" s="6" t="s">
        <v>96</v>
      </c>
      <c r="B5" s="59" t="s">
        <v>219</v>
      </c>
      <c r="C5" s="60">
        <v>38474353</v>
      </c>
      <c r="D5" s="6" t="s">
        <v>214</v>
      </c>
      <c r="E5" s="59" t="s">
        <v>219</v>
      </c>
      <c r="F5" s="60">
        <v>39071829</v>
      </c>
      <c r="G5" s="6" t="s">
        <v>209</v>
      </c>
      <c r="H5" s="5" t="s">
        <v>220</v>
      </c>
      <c r="I5" s="5" t="s">
        <v>221</v>
      </c>
      <c r="J5" s="5" t="s">
        <v>222</v>
      </c>
      <c r="K5" s="5" t="s">
        <v>223</v>
      </c>
    </row>
    <row r="6" spans="1:12" x14ac:dyDescent="0.2">
      <c r="A6" s="6" t="s">
        <v>96</v>
      </c>
      <c r="B6" s="59" t="s">
        <v>224</v>
      </c>
      <c r="C6" s="60">
        <v>67735731</v>
      </c>
      <c r="D6" s="6" t="s">
        <v>209</v>
      </c>
      <c r="E6" s="59" t="s">
        <v>224</v>
      </c>
      <c r="F6" s="60">
        <v>67761666</v>
      </c>
      <c r="G6" s="6" t="s">
        <v>209</v>
      </c>
      <c r="H6" s="5" t="s">
        <v>225</v>
      </c>
      <c r="I6" s="5" t="s">
        <v>226</v>
      </c>
      <c r="J6" s="5" t="s">
        <v>227</v>
      </c>
    </row>
    <row r="7" spans="1:12" x14ac:dyDescent="0.2">
      <c r="A7" s="6" t="s">
        <v>96</v>
      </c>
      <c r="B7" s="59" t="s">
        <v>224</v>
      </c>
      <c r="C7" s="60">
        <v>67116120</v>
      </c>
      <c r="D7" s="6" t="s">
        <v>209</v>
      </c>
      <c r="E7" s="59" t="s">
        <v>224</v>
      </c>
      <c r="F7" s="60">
        <v>67117164</v>
      </c>
      <c r="G7" s="6" t="s">
        <v>214</v>
      </c>
      <c r="H7" s="5" t="s">
        <v>225</v>
      </c>
      <c r="I7" s="5" t="s">
        <v>228</v>
      </c>
      <c r="J7" s="5" t="s">
        <v>229</v>
      </c>
    </row>
    <row r="8" spans="1:12" x14ac:dyDescent="0.2">
      <c r="A8" s="6" t="s">
        <v>96</v>
      </c>
      <c r="B8" s="59" t="s">
        <v>219</v>
      </c>
      <c r="C8" s="60">
        <v>38460867</v>
      </c>
      <c r="D8" s="6" t="s">
        <v>209</v>
      </c>
      <c r="E8" s="59" t="s">
        <v>219</v>
      </c>
      <c r="F8" s="60">
        <v>39067903</v>
      </c>
      <c r="G8" s="6" t="s">
        <v>214</v>
      </c>
      <c r="H8" s="5" t="s">
        <v>220</v>
      </c>
      <c r="I8" s="5" t="s">
        <v>230</v>
      </c>
      <c r="J8" s="5" t="s">
        <v>231</v>
      </c>
      <c r="K8" s="5" t="s">
        <v>232</v>
      </c>
    </row>
    <row r="9" spans="1:12" x14ac:dyDescent="0.2">
      <c r="A9" s="6" t="s">
        <v>96</v>
      </c>
      <c r="B9" s="59" t="s">
        <v>213</v>
      </c>
      <c r="C9" s="60">
        <v>151137977</v>
      </c>
      <c r="D9" s="6" t="s">
        <v>209</v>
      </c>
      <c r="E9" s="59" t="s">
        <v>213</v>
      </c>
      <c r="F9" s="60">
        <v>152300375</v>
      </c>
      <c r="G9" s="6" t="s">
        <v>214</v>
      </c>
      <c r="H9" s="5" t="s">
        <v>233</v>
      </c>
      <c r="I9" s="5" t="s">
        <v>234</v>
      </c>
      <c r="J9" s="5" t="s">
        <v>235</v>
      </c>
      <c r="K9" s="5" t="s">
        <v>236</v>
      </c>
    </row>
    <row r="10" spans="1:12" x14ac:dyDescent="0.2">
      <c r="A10" s="6" t="s">
        <v>96</v>
      </c>
      <c r="B10" s="59" t="s">
        <v>213</v>
      </c>
      <c r="C10" s="60">
        <v>137456950</v>
      </c>
      <c r="D10" s="6" t="s">
        <v>214</v>
      </c>
      <c r="E10" s="59" t="s">
        <v>213</v>
      </c>
      <c r="F10" s="60">
        <v>140904164</v>
      </c>
      <c r="G10" s="6" t="s">
        <v>209</v>
      </c>
      <c r="H10" s="5" t="s">
        <v>237</v>
      </c>
      <c r="I10" s="5" t="s">
        <v>238</v>
      </c>
      <c r="J10" s="5" t="s">
        <v>239</v>
      </c>
      <c r="K10" s="5" t="s">
        <v>240</v>
      </c>
    </row>
    <row r="11" spans="1:12" x14ac:dyDescent="0.2">
      <c r="A11" s="6" t="s">
        <v>96</v>
      </c>
      <c r="B11" s="59" t="s">
        <v>241</v>
      </c>
      <c r="C11" s="60">
        <v>142572530</v>
      </c>
      <c r="D11" s="6" t="s">
        <v>214</v>
      </c>
      <c r="E11" s="59" t="s">
        <v>242</v>
      </c>
      <c r="F11" s="60">
        <v>44094730</v>
      </c>
      <c r="G11" s="6" t="s">
        <v>209</v>
      </c>
      <c r="H11" s="5" t="s">
        <v>243</v>
      </c>
      <c r="I11" s="5" t="s">
        <v>244</v>
      </c>
      <c r="J11" s="5" t="s">
        <v>245</v>
      </c>
      <c r="K11" s="5" t="s">
        <v>246</v>
      </c>
    </row>
    <row r="12" spans="1:12" x14ac:dyDescent="0.2">
      <c r="A12" s="6" t="s">
        <v>96</v>
      </c>
      <c r="B12" s="59" t="s">
        <v>247</v>
      </c>
      <c r="C12" s="60">
        <v>17830240</v>
      </c>
      <c r="D12" s="6" t="s">
        <v>209</v>
      </c>
      <c r="E12" s="59" t="s">
        <v>247</v>
      </c>
      <c r="F12" s="60">
        <v>17830286</v>
      </c>
      <c r="G12" s="6" t="s">
        <v>209</v>
      </c>
      <c r="H12" s="5" t="s">
        <v>248</v>
      </c>
      <c r="I12" s="5" t="s">
        <v>249</v>
      </c>
      <c r="J12" s="5" t="s">
        <v>250</v>
      </c>
    </row>
    <row r="13" spans="1:12" x14ac:dyDescent="0.2">
      <c r="A13" s="6" t="s">
        <v>96</v>
      </c>
      <c r="B13" s="59" t="s">
        <v>224</v>
      </c>
      <c r="C13" s="60">
        <v>67130071</v>
      </c>
      <c r="D13" s="6" t="s">
        <v>209</v>
      </c>
      <c r="E13" s="59" t="s">
        <v>224</v>
      </c>
      <c r="F13" s="60">
        <v>67698210</v>
      </c>
      <c r="G13" s="6" t="s">
        <v>214</v>
      </c>
      <c r="H13" s="5" t="s">
        <v>251</v>
      </c>
      <c r="I13" s="5" t="s">
        <v>252</v>
      </c>
      <c r="J13" s="5" t="s">
        <v>250</v>
      </c>
      <c r="K13" s="5" t="s">
        <v>253</v>
      </c>
    </row>
    <row r="14" spans="1:12" x14ac:dyDescent="0.2">
      <c r="A14" s="6" t="s">
        <v>96</v>
      </c>
      <c r="B14" s="59" t="s">
        <v>213</v>
      </c>
      <c r="C14" s="60">
        <v>128336156</v>
      </c>
      <c r="D14" s="6" t="s">
        <v>214</v>
      </c>
      <c r="E14" s="59" t="s">
        <v>213</v>
      </c>
      <c r="F14" s="60">
        <v>140783490</v>
      </c>
      <c r="G14" s="6" t="s">
        <v>214</v>
      </c>
      <c r="H14" s="5" t="s">
        <v>254</v>
      </c>
      <c r="I14" s="5" t="s">
        <v>255</v>
      </c>
      <c r="J14" s="5" t="s">
        <v>239</v>
      </c>
      <c r="K14" s="5" t="s">
        <v>256</v>
      </c>
    </row>
    <row r="15" spans="1:12" x14ac:dyDescent="0.2">
      <c r="A15" s="6" t="s">
        <v>96</v>
      </c>
      <c r="B15" s="59" t="s">
        <v>257</v>
      </c>
      <c r="C15" s="60">
        <v>57651368</v>
      </c>
      <c r="D15" s="6" t="s">
        <v>214</v>
      </c>
      <c r="E15" s="59" t="s">
        <v>257</v>
      </c>
      <c r="F15" s="60">
        <v>58882595</v>
      </c>
      <c r="G15" s="6" t="s">
        <v>214</v>
      </c>
      <c r="H15" s="5" t="s">
        <v>258</v>
      </c>
      <c r="I15" s="5" t="s">
        <v>259</v>
      </c>
      <c r="J15" s="5" t="s">
        <v>231</v>
      </c>
      <c r="K15" s="5" t="s">
        <v>260</v>
      </c>
    </row>
    <row r="16" spans="1:12" x14ac:dyDescent="0.2">
      <c r="A16" s="6" t="s">
        <v>96</v>
      </c>
      <c r="B16" s="59" t="s">
        <v>224</v>
      </c>
      <c r="C16" s="60">
        <v>66994267</v>
      </c>
      <c r="D16" s="6" t="s">
        <v>209</v>
      </c>
      <c r="E16" s="59" t="s">
        <v>224</v>
      </c>
      <c r="F16" s="60">
        <v>67115955</v>
      </c>
      <c r="G16" s="6" t="s">
        <v>214</v>
      </c>
      <c r="H16" s="5" t="s">
        <v>225</v>
      </c>
      <c r="I16" s="5" t="s">
        <v>261</v>
      </c>
      <c r="J16" s="5" t="s">
        <v>217</v>
      </c>
      <c r="K16" s="5" t="s">
        <v>262</v>
      </c>
    </row>
    <row r="17" spans="1:12" x14ac:dyDescent="0.2">
      <c r="A17" s="6" t="s">
        <v>96</v>
      </c>
      <c r="B17" s="59" t="s">
        <v>241</v>
      </c>
      <c r="C17" s="60">
        <v>142569483</v>
      </c>
      <c r="D17" s="6" t="s">
        <v>209</v>
      </c>
      <c r="E17" s="59" t="s">
        <v>242</v>
      </c>
      <c r="F17" s="60">
        <v>44075424</v>
      </c>
      <c r="G17" s="6" t="s">
        <v>214</v>
      </c>
      <c r="H17" s="5" t="s">
        <v>243</v>
      </c>
      <c r="I17" s="5" t="s">
        <v>263</v>
      </c>
      <c r="J17" s="5" t="s">
        <v>264</v>
      </c>
      <c r="K17" s="5" t="s">
        <v>265</v>
      </c>
    </row>
    <row r="18" spans="1:12" x14ac:dyDescent="0.2">
      <c r="A18" s="6" t="s">
        <v>96</v>
      </c>
      <c r="B18" s="59" t="s">
        <v>266</v>
      </c>
      <c r="C18" s="60">
        <v>89747012</v>
      </c>
      <c r="D18" s="6" t="s">
        <v>214</v>
      </c>
      <c r="E18" s="59" t="s">
        <v>266</v>
      </c>
      <c r="F18" s="60">
        <v>89755875</v>
      </c>
      <c r="G18" s="6" t="s">
        <v>214</v>
      </c>
      <c r="H18" s="5" t="s">
        <v>267</v>
      </c>
      <c r="I18" s="5" t="s">
        <v>268</v>
      </c>
      <c r="J18" s="5" t="s">
        <v>269</v>
      </c>
      <c r="K18" s="5" t="s">
        <v>270</v>
      </c>
    </row>
    <row r="19" spans="1:12" x14ac:dyDescent="0.2">
      <c r="A19" s="6" t="s">
        <v>96</v>
      </c>
      <c r="B19" s="59" t="s">
        <v>271</v>
      </c>
      <c r="C19" s="60">
        <v>37590453</v>
      </c>
      <c r="D19" s="6" t="s">
        <v>209</v>
      </c>
      <c r="E19" s="59" t="s">
        <v>271</v>
      </c>
      <c r="F19" s="60">
        <v>37590496</v>
      </c>
      <c r="G19" s="6" t="s">
        <v>209</v>
      </c>
      <c r="H19" s="5" t="s">
        <v>272</v>
      </c>
      <c r="I19" s="5" t="s">
        <v>273</v>
      </c>
      <c r="J19" s="5" t="s">
        <v>264</v>
      </c>
      <c r="K19" s="5" t="s">
        <v>274</v>
      </c>
    </row>
    <row r="20" spans="1:12" x14ac:dyDescent="0.2">
      <c r="A20" s="6" t="s">
        <v>96</v>
      </c>
      <c r="B20" s="59" t="s">
        <v>224</v>
      </c>
      <c r="C20" s="60">
        <v>67455762</v>
      </c>
      <c r="D20" s="6" t="s">
        <v>209</v>
      </c>
      <c r="E20" s="59" t="s">
        <v>224</v>
      </c>
      <c r="F20" s="60">
        <v>67468542</v>
      </c>
      <c r="G20" s="6" t="s">
        <v>209</v>
      </c>
      <c r="H20" s="5" t="s">
        <v>225</v>
      </c>
      <c r="I20" s="5" t="s">
        <v>275</v>
      </c>
      <c r="J20" s="5" t="s">
        <v>276</v>
      </c>
    </row>
    <row r="21" spans="1:12" x14ac:dyDescent="0.2">
      <c r="A21" s="6" t="s">
        <v>96</v>
      </c>
      <c r="B21" s="59" t="s">
        <v>213</v>
      </c>
      <c r="C21" s="60">
        <v>152297121</v>
      </c>
      <c r="D21" s="6" t="s">
        <v>214</v>
      </c>
      <c r="E21" s="59" t="s">
        <v>213</v>
      </c>
      <c r="F21" s="60">
        <v>152385975</v>
      </c>
      <c r="G21" s="6" t="s">
        <v>214</v>
      </c>
      <c r="H21" s="5" t="s">
        <v>277</v>
      </c>
      <c r="I21" s="5" t="s">
        <v>278</v>
      </c>
      <c r="J21" s="5" t="s">
        <v>279</v>
      </c>
      <c r="K21" s="5" t="s">
        <v>280</v>
      </c>
    </row>
    <row r="22" spans="1:12" x14ac:dyDescent="0.2">
      <c r="A22" s="6" t="s">
        <v>96</v>
      </c>
      <c r="B22" s="59" t="s">
        <v>224</v>
      </c>
      <c r="C22" s="60">
        <v>66746679</v>
      </c>
      <c r="D22" s="6" t="s">
        <v>214</v>
      </c>
      <c r="E22" s="59" t="s">
        <v>224</v>
      </c>
      <c r="F22" s="60">
        <v>67634725</v>
      </c>
      <c r="G22" s="6" t="s">
        <v>209</v>
      </c>
      <c r="H22" s="5" t="s">
        <v>281</v>
      </c>
      <c r="I22" s="5" t="s">
        <v>282</v>
      </c>
      <c r="J22" s="5" t="s">
        <v>283</v>
      </c>
    </row>
    <row r="23" spans="1:12" x14ac:dyDescent="0.2">
      <c r="A23" s="6" t="s">
        <v>98</v>
      </c>
      <c r="B23" s="59" t="s">
        <v>224</v>
      </c>
      <c r="C23" s="60">
        <v>67403933</v>
      </c>
      <c r="D23" s="6" t="s">
        <v>214</v>
      </c>
      <c r="E23" s="59" t="s">
        <v>224</v>
      </c>
      <c r="F23" s="60">
        <v>67587944</v>
      </c>
      <c r="G23" s="6" t="s">
        <v>209</v>
      </c>
      <c r="H23" s="5" t="s">
        <v>284</v>
      </c>
      <c r="I23" s="5" t="s">
        <v>285</v>
      </c>
      <c r="J23" s="5" t="s">
        <v>286</v>
      </c>
    </row>
    <row r="24" spans="1:12" x14ac:dyDescent="0.2">
      <c r="A24" s="6" t="s">
        <v>98</v>
      </c>
      <c r="B24" s="59" t="s">
        <v>287</v>
      </c>
      <c r="C24" s="60">
        <v>86879737</v>
      </c>
      <c r="D24" s="6" t="s">
        <v>214</v>
      </c>
      <c r="E24" s="59" t="s">
        <v>287</v>
      </c>
      <c r="F24" s="60">
        <v>86936424</v>
      </c>
      <c r="G24" s="6" t="s">
        <v>209</v>
      </c>
      <c r="H24" s="5" t="s">
        <v>288</v>
      </c>
      <c r="I24" s="5" t="s">
        <v>289</v>
      </c>
      <c r="J24" s="5" t="s">
        <v>290</v>
      </c>
      <c r="K24" s="5" t="s">
        <v>291</v>
      </c>
      <c r="L24" s="5" t="s">
        <v>292</v>
      </c>
    </row>
    <row r="25" spans="1:12" x14ac:dyDescent="0.2">
      <c r="A25" s="6" t="s">
        <v>98</v>
      </c>
      <c r="B25" s="59" t="s">
        <v>224</v>
      </c>
      <c r="C25" s="60">
        <v>67571527</v>
      </c>
      <c r="D25" s="6" t="s">
        <v>209</v>
      </c>
      <c r="E25" s="59" t="s">
        <v>224</v>
      </c>
      <c r="F25" s="60">
        <v>67647571</v>
      </c>
      <c r="G25" s="6" t="s">
        <v>209</v>
      </c>
      <c r="H25" s="5" t="s">
        <v>293</v>
      </c>
      <c r="I25" s="5" t="s">
        <v>294</v>
      </c>
      <c r="J25" s="5" t="s">
        <v>295</v>
      </c>
    </row>
    <row r="26" spans="1:12" x14ac:dyDescent="0.2">
      <c r="A26" s="6" t="s">
        <v>98</v>
      </c>
      <c r="B26" s="59" t="s">
        <v>287</v>
      </c>
      <c r="C26" s="60">
        <v>86978876</v>
      </c>
      <c r="D26" s="6" t="s">
        <v>214</v>
      </c>
      <c r="E26" s="59" t="s">
        <v>287</v>
      </c>
      <c r="F26" s="60">
        <v>87924618</v>
      </c>
      <c r="G26" s="6" t="s">
        <v>209</v>
      </c>
      <c r="H26" s="5" t="s">
        <v>296</v>
      </c>
      <c r="I26" s="5" t="s">
        <v>297</v>
      </c>
      <c r="J26" s="5" t="s">
        <v>298</v>
      </c>
      <c r="K26" s="5" t="s">
        <v>299</v>
      </c>
      <c r="L26" s="5" t="s">
        <v>300</v>
      </c>
    </row>
    <row r="27" spans="1:12" x14ac:dyDescent="0.2">
      <c r="A27" s="6" t="s">
        <v>98</v>
      </c>
      <c r="B27" s="59" t="s">
        <v>224</v>
      </c>
      <c r="C27" s="60">
        <v>67326332</v>
      </c>
      <c r="D27" s="6" t="s">
        <v>214</v>
      </c>
      <c r="E27" s="59" t="s">
        <v>224</v>
      </c>
      <c r="F27" s="60">
        <v>67613416</v>
      </c>
      <c r="G27" s="6" t="s">
        <v>209</v>
      </c>
      <c r="H27" s="5" t="s">
        <v>301</v>
      </c>
      <c r="I27" s="5" t="s">
        <v>302</v>
      </c>
      <c r="J27" s="5" t="s">
        <v>303</v>
      </c>
    </row>
    <row r="28" spans="1:12" x14ac:dyDescent="0.2">
      <c r="A28" s="6" t="s">
        <v>98</v>
      </c>
      <c r="B28" s="59" t="s">
        <v>208</v>
      </c>
      <c r="C28" s="60">
        <v>59666287</v>
      </c>
      <c r="D28" s="6" t="s">
        <v>214</v>
      </c>
      <c r="E28" s="59" t="s">
        <v>304</v>
      </c>
      <c r="F28" s="60">
        <v>41479950</v>
      </c>
      <c r="G28" s="6" t="s">
        <v>214</v>
      </c>
      <c r="H28" s="5" t="s">
        <v>305</v>
      </c>
      <c r="I28" s="5" t="s">
        <v>306</v>
      </c>
      <c r="J28" s="5" t="s">
        <v>307</v>
      </c>
      <c r="K28" s="5" t="s">
        <v>308</v>
      </c>
      <c r="L28" s="5" t="s">
        <v>309</v>
      </c>
    </row>
    <row r="29" spans="1:12" x14ac:dyDescent="0.2">
      <c r="A29" s="6" t="s">
        <v>98</v>
      </c>
      <c r="B29" s="59" t="s">
        <v>208</v>
      </c>
      <c r="C29" s="60">
        <v>49407254</v>
      </c>
      <c r="D29" s="6" t="s">
        <v>209</v>
      </c>
      <c r="E29" s="59" t="s">
        <v>304</v>
      </c>
      <c r="F29" s="60">
        <v>41466204</v>
      </c>
      <c r="G29" s="6" t="s">
        <v>209</v>
      </c>
      <c r="H29" s="5" t="s">
        <v>310</v>
      </c>
      <c r="I29" s="5" t="s">
        <v>311</v>
      </c>
      <c r="J29" s="5" t="s">
        <v>312</v>
      </c>
      <c r="K29" s="5" t="s">
        <v>313</v>
      </c>
      <c r="L29" s="5" t="s">
        <v>295</v>
      </c>
    </row>
    <row r="30" spans="1:12" x14ac:dyDescent="0.2">
      <c r="A30" s="6" t="s">
        <v>98</v>
      </c>
      <c r="B30" s="59" t="s">
        <v>314</v>
      </c>
      <c r="C30" s="60">
        <v>9487852</v>
      </c>
      <c r="D30" s="6" t="s">
        <v>209</v>
      </c>
      <c r="E30" s="59" t="s">
        <v>314</v>
      </c>
      <c r="F30" s="60">
        <v>16225661</v>
      </c>
      <c r="G30" s="6" t="s">
        <v>214</v>
      </c>
      <c r="H30" s="5" t="s">
        <v>315</v>
      </c>
      <c r="I30" s="5" t="s">
        <v>316</v>
      </c>
      <c r="J30" s="5" t="s">
        <v>317</v>
      </c>
      <c r="K30" s="5" t="s">
        <v>318</v>
      </c>
      <c r="L30" s="5" t="s">
        <v>319</v>
      </c>
    </row>
    <row r="31" spans="1:12" x14ac:dyDescent="0.2">
      <c r="A31" s="6" t="s">
        <v>98</v>
      </c>
      <c r="B31" s="59" t="s">
        <v>304</v>
      </c>
      <c r="C31" s="60">
        <v>38517748</v>
      </c>
      <c r="D31" s="6" t="s">
        <v>209</v>
      </c>
      <c r="E31" s="59" t="s">
        <v>304</v>
      </c>
      <c r="F31" s="60">
        <v>41494475</v>
      </c>
      <c r="G31" s="6" t="s">
        <v>209</v>
      </c>
      <c r="H31" s="5" t="s">
        <v>320</v>
      </c>
      <c r="I31" s="5" t="s">
        <v>321</v>
      </c>
      <c r="J31" s="5" t="s">
        <v>322</v>
      </c>
      <c r="K31" s="5" t="s">
        <v>323</v>
      </c>
      <c r="L31" s="5" t="s">
        <v>324</v>
      </c>
    </row>
    <row r="32" spans="1:12" x14ac:dyDescent="0.2">
      <c r="A32" s="6" t="s">
        <v>98</v>
      </c>
      <c r="B32" s="59" t="s">
        <v>304</v>
      </c>
      <c r="C32" s="60">
        <v>41472662</v>
      </c>
      <c r="D32" s="6" t="s">
        <v>209</v>
      </c>
      <c r="E32" s="59" t="s">
        <v>304</v>
      </c>
      <c r="F32" s="60">
        <v>41781130</v>
      </c>
      <c r="G32" s="6" t="s">
        <v>209</v>
      </c>
      <c r="H32" s="5" t="s">
        <v>325</v>
      </c>
      <c r="I32" s="5" t="s">
        <v>326</v>
      </c>
      <c r="J32" s="5" t="s">
        <v>327</v>
      </c>
      <c r="K32" s="5" t="s">
        <v>328</v>
      </c>
      <c r="L32" s="5" t="s">
        <v>329</v>
      </c>
    </row>
    <row r="33" spans="1:12" x14ac:dyDescent="0.2">
      <c r="A33" s="6" t="s">
        <v>98</v>
      </c>
      <c r="B33" s="59" t="s">
        <v>224</v>
      </c>
      <c r="C33" s="60">
        <v>66825746</v>
      </c>
      <c r="D33" s="6" t="s">
        <v>209</v>
      </c>
      <c r="E33" s="59" t="s">
        <v>224</v>
      </c>
      <c r="F33" s="60">
        <v>67576382</v>
      </c>
      <c r="G33" s="6" t="s">
        <v>214</v>
      </c>
      <c r="H33" s="5" t="s">
        <v>330</v>
      </c>
      <c r="I33" s="5" t="s">
        <v>331</v>
      </c>
      <c r="J33" s="5" t="s">
        <v>332</v>
      </c>
    </row>
    <row r="34" spans="1:12" x14ac:dyDescent="0.2">
      <c r="A34" s="6" t="s">
        <v>98</v>
      </c>
      <c r="B34" s="59" t="s">
        <v>208</v>
      </c>
      <c r="C34" s="60">
        <v>53040808</v>
      </c>
      <c r="D34" s="6" t="s">
        <v>209</v>
      </c>
      <c r="E34" s="59" t="s">
        <v>304</v>
      </c>
      <c r="F34" s="60">
        <v>41472670</v>
      </c>
      <c r="G34" s="6" t="s">
        <v>209</v>
      </c>
      <c r="H34" s="5" t="s">
        <v>333</v>
      </c>
      <c r="I34" s="5" t="s">
        <v>334</v>
      </c>
      <c r="J34" s="5" t="s">
        <v>335</v>
      </c>
      <c r="K34" s="5" t="s">
        <v>336</v>
      </c>
      <c r="L34" s="5" t="s">
        <v>337</v>
      </c>
    </row>
    <row r="35" spans="1:12" x14ac:dyDescent="0.2">
      <c r="A35" s="6" t="s">
        <v>98</v>
      </c>
      <c r="B35" s="59" t="s">
        <v>208</v>
      </c>
      <c r="C35" s="60">
        <v>49782523</v>
      </c>
      <c r="D35" s="6" t="s">
        <v>209</v>
      </c>
      <c r="E35" s="59" t="s">
        <v>304</v>
      </c>
      <c r="F35" s="60">
        <v>38518152</v>
      </c>
      <c r="G35" s="6" t="s">
        <v>209</v>
      </c>
      <c r="H35" s="5" t="s">
        <v>338</v>
      </c>
      <c r="I35" s="5" t="s">
        <v>339</v>
      </c>
      <c r="J35" s="5" t="s">
        <v>340</v>
      </c>
      <c r="K35" s="5" t="s">
        <v>341</v>
      </c>
      <c r="L35" s="5" t="s">
        <v>337</v>
      </c>
    </row>
    <row r="36" spans="1:12" x14ac:dyDescent="0.2">
      <c r="A36" s="6" t="s">
        <v>98</v>
      </c>
      <c r="B36" s="59" t="s">
        <v>342</v>
      </c>
      <c r="C36" s="60">
        <v>226557481</v>
      </c>
      <c r="D36" s="6" t="s">
        <v>209</v>
      </c>
      <c r="E36" s="59" t="s">
        <v>343</v>
      </c>
      <c r="F36" s="60">
        <v>152320341</v>
      </c>
      <c r="G36" s="6" t="s">
        <v>209</v>
      </c>
      <c r="H36" s="5" t="s">
        <v>344</v>
      </c>
      <c r="I36" s="5" t="s">
        <v>345</v>
      </c>
      <c r="J36" s="5" t="s">
        <v>286</v>
      </c>
    </row>
    <row r="37" spans="1:12" x14ac:dyDescent="0.2">
      <c r="A37" s="6" t="s">
        <v>98</v>
      </c>
      <c r="B37" s="59" t="s">
        <v>224</v>
      </c>
      <c r="C37" s="60">
        <v>67377494</v>
      </c>
      <c r="D37" s="6" t="s">
        <v>209</v>
      </c>
      <c r="E37" s="59" t="s">
        <v>224</v>
      </c>
      <c r="F37" s="60">
        <v>67381378</v>
      </c>
      <c r="G37" s="6" t="s">
        <v>209</v>
      </c>
      <c r="H37" s="5" t="s">
        <v>225</v>
      </c>
      <c r="I37" s="5" t="s">
        <v>346</v>
      </c>
      <c r="J37" s="5" t="s">
        <v>347</v>
      </c>
    </row>
    <row r="38" spans="1:12" x14ac:dyDescent="0.2">
      <c r="A38" s="6" t="s">
        <v>98</v>
      </c>
      <c r="B38" s="59" t="s">
        <v>224</v>
      </c>
      <c r="C38" s="60">
        <v>67429455</v>
      </c>
      <c r="D38" s="6" t="s">
        <v>209</v>
      </c>
      <c r="E38" s="59" t="s">
        <v>224</v>
      </c>
      <c r="F38" s="60">
        <v>67881018</v>
      </c>
      <c r="G38" s="6" t="s">
        <v>214</v>
      </c>
      <c r="H38" s="5" t="s">
        <v>225</v>
      </c>
      <c r="I38" s="5" t="s">
        <v>348</v>
      </c>
      <c r="J38" s="5" t="s">
        <v>286</v>
      </c>
    </row>
    <row r="39" spans="1:12" x14ac:dyDescent="0.2">
      <c r="A39" s="6" t="s">
        <v>98</v>
      </c>
      <c r="B39" s="59" t="s">
        <v>304</v>
      </c>
      <c r="C39" s="60">
        <v>41480237</v>
      </c>
      <c r="D39" s="6" t="s">
        <v>214</v>
      </c>
      <c r="E39" s="59" t="s">
        <v>304</v>
      </c>
      <c r="F39" s="60">
        <v>41781127</v>
      </c>
      <c r="G39" s="6" t="s">
        <v>214</v>
      </c>
      <c r="H39" s="5" t="s">
        <v>349</v>
      </c>
      <c r="I39" s="5" t="s">
        <v>350</v>
      </c>
      <c r="J39" s="5" t="s">
        <v>312</v>
      </c>
      <c r="K39" s="5" t="s">
        <v>351</v>
      </c>
      <c r="L39" s="5" t="s">
        <v>319</v>
      </c>
    </row>
    <row r="40" spans="1:12" x14ac:dyDescent="0.2">
      <c r="A40" s="6" t="s">
        <v>98</v>
      </c>
      <c r="B40" s="59" t="s">
        <v>224</v>
      </c>
      <c r="C40" s="60">
        <v>67377379</v>
      </c>
      <c r="D40" s="6" t="s">
        <v>214</v>
      </c>
      <c r="E40" s="59" t="s">
        <v>224</v>
      </c>
      <c r="F40" s="60">
        <v>67381323</v>
      </c>
      <c r="G40" s="6" t="s">
        <v>209</v>
      </c>
      <c r="H40" s="5" t="s">
        <v>225</v>
      </c>
      <c r="I40" s="5" t="s">
        <v>352</v>
      </c>
      <c r="J40" s="5" t="s">
        <v>353</v>
      </c>
    </row>
    <row r="41" spans="1:12" x14ac:dyDescent="0.2">
      <c r="A41" s="6" t="s">
        <v>98</v>
      </c>
      <c r="B41" s="59" t="s">
        <v>304</v>
      </c>
      <c r="C41" s="60">
        <v>28747090</v>
      </c>
      <c r="D41" s="6" t="s">
        <v>214</v>
      </c>
      <c r="E41" s="59" t="s">
        <v>304</v>
      </c>
      <c r="F41" s="60">
        <v>41494223</v>
      </c>
      <c r="G41" s="6" t="s">
        <v>214</v>
      </c>
      <c r="H41" s="5" t="s">
        <v>354</v>
      </c>
      <c r="I41" s="5" t="s">
        <v>355</v>
      </c>
      <c r="J41" s="5" t="s">
        <v>356</v>
      </c>
      <c r="K41" s="5" t="s">
        <v>357</v>
      </c>
      <c r="L41" s="5" t="s">
        <v>358</v>
      </c>
    </row>
    <row r="42" spans="1:12" x14ac:dyDescent="0.2">
      <c r="A42" s="6" t="s">
        <v>98</v>
      </c>
      <c r="B42" s="59" t="s">
        <v>208</v>
      </c>
      <c r="C42" s="60">
        <v>59941034</v>
      </c>
      <c r="D42" s="6" t="s">
        <v>209</v>
      </c>
      <c r="E42" s="59" t="s">
        <v>304</v>
      </c>
      <c r="F42" s="60">
        <v>41466161</v>
      </c>
      <c r="G42" s="6" t="s">
        <v>214</v>
      </c>
      <c r="H42" s="5" t="s">
        <v>359</v>
      </c>
      <c r="I42" s="5" t="s">
        <v>360</v>
      </c>
      <c r="J42" s="5" t="s">
        <v>361</v>
      </c>
      <c r="K42" s="5" t="s">
        <v>323</v>
      </c>
      <c r="L42" s="5" t="s">
        <v>362</v>
      </c>
    </row>
    <row r="43" spans="1:12" x14ac:dyDescent="0.2">
      <c r="A43" s="6" t="s">
        <v>98</v>
      </c>
      <c r="B43" s="59" t="s">
        <v>287</v>
      </c>
      <c r="C43" s="60">
        <v>86877888</v>
      </c>
      <c r="D43" s="6" t="s">
        <v>209</v>
      </c>
      <c r="E43" s="59" t="s">
        <v>257</v>
      </c>
      <c r="F43" s="60">
        <v>60837345</v>
      </c>
      <c r="G43" s="6" t="s">
        <v>214</v>
      </c>
      <c r="H43" s="5" t="s">
        <v>363</v>
      </c>
      <c r="I43" s="5" t="s">
        <v>364</v>
      </c>
      <c r="J43" s="5" t="s">
        <v>365</v>
      </c>
      <c r="K43" s="5" t="s">
        <v>308</v>
      </c>
      <c r="L43" s="5" t="s">
        <v>366</v>
      </c>
    </row>
    <row r="44" spans="1:12" x14ac:dyDescent="0.2">
      <c r="A44" s="6" t="s">
        <v>98</v>
      </c>
      <c r="B44" s="59" t="s">
        <v>224</v>
      </c>
      <c r="C44" s="60">
        <v>67346591</v>
      </c>
      <c r="D44" s="6" t="s">
        <v>214</v>
      </c>
      <c r="E44" s="59" t="s">
        <v>224</v>
      </c>
      <c r="F44" s="60">
        <v>67347385</v>
      </c>
      <c r="G44" s="6" t="s">
        <v>209</v>
      </c>
      <c r="H44" s="5" t="s">
        <v>225</v>
      </c>
      <c r="I44" s="5" t="s">
        <v>367</v>
      </c>
      <c r="J44" s="5" t="s">
        <v>368</v>
      </c>
    </row>
    <row r="45" spans="1:12" x14ac:dyDescent="0.2">
      <c r="A45" s="6" t="s">
        <v>98</v>
      </c>
      <c r="B45" s="59" t="s">
        <v>287</v>
      </c>
      <c r="C45" s="60">
        <v>86879832</v>
      </c>
      <c r="D45" s="6" t="s">
        <v>209</v>
      </c>
      <c r="E45" s="59" t="s">
        <v>257</v>
      </c>
      <c r="F45" s="60">
        <v>60837943</v>
      </c>
      <c r="G45" s="6" t="s">
        <v>214</v>
      </c>
      <c r="H45" s="5" t="s">
        <v>363</v>
      </c>
      <c r="I45" s="5" t="s">
        <v>369</v>
      </c>
      <c r="J45" s="5" t="s">
        <v>370</v>
      </c>
      <c r="K45" s="5" t="s">
        <v>371</v>
      </c>
      <c r="L45" s="5" t="s">
        <v>329</v>
      </c>
    </row>
    <row r="46" spans="1:12" x14ac:dyDescent="0.2">
      <c r="A46" s="6" t="s">
        <v>66</v>
      </c>
      <c r="B46" s="59" t="s">
        <v>287</v>
      </c>
      <c r="C46" s="60">
        <v>80921792</v>
      </c>
      <c r="D46" s="6" t="s">
        <v>209</v>
      </c>
      <c r="E46" s="59" t="s">
        <v>287</v>
      </c>
      <c r="F46" s="60">
        <v>87866329</v>
      </c>
      <c r="G46" s="6" t="s">
        <v>214</v>
      </c>
      <c r="H46" s="5" t="s">
        <v>372</v>
      </c>
      <c r="I46" s="5" t="s">
        <v>373</v>
      </c>
      <c r="J46" s="5" t="s">
        <v>374</v>
      </c>
    </row>
    <row r="47" spans="1:12" x14ac:dyDescent="0.2">
      <c r="A47" s="6" t="s">
        <v>66</v>
      </c>
      <c r="B47" s="59" t="s">
        <v>208</v>
      </c>
      <c r="C47" s="60">
        <v>4309681</v>
      </c>
      <c r="D47" s="6" t="s">
        <v>209</v>
      </c>
      <c r="E47" s="59" t="s">
        <v>208</v>
      </c>
      <c r="F47" s="60">
        <v>4309598</v>
      </c>
      <c r="G47" s="6" t="s">
        <v>209</v>
      </c>
      <c r="H47" s="5" t="s">
        <v>375</v>
      </c>
      <c r="I47" s="5" t="s">
        <v>376</v>
      </c>
      <c r="J47" s="5" t="s">
        <v>377</v>
      </c>
      <c r="K47" s="5" t="s">
        <v>378</v>
      </c>
    </row>
    <row r="48" spans="1:12" x14ac:dyDescent="0.2">
      <c r="A48" s="6" t="s">
        <v>66</v>
      </c>
      <c r="B48" s="59" t="s">
        <v>379</v>
      </c>
      <c r="C48" s="60">
        <v>9419874</v>
      </c>
      <c r="D48" s="6" t="s">
        <v>209</v>
      </c>
      <c r="E48" s="59" t="s">
        <v>379</v>
      </c>
      <c r="F48" s="60">
        <v>9474365</v>
      </c>
      <c r="G48" s="6" t="s">
        <v>209</v>
      </c>
      <c r="H48" s="5" t="s">
        <v>380</v>
      </c>
      <c r="I48" s="5" t="s">
        <v>381</v>
      </c>
      <c r="J48" s="5" t="s">
        <v>382</v>
      </c>
    </row>
    <row r="49" spans="1:12" x14ac:dyDescent="0.2">
      <c r="A49" s="6" t="s">
        <v>66</v>
      </c>
      <c r="B49" s="59" t="s">
        <v>224</v>
      </c>
      <c r="C49" s="60">
        <v>66913310</v>
      </c>
      <c r="D49" s="6" t="s">
        <v>214</v>
      </c>
      <c r="E49" s="59" t="s">
        <v>224</v>
      </c>
      <c r="F49" s="60">
        <v>66941180</v>
      </c>
      <c r="G49" s="6" t="s">
        <v>209</v>
      </c>
      <c r="H49" s="5" t="s">
        <v>383</v>
      </c>
      <c r="I49" s="5" t="s">
        <v>384</v>
      </c>
      <c r="J49" s="5" t="s">
        <v>385</v>
      </c>
    </row>
    <row r="50" spans="1:12" x14ac:dyDescent="0.2">
      <c r="A50" s="6" t="s">
        <v>66</v>
      </c>
      <c r="B50" s="59" t="s">
        <v>224</v>
      </c>
      <c r="C50" s="60">
        <v>67067853</v>
      </c>
      <c r="D50" s="6" t="s">
        <v>214</v>
      </c>
      <c r="E50" s="59" t="s">
        <v>224</v>
      </c>
      <c r="F50" s="60">
        <v>67369117</v>
      </c>
      <c r="G50" s="6" t="s">
        <v>209</v>
      </c>
      <c r="H50" s="5" t="s">
        <v>225</v>
      </c>
      <c r="I50" s="5" t="s">
        <v>386</v>
      </c>
      <c r="J50" s="5" t="s">
        <v>385</v>
      </c>
    </row>
    <row r="51" spans="1:12" x14ac:dyDescent="0.2">
      <c r="A51" s="6" t="s">
        <v>66</v>
      </c>
      <c r="B51" s="59" t="s">
        <v>379</v>
      </c>
      <c r="C51" s="60">
        <v>9374984</v>
      </c>
      <c r="D51" s="6" t="s">
        <v>209</v>
      </c>
      <c r="E51" s="59" t="s">
        <v>379</v>
      </c>
      <c r="F51" s="60">
        <v>9718266</v>
      </c>
      <c r="G51" s="6" t="s">
        <v>209</v>
      </c>
      <c r="H51" s="5" t="s">
        <v>387</v>
      </c>
      <c r="I51" s="5" t="s">
        <v>388</v>
      </c>
      <c r="J51" s="5" t="s">
        <v>389</v>
      </c>
      <c r="K51" s="5" t="s">
        <v>390</v>
      </c>
    </row>
    <row r="52" spans="1:12" x14ac:dyDescent="0.2">
      <c r="A52" s="6" t="s">
        <v>66</v>
      </c>
      <c r="B52" s="59" t="s">
        <v>271</v>
      </c>
      <c r="C52" s="60">
        <v>68404985</v>
      </c>
      <c r="D52" s="6" t="s">
        <v>209</v>
      </c>
      <c r="E52" s="59" t="s">
        <v>271</v>
      </c>
      <c r="F52" s="60">
        <v>68485720</v>
      </c>
      <c r="G52" s="6" t="s">
        <v>209</v>
      </c>
      <c r="H52" s="5" t="s">
        <v>391</v>
      </c>
      <c r="I52" s="5" t="s">
        <v>392</v>
      </c>
      <c r="J52" s="5" t="s">
        <v>393</v>
      </c>
      <c r="K52" s="5" t="s">
        <v>394</v>
      </c>
    </row>
    <row r="53" spans="1:12" x14ac:dyDescent="0.2">
      <c r="A53" s="6" t="s">
        <v>66</v>
      </c>
      <c r="B53" s="59" t="s">
        <v>241</v>
      </c>
      <c r="C53" s="60">
        <v>71311463</v>
      </c>
      <c r="D53" s="6" t="s">
        <v>214</v>
      </c>
      <c r="E53" s="59" t="s">
        <v>241</v>
      </c>
      <c r="F53" s="60">
        <v>71317847</v>
      </c>
      <c r="G53" s="6" t="s">
        <v>214</v>
      </c>
      <c r="H53" s="5" t="s">
        <v>395</v>
      </c>
      <c r="I53" s="5" t="s">
        <v>396</v>
      </c>
      <c r="J53" s="5" t="s">
        <v>397</v>
      </c>
      <c r="K53" s="5" t="s">
        <v>398</v>
      </c>
    </row>
    <row r="54" spans="1:12" x14ac:dyDescent="0.2">
      <c r="A54" s="6" t="s">
        <v>66</v>
      </c>
      <c r="B54" s="59" t="s">
        <v>314</v>
      </c>
      <c r="C54" s="60">
        <v>8062617</v>
      </c>
      <c r="D54" s="6" t="s">
        <v>214</v>
      </c>
      <c r="E54" s="59" t="s">
        <v>314</v>
      </c>
      <c r="F54" s="60">
        <v>43539490</v>
      </c>
      <c r="G54" s="6" t="s">
        <v>214</v>
      </c>
      <c r="H54" s="5" t="s">
        <v>399</v>
      </c>
      <c r="I54" s="5" t="s">
        <v>400</v>
      </c>
      <c r="J54" s="5" t="s">
        <v>401</v>
      </c>
      <c r="K54" s="5" t="s">
        <v>402</v>
      </c>
      <c r="L54" s="5" t="s">
        <v>403</v>
      </c>
    </row>
    <row r="55" spans="1:12" x14ac:dyDescent="0.2">
      <c r="A55" s="6" t="s">
        <v>66</v>
      </c>
      <c r="B55" s="59" t="s">
        <v>314</v>
      </c>
      <c r="C55" s="60">
        <v>43538851</v>
      </c>
      <c r="D55" s="6" t="s">
        <v>214</v>
      </c>
      <c r="E55" s="59" t="s">
        <v>314</v>
      </c>
      <c r="F55" s="60">
        <v>43539335</v>
      </c>
      <c r="G55" s="6" t="s">
        <v>209</v>
      </c>
      <c r="H55" s="5" t="s">
        <v>404</v>
      </c>
      <c r="I55" s="5" t="s">
        <v>405</v>
      </c>
      <c r="J55" s="5" t="s">
        <v>406</v>
      </c>
      <c r="K55" s="5" t="s">
        <v>407</v>
      </c>
      <c r="L55" s="5" t="s">
        <v>403</v>
      </c>
    </row>
    <row r="56" spans="1:12" x14ac:dyDescent="0.2">
      <c r="A56" s="6" t="s">
        <v>66</v>
      </c>
      <c r="B56" s="59" t="s">
        <v>257</v>
      </c>
      <c r="C56" s="60">
        <v>22572555</v>
      </c>
      <c r="D56" s="6" t="s">
        <v>214</v>
      </c>
      <c r="E56" s="59" t="s">
        <v>241</v>
      </c>
      <c r="F56" s="60">
        <v>27306539</v>
      </c>
      <c r="G56" s="6" t="s">
        <v>214</v>
      </c>
      <c r="H56" s="5" t="s">
        <v>408</v>
      </c>
      <c r="I56" s="5" t="s">
        <v>409</v>
      </c>
      <c r="J56" s="5" t="s">
        <v>410</v>
      </c>
      <c r="K56" s="5" t="s">
        <v>411</v>
      </c>
    </row>
    <row r="57" spans="1:12" x14ac:dyDescent="0.2">
      <c r="A57" s="6" t="s">
        <v>66</v>
      </c>
      <c r="B57" s="59" t="s">
        <v>314</v>
      </c>
      <c r="C57" s="60">
        <v>43539101</v>
      </c>
      <c r="D57" s="6" t="s">
        <v>209</v>
      </c>
      <c r="E57" s="59" t="s">
        <v>314</v>
      </c>
      <c r="F57" s="60">
        <v>79003543</v>
      </c>
      <c r="G57" s="6" t="s">
        <v>209</v>
      </c>
      <c r="H57" s="5" t="s">
        <v>412</v>
      </c>
      <c r="I57" s="5" t="s">
        <v>413</v>
      </c>
      <c r="J57" s="5" t="s">
        <v>414</v>
      </c>
      <c r="K57" s="5" t="s">
        <v>407</v>
      </c>
      <c r="L57" s="5" t="s">
        <v>398</v>
      </c>
    </row>
    <row r="58" spans="1:12" x14ac:dyDescent="0.2">
      <c r="A58" s="6" t="s">
        <v>66</v>
      </c>
      <c r="B58" s="59" t="s">
        <v>287</v>
      </c>
      <c r="C58" s="60">
        <v>80921759</v>
      </c>
      <c r="D58" s="6" t="s">
        <v>214</v>
      </c>
      <c r="E58" s="59" t="s">
        <v>287</v>
      </c>
      <c r="F58" s="60">
        <v>87866090</v>
      </c>
      <c r="G58" s="6" t="s">
        <v>209</v>
      </c>
      <c r="H58" s="5" t="s">
        <v>372</v>
      </c>
      <c r="I58" s="5" t="s">
        <v>415</v>
      </c>
      <c r="J58" s="5" t="s">
        <v>416</v>
      </c>
      <c r="K58" s="5" t="s">
        <v>417</v>
      </c>
    </row>
    <row r="59" spans="1:12" x14ac:dyDescent="0.2">
      <c r="A59" s="6" t="s">
        <v>66</v>
      </c>
      <c r="B59" s="59" t="s">
        <v>379</v>
      </c>
      <c r="C59" s="60">
        <v>9372987</v>
      </c>
      <c r="D59" s="6" t="s">
        <v>209</v>
      </c>
      <c r="E59" s="59" t="s">
        <v>379</v>
      </c>
      <c r="F59" s="60">
        <v>9564850</v>
      </c>
      <c r="G59" s="6" t="s">
        <v>209</v>
      </c>
      <c r="H59" s="5" t="s">
        <v>418</v>
      </c>
      <c r="I59" s="5" t="s">
        <v>419</v>
      </c>
      <c r="J59" s="5" t="s">
        <v>420</v>
      </c>
    </row>
    <row r="60" spans="1:12" x14ac:dyDescent="0.2">
      <c r="A60" s="6" t="s">
        <v>66</v>
      </c>
      <c r="B60" s="59" t="s">
        <v>224</v>
      </c>
      <c r="C60" s="60">
        <v>66827137</v>
      </c>
      <c r="D60" s="6" t="s">
        <v>214</v>
      </c>
      <c r="E60" s="59" t="s">
        <v>224</v>
      </c>
      <c r="F60" s="60">
        <v>66902962</v>
      </c>
      <c r="G60" s="6" t="s">
        <v>209</v>
      </c>
      <c r="H60" s="5" t="s">
        <v>383</v>
      </c>
      <c r="I60" s="5" t="s">
        <v>421</v>
      </c>
      <c r="J60" s="5" t="s">
        <v>422</v>
      </c>
      <c r="K60" s="5" t="s">
        <v>423</v>
      </c>
    </row>
    <row r="61" spans="1:12" x14ac:dyDescent="0.2">
      <c r="A61" s="6" t="s">
        <v>83</v>
      </c>
      <c r="B61" s="59" t="s">
        <v>224</v>
      </c>
      <c r="C61" s="60">
        <v>66996168</v>
      </c>
      <c r="D61" s="6" t="s">
        <v>209</v>
      </c>
      <c r="E61" s="59" t="s">
        <v>224</v>
      </c>
      <c r="F61" s="60">
        <v>66997927</v>
      </c>
      <c r="G61" s="6" t="s">
        <v>209</v>
      </c>
      <c r="H61" s="5" t="s">
        <v>225</v>
      </c>
      <c r="I61" s="5" t="s">
        <v>424</v>
      </c>
      <c r="J61" s="5" t="s">
        <v>425</v>
      </c>
    </row>
    <row r="62" spans="1:12" x14ac:dyDescent="0.2">
      <c r="A62" s="6" t="s">
        <v>83</v>
      </c>
      <c r="B62" s="59" t="s">
        <v>379</v>
      </c>
      <c r="C62" s="60">
        <v>8716626</v>
      </c>
      <c r="D62" s="6" t="s">
        <v>209</v>
      </c>
      <c r="E62" s="59" t="s">
        <v>379</v>
      </c>
      <c r="F62" s="60">
        <v>8716595</v>
      </c>
      <c r="G62" s="6" t="s">
        <v>209</v>
      </c>
      <c r="H62" s="5" t="s">
        <v>426</v>
      </c>
      <c r="I62" s="5" t="s">
        <v>427</v>
      </c>
      <c r="J62" s="5" t="s">
        <v>428</v>
      </c>
      <c r="K62" s="5" t="s">
        <v>429</v>
      </c>
    </row>
    <row r="63" spans="1:12" x14ac:dyDescent="0.2">
      <c r="A63" s="6" t="s">
        <v>83</v>
      </c>
      <c r="B63" s="59" t="s">
        <v>304</v>
      </c>
      <c r="C63" s="60">
        <v>35395413</v>
      </c>
      <c r="D63" s="6" t="s">
        <v>209</v>
      </c>
      <c r="E63" s="59" t="s">
        <v>304</v>
      </c>
      <c r="F63" s="60">
        <v>35395951</v>
      </c>
      <c r="G63" s="6" t="s">
        <v>209</v>
      </c>
      <c r="H63" s="5" t="s">
        <v>430</v>
      </c>
      <c r="I63" s="5" t="s">
        <v>431</v>
      </c>
      <c r="J63" s="5" t="s">
        <v>428</v>
      </c>
      <c r="K63" s="5" t="s">
        <v>432</v>
      </c>
    </row>
    <row r="64" spans="1:12" x14ac:dyDescent="0.2">
      <c r="A64" s="6" t="s">
        <v>83</v>
      </c>
      <c r="B64" s="59" t="s">
        <v>242</v>
      </c>
      <c r="C64" s="60">
        <v>60633798</v>
      </c>
      <c r="D64" s="6" t="s">
        <v>209</v>
      </c>
      <c r="E64" s="59" t="s">
        <v>242</v>
      </c>
      <c r="F64" s="60">
        <v>112748316</v>
      </c>
      <c r="G64" s="6" t="s">
        <v>209</v>
      </c>
      <c r="H64" s="5" t="s">
        <v>433</v>
      </c>
      <c r="I64" s="5" t="s">
        <v>434</v>
      </c>
      <c r="J64" s="5" t="s">
        <v>435</v>
      </c>
    </row>
    <row r="65" spans="1:12" x14ac:dyDescent="0.2">
      <c r="A65" s="6" t="s">
        <v>53</v>
      </c>
      <c r="B65" s="59" t="s">
        <v>224</v>
      </c>
      <c r="C65" s="60">
        <v>67224377</v>
      </c>
      <c r="D65" s="6" t="s">
        <v>209</v>
      </c>
      <c r="E65" s="59" t="s">
        <v>224</v>
      </c>
      <c r="F65" s="60">
        <v>67224424</v>
      </c>
      <c r="G65" s="6" t="s">
        <v>214</v>
      </c>
      <c r="H65" s="5" t="s">
        <v>225</v>
      </c>
      <c r="I65" s="5" t="s">
        <v>436</v>
      </c>
      <c r="J65" s="5" t="s">
        <v>437</v>
      </c>
      <c r="K65" s="5" t="s">
        <v>438</v>
      </c>
    </row>
    <row r="66" spans="1:12" x14ac:dyDescent="0.2">
      <c r="A66" s="6" t="s">
        <v>53</v>
      </c>
      <c r="B66" s="59" t="s">
        <v>224</v>
      </c>
      <c r="C66" s="60">
        <v>67343652</v>
      </c>
      <c r="D66" s="6" t="s">
        <v>214</v>
      </c>
      <c r="E66" s="59" t="s">
        <v>224</v>
      </c>
      <c r="F66" s="60">
        <v>67343665</v>
      </c>
      <c r="G66" s="6" t="s">
        <v>209</v>
      </c>
      <c r="H66" s="5" t="s">
        <v>225</v>
      </c>
      <c r="I66" s="5" t="s">
        <v>439</v>
      </c>
      <c r="J66" s="5" t="s">
        <v>437</v>
      </c>
    </row>
    <row r="67" spans="1:12" x14ac:dyDescent="0.2">
      <c r="A67" s="6" t="s">
        <v>53</v>
      </c>
      <c r="B67" s="59" t="s">
        <v>224</v>
      </c>
      <c r="C67" s="60">
        <v>67343671</v>
      </c>
      <c r="D67" s="6" t="s">
        <v>214</v>
      </c>
      <c r="E67" s="59" t="s">
        <v>224</v>
      </c>
      <c r="F67" s="60">
        <v>67343646</v>
      </c>
      <c r="G67" s="6" t="s">
        <v>209</v>
      </c>
      <c r="H67" s="5" t="s">
        <v>225</v>
      </c>
      <c r="I67" s="5" t="s">
        <v>440</v>
      </c>
      <c r="J67" s="5" t="s">
        <v>437</v>
      </c>
      <c r="K67" s="5" t="s">
        <v>441</v>
      </c>
    </row>
    <row r="68" spans="1:12" x14ac:dyDescent="0.2">
      <c r="A68" s="6" t="s">
        <v>53</v>
      </c>
      <c r="B68" s="59" t="s">
        <v>224</v>
      </c>
      <c r="C68" s="60">
        <v>67022393</v>
      </c>
      <c r="D68" s="6" t="s">
        <v>214</v>
      </c>
      <c r="E68" s="59" t="s">
        <v>224</v>
      </c>
      <c r="F68" s="60">
        <v>67022367</v>
      </c>
      <c r="G68" s="6" t="s">
        <v>209</v>
      </c>
      <c r="H68" s="5" t="s">
        <v>225</v>
      </c>
      <c r="I68" s="5" t="s">
        <v>442</v>
      </c>
      <c r="J68" s="5" t="s">
        <v>443</v>
      </c>
      <c r="K68" s="5" t="s">
        <v>438</v>
      </c>
    </row>
    <row r="69" spans="1:12" x14ac:dyDescent="0.2">
      <c r="A69" s="6" t="s">
        <v>53</v>
      </c>
      <c r="B69" s="59" t="s">
        <v>224</v>
      </c>
      <c r="C69" s="60">
        <v>67265469</v>
      </c>
      <c r="D69" s="6" t="s">
        <v>214</v>
      </c>
      <c r="E69" s="59" t="s">
        <v>224</v>
      </c>
      <c r="F69" s="60">
        <v>67265503</v>
      </c>
      <c r="G69" s="6" t="s">
        <v>209</v>
      </c>
      <c r="H69" s="5" t="s">
        <v>225</v>
      </c>
      <c r="I69" s="5" t="s">
        <v>444</v>
      </c>
      <c r="J69" s="5" t="s">
        <v>445</v>
      </c>
      <c r="K69" s="5" t="s">
        <v>446</v>
      </c>
    </row>
    <row r="70" spans="1:12" x14ac:dyDescent="0.2">
      <c r="A70" s="6" t="s">
        <v>53</v>
      </c>
      <c r="B70" s="59" t="s">
        <v>224</v>
      </c>
      <c r="C70" s="60">
        <v>67265507</v>
      </c>
      <c r="D70" s="6" t="s">
        <v>214</v>
      </c>
      <c r="E70" s="59" t="s">
        <v>224</v>
      </c>
      <c r="F70" s="60">
        <v>67265465</v>
      </c>
      <c r="G70" s="6" t="s">
        <v>209</v>
      </c>
      <c r="H70" s="5" t="s">
        <v>225</v>
      </c>
      <c r="I70" s="5" t="s">
        <v>447</v>
      </c>
      <c r="J70" s="5" t="s">
        <v>448</v>
      </c>
      <c r="K70" s="5" t="s">
        <v>446</v>
      </c>
    </row>
    <row r="71" spans="1:12" x14ac:dyDescent="0.2">
      <c r="A71" s="6" t="s">
        <v>53</v>
      </c>
      <c r="B71" s="59" t="s">
        <v>224</v>
      </c>
      <c r="C71" s="60">
        <v>67044777</v>
      </c>
      <c r="D71" s="6" t="s">
        <v>209</v>
      </c>
      <c r="E71" s="59" t="s">
        <v>224</v>
      </c>
      <c r="F71" s="60">
        <v>67044828</v>
      </c>
      <c r="G71" s="6" t="s">
        <v>214</v>
      </c>
      <c r="H71" s="5" t="s">
        <v>225</v>
      </c>
      <c r="I71" s="5" t="s">
        <v>449</v>
      </c>
      <c r="J71" s="5" t="s">
        <v>450</v>
      </c>
      <c r="K71" s="5" t="s">
        <v>448</v>
      </c>
      <c r="L71" s="5" t="s">
        <v>446</v>
      </c>
    </row>
    <row r="72" spans="1:12" x14ac:dyDescent="0.2">
      <c r="A72" s="6" t="s">
        <v>53</v>
      </c>
      <c r="B72" s="59" t="s">
        <v>224</v>
      </c>
      <c r="C72" s="60">
        <v>67262454</v>
      </c>
      <c r="D72" s="6" t="s">
        <v>209</v>
      </c>
      <c r="E72" s="59" t="s">
        <v>224</v>
      </c>
      <c r="F72" s="60">
        <v>67262499</v>
      </c>
      <c r="G72" s="6" t="s">
        <v>214</v>
      </c>
      <c r="H72" s="5" t="s">
        <v>225</v>
      </c>
      <c r="I72" s="5" t="s">
        <v>451</v>
      </c>
      <c r="J72" s="5" t="s">
        <v>452</v>
      </c>
      <c r="K72" s="5" t="s">
        <v>453</v>
      </c>
    </row>
    <row r="73" spans="1:12" x14ac:dyDescent="0.2">
      <c r="A73" s="6" t="s">
        <v>53</v>
      </c>
      <c r="B73" s="59" t="s">
        <v>224</v>
      </c>
      <c r="C73" s="60">
        <v>67099832</v>
      </c>
      <c r="D73" s="6" t="s">
        <v>209</v>
      </c>
      <c r="E73" s="59" t="s">
        <v>224</v>
      </c>
      <c r="F73" s="60">
        <v>67099832</v>
      </c>
      <c r="G73" s="6" t="s">
        <v>209</v>
      </c>
      <c r="H73" s="5" t="s">
        <v>225</v>
      </c>
      <c r="I73" s="5" t="s">
        <v>454</v>
      </c>
      <c r="J73" s="5" t="s">
        <v>455</v>
      </c>
      <c r="K73" s="5" t="s">
        <v>456</v>
      </c>
    </row>
    <row r="74" spans="1:12" x14ac:dyDescent="0.2">
      <c r="A74" s="6" t="s">
        <v>53</v>
      </c>
      <c r="B74" s="59" t="s">
        <v>224</v>
      </c>
      <c r="C74" s="60">
        <v>67173570</v>
      </c>
      <c r="D74" s="6" t="s">
        <v>209</v>
      </c>
      <c r="E74" s="59" t="s">
        <v>224</v>
      </c>
      <c r="F74" s="60">
        <v>67173584</v>
      </c>
      <c r="G74" s="6" t="s">
        <v>214</v>
      </c>
      <c r="H74" s="5" t="s">
        <v>225</v>
      </c>
      <c r="I74" s="5" t="s">
        <v>457</v>
      </c>
      <c r="J74" s="5" t="s">
        <v>450</v>
      </c>
      <c r="K74" s="5" t="s">
        <v>452</v>
      </c>
      <c r="L74" s="5" t="s">
        <v>453</v>
      </c>
    </row>
    <row r="75" spans="1:12" x14ac:dyDescent="0.2">
      <c r="A75" s="6" t="s">
        <v>53</v>
      </c>
      <c r="B75" s="59" t="s">
        <v>224</v>
      </c>
      <c r="C75" s="60">
        <v>67454872</v>
      </c>
      <c r="D75" s="6" t="s">
        <v>209</v>
      </c>
      <c r="E75" s="59" t="s">
        <v>224</v>
      </c>
      <c r="F75" s="60">
        <v>67454916</v>
      </c>
      <c r="G75" s="6" t="s">
        <v>214</v>
      </c>
      <c r="H75" s="5" t="s">
        <v>225</v>
      </c>
      <c r="I75" s="5" t="s">
        <v>458</v>
      </c>
      <c r="J75" s="5" t="s">
        <v>445</v>
      </c>
      <c r="K75" s="5" t="s">
        <v>446</v>
      </c>
    </row>
    <row r="76" spans="1:12" x14ac:dyDescent="0.2">
      <c r="A76" s="6" t="s">
        <v>53</v>
      </c>
      <c r="B76" s="59" t="s">
        <v>224</v>
      </c>
      <c r="C76" s="60">
        <v>67409925</v>
      </c>
      <c r="D76" s="6" t="s">
        <v>214</v>
      </c>
      <c r="E76" s="59" t="s">
        <v>224</v>
      </c>
      <c r="F76" s="60">
        <v>67409891</v>
      </c>
      <c r="G76" s="6" t="s">
        <v>209</v>
      </c>
      <c r="H76" s="5" t="s">
        <v>225</v>
      </c>
      <c r="I76" s="5" t="s">
        <v>459</v>
      </c>
      <c r="J76" s="5" t="s">
        <v>448</v>
      </c>
      <c r="K76" s="5" t="s">
        <v>438</v>
      </c>
    </row>
    <row r="77" spans="1:12" x14ac:dyDescent="0.2">
      <c r="A77" s="6" t="s">
        <v>53</v>
      </c>
      <c r="B77" s="59" t="s">
        <v>379</v>
      </c>
      <c r="C77" s="60">
        <v>10496890</v>
      </c>
      <c r="D77" s="6" t="s">
        <v>209</v>
      </c>
      <c r="E77" s="59" t="s">
        <v>379</v>
      </c>
      <c r="F77" s="60">
        <v>10573163</v>
      </c>
      <c r="G77" s="6" t="s">
        <v>214</v>
      </c>
      <c r="H77" s="5" t="s">
        <v>460</v>
      </c>
      <c r="I77" s="5" t="s">
        <v>461</v>
      </c>
      <c r="J77" s="5" t="s">
        <v>462</v>
      </c>
      <c r="K77" s="5" t="s">
        <v>452</v>
      </c>
      <c r="L77" s="5" t="s">
        <v>453</v>
      </c>
    </row>
    <row r="78" spans="1:12" x14ac:dyDescent="0.2">
      <c r="A78" s="6" t="s">
        <v>53</v>
      </c>
      <c r="B78" s="59" t="s">
        <v>224</v>
      </c>
      <c r="C78" s="60">
        <v>67538267</v>
      </c>
      <c r="D78" s="6" t="s">
        <v>209</v>
      </c>
      <c r="E78" s="59" t="s">
        <v>224</v>
      </c>
      <c r="F78" s="60">
        <v>67538303</v>
      </c>
      <c r="G78" s="6" t="s">
        <v>214</v>
      </c>
      <c r="H78" s="5" t="s">
        <v>225</v>
      </c>
      <c r="I78" s="5" t="s">
        <v>463</v>
      </c>
      <c r="J78" s="5" t="s">
        <v>464</v>
      </c>
      <c r="K78" s="5" t="s">
        <v>456</v>
      </c>
    </row>
    <row r="79" spans="1:12" x14ac:dyDescent="0.2">
      <c r="A79" s="6" t="s">
        <v>53</v>
      </c>
      <c r="B79" s="59" t="s">
        <v>242</v>
      </c>
      <c r="C79" s="60">
        <v>68258010</v>
      </c>
      <c r="D79" s="6" t="s">
        <v>209</v>
      </c>
      <c r="E79" s="59" t="s">
        <v>242</v>
      </c>
      <c r="F79" s="60">
        <v>93592305</v>
      </c>
      <c r="G79" s="6" t="s">
        <v>209</v>
      </c>
      <c r="H79" s="5" t="s">
        <v>465</v>
      </c>
      <c r="I79" s="5" t="s">
        <v>466</v>
      </c>
      <c r="J79" s="5" t="s">
        <v>467</v>
      </c>
      <c r="K79" s="5" t="s">
        <v>468</v>
      </c>
      <c r="L79" s="5" t="s">
        <v>469</v>
      </c>
    </row>
    <row r="80" spans="1:12" x14ac:dyDescent="0.2">
      <c r="A80" s="6" t="s">
        <v>53</v>
      </c>
      <c r="B80" s="59" t="s">
        <v>224</v>
      </c>
      <c r="C80" s="60">
        <v>67084119</v>
      </c>
      <c r="D80" s="6" t="s">
        <v>214</v>
      </c>
      <c r="E80" s="59" t="s">
        <v>224</v>
      </c>
      <c r="F80" s="60">
        <v>67084096</v>
      </c>
      <c r="G80" s="6" t="s">
        <v>209</v>
      </c>
      <c r="H80" s="5" t="s">
        <v>225</v>
      </c>
      <c r="I80" s="5" t="s">
        <v>470</v>
      </c>
      <c r="J80" s="5" t="s">
        <v>450</v>
      </c>
      <c r="K80" s="5" t="s">
        <v>446</v>
      </c>
    </row>
    <row r="81" spans="1:12" x14ac:dyDescent="0.2">
      <c r="A81" s="6" t="s">
        <v>53</v>
      </c>
      <c r="B81" s="59" t="s">
        <v>224</v>
      </c>
      <c r="C81" s="60">
        <v>67184531</v>
      </c>
      <c r="D81" s="6" t="s">
        <v>209</v>
      </c>
      <c r="E81" s="59" t="s">
        <v>224</v>
      </c>
      <c r="F81" s="60">
        <v>67184547</v>
      </c>
      <c r="G81" s="6" t="s">
        <v>214</v>
      </c>
      <c r="H81" s="5" t="s">
        <v>225</v>
      </c>
      <c r="I81" s="5" t="s">
        <v>471</v>
      </c>
      <c r="J81" s="5" t="s">
        <v>464</v>
      </c>
    </row>
    <row r="82" spans="1:12" x14ac:dyDescent="0.2">
      <c r="A82" s="6" t="s">
        <v>53</v>
      </c>
      <c r="B82" s="59" t="s">
        <v>224</v>
      </c>
      <c r="C82" s="60">
        <v>67380722</v>
      </c>
      <c r="D82" s="6" t="s">
        <v>209</v>
      </c>
      <c r="E82" s="59" t="s">
        <v>224</v>
      </c>
      <c r="F82" s="60">
        <v>67380746</v>
      </c>
      <c r="G82" s="6" t="s">
        <v>214</v>
      </c>
      <c r="H82" s="5" t="s">
        <v>225</v>
      </c>
      <c r="I82" s="5" t="s">
        <v>472</v>
      </c>
      <c r="J82" s="5" t="s">
        <v>473</v>
      </c>
      <c r="K82" s="5" t="s">
        <v>474</v>
      </c>
      <c r="L82" s="5" t="s">
        <v>446</v>
      </c>
    </row>
    <row r="83" spans="1:12" x14ac:dyDescent="0.2">
      <c r="A83" s="6" t="s">
        <v>53</v>
      </c>
      <c r="B83" s="59" t="s">
        <v>224</v>
      </c>
      <c r="C83" s="60">
        <v>67380609</v>
      </c>
      <c r="D83" s="6" t="s">
        <v>209</v>
      </c>
      <c r="E83" s="59" t="s">
        <v>224</v>
      </c>
      <c r="F83" s="60">
        <v>67380633</v>
      </c>
      <c r="G83" s="6" t="s">
        <v>214</v>
      </c>
      <c r="H83" s="5" t="s">
        <v>225</v>
      </c>
      <c r="I83" s="5" t="s">
        <v>475</v>
      </c>
      <c r="J83" s="5" t="s">
        <v>450</v>
      </c>
      <c r="K83" s="5" t="s">
        <v>452</v>
      </c>
    </row>
    <row r="84" spans="1:12" x14ac:dyDescent="0.2">
      <c r="A84" s="6" t="s">
        <v>53</v>
      </c>
      <c r="B84" s="59" t="s">
        <v>224</v>
      </c>
      <c r="C84" s="60">
        <v>67015244</v>
      </c>
      <c r="D84" s="6" t="s">
        <v>214</v>
      </c>
      <c r="E84" s="59" t="s">
        <v>224</v>
      </c>
      <c r="F84" s="60">
        <v>67015231</v>
      </c>
      <c r="G84" s="6" t="s">
        <v>209</v>
      </c>
      <c r="H84" s="5" t="s">
        <v>225</v>
      </c>
      <c r="I84" s="5" t="s">
        <v>476</v>
      </c>
      <c r="J84" s="5" t="s">
        <v>437</v>
      </c>
    </row>
    <row r="85" spans="1:12" x14ac:dyDescent="0.2">
      <c r="A85" s="6" t="s">
        <v>53</v>
      </c>
      <c r="B85" s="59" t="s">
        <v>224</v>
      </c>
      <c r="C85" s="60">
        <v>67070777</v>
      </c>
      <c r="D85" s="6" t="s">
        <v>209</v>
      </c>
      <c r="E85" s="59" t="s">
        <v>224</v>
      </c>
      <c r="F85" s="60">
        <v>67070758</v>
      </c>
      <c r="G85" s="6" t="s">
        <v>214</v>
      </c>
      <c r="H85" s="5" t="s">
        <v>225</v>
      </c>
      <c r="I85" s="5" t="s">
        <v>477</v>
      </c>
      <c r="J85" s="5" t="s">
        <v>455</v>
      </c>
      <c r="K85" s="5" t="s">
        <v>443</v>
      </c>
      <c r="L85" s="5" t="s">
        <v>438</v>
      </c>
    </row>
    <row r="86" spans="1:12" x14ac:dyDescent="0.2">
      <c r="A86" s="6" t="s">
        <v>53</v>
      </c>
      <c r="B86" s="59" t="s">
        <v>478</v>
      </c>
      <c r="C86" s="60">
        <v>103263591</v>
      </c>
      <c r="D86" s="6" t="s">
        <v>209</v>
      </c>
      <c r="E86" s="59" t="s">
        <v>479</v>
      </c>
      <c r="F86" s="60">
        <v>51079891</v>
      </c>
      <c r="G86" s="6" t="s">
        <v>214</v>
      </c>
      <c r="H86" s="5" t="s">
        <v>480</v>
      </c>
      <c r="I86" s="5" t="s">
        <v>481</v>
      </c>
      <c r="J86" s="5" t="s">
        <v>482</v>
      </c>
      <c r="K86" s="5" t="s">
        <v>483</v>
      </c>
      <c r="L86" s="5" t="s">
        <v>484</v>
      </c>
    </row>
    <row r="87" spans="1:12" x14ac:dyDescent="0.2">
      <c r="A87" s="6" t="s">
        <v>53</v>
      </c>
      <c r="B87" s="59" t="s">
        <v>224</v>
      </c>
      <c r="C87" s="60">
        <v>67470101</v>
      </c>
      <c r="D87" s="6" t="s">
        <v>214</v>
      </c>
      <c r="E87" s="59" t="s">
        <v>224</v>
      </c>
      <c r="F87" s="60">
        <v>67470060</v>
      </c>
      <c r="G87" s="6" t="s">
        <v>209</v>
      </c>
      <c r="H87" s="5" t="s">
        <v>225</v>
      </c>
      <c r="I87" s="5" t="s">
        <v>485</v>
      </c>
      <c r="J87" s="5" t="s">
        <v>455</v>
      </c>
      <c r="K87" s="5" t="s">
        <v>456</v>
      </c>
    </row>
    <row r="88" spans="1:12" x14ac:dyDescent="0.2">
      <c r="A88" s="6" t="s">
        <v>53</v>
      </c>
      <c r="B88" s="59" t="s">
        <v>224</v>
      </c>
      <c r="C88" s="60">
        <v>67725484</v>
      </c>
      <c r="D88" s="6" t="s">
        <v>209</v>
      </c>
      <c r="E88" s="59" t="s">
        <v>224</v>
      </c>
      <c r="F88" s="60">
        <v>67758140</v>
      </c>
      <c r="G88" s="6" t="s">
        <v>209</v>
      </c>
      <c r="H88" s="5" t="s">
        <v>486</v>
      </c>
      <c r="I88" s="5" t="s">
        <v>487</v>
      </c>
      <c r="J88" s="5" t="s">
        <v>446</v>
      </c>
    </row>
    <row r="89" spans="1:12" x14ac:dyDescent="0.2">
      <c r="A89" s="6" t="s">
        <v>53</v>
      </c>
      <c r="B89" s="59" t="s">
        <v>224</v>
      </c>
      <c r="C89" s="60">
        <v>67225134</v>
      </c>
      <c r="D89" s="6" t="s">
        <v>209</v>
      </c>
      <c r="E89" s="59" t="s">
        <v>224</v>
      </c>
      <c r="F89" s="60">
        <v>67225180</v>
      </c>
      <c r="G89" s="6" t="s">
        <v>214</v>
      </c>
      <c r="H89" s="5" t="s">
        <v>225</v>
      </c>
      <c r="I89" s="5" t="s">
        <v>488</v>
      </c>
      <c r="J89" s="5" t="s">
        <v>489</v>
      </c>
      <c r="K89" s="5" t="s">
        <v>448</v>
      </c>
      <c r="L89" s="5" t="s">
        <v>438</v>
      </c>
    </row>
    <row r="90" spans="1:12" x14ac:dyDescent="0.2">
      <c r="A90" s="6" t="s">
        <v>53</v>
      </c>
      <c r="B90" s="59" t="s">
        <v>224</v>
      </c>
      <c r="C90" s="60">
        <v>66952056</v>
      </c>
      <c r="D90" s="6" t="s">
        <v>214</v>
      </c>
      <c r="E90" s="59" t="s">
        <v>224</v>
      </c>
      <c r="F90" s="60">
        <v>66952032</v>
      </c>
      <c r="G90" s="6" t="s">
        <v>209</v>
      </c>
      <c r="H90" s="5" t="s">
        <v>225</v>
      </c>
      <c r="I90" s="5" t="s">
        <v>490</v>
      </c>
      <c r="J90" s="5" t="s">
        <v>450</v>
      </c>
      <c r="K90" s="5" t="s">
        <v>437</v>
      </c>
      <c r="L90" s="5" t="s">
        <v>484</v>
      </c>
    </row>
    <row r="91" spans="1:12" x14ac:dyDescent="0.2">
      <c r="A91" s="6" t="s">
        <v>53</v>
      </c>
      <c r="B91" s="59" t="s">
        <v>224</v>
      </c>
      <c r="C91" s="60">
        <v>66952038</v>
      </c>
      <c r="D91" s="6" t="s">
        <v>214</v>
      </c>
      <c r="E91" s="59" t="s">
        <v>224</v>
      </c>
      <c r="F91" s="60">
        <v>66952050</v>
      </c>
      <c r="G91" s="6" t="s">
        <v>209</v>
      </c>
      <c r="H91" s="5" t="s">
        <v>225</v>
      </c>
      <c r="I91" s="5" t="s">
        <v>491</v>
      </c>
      <c r="J91" s="5" t="s">
        <v>450</v>
      </c>
      <c r="K91" s="5" t="s">
        <v>445</v>
      </c>
      <c r="L91" s="5" t="s">
        <v>492</v>
      </c>
    </row>
    <row r="92" spans="1:12" x14ac:dyDescent="0.2">
      <c r="A92" s="6" t="s">
        <v>53</v>
      </c>
      <c r="B92" s="59" t="s">
        <v>224</v>
      </c>
      <c r="C92" s="60">
        <v>67101184</v>
      </c>
      <c r="D92" s="6" t="s">
        <v>209</v>
      </c>
      <c r="E92" s="59" t="s">
        <v>224</v>
      </c>
      <c r="F92" s="60">
        <v>67101218</v>
      </c>
      <c r="G92" s="6" t="s">
        <v>214</v>
      </c>
      <c r="H92" s="5" t="s">
        <v>225</v>
      </c>
      <c r="I92" s="5" t="s">
        <v>493</v>
      </c>
      <c r="J92" s="5" t="s">
        <v>445</v>
      </c>
      <c r="K92" s="5" t="s">
        <v>456</v>
      </c>
    </row>
    <row r="93" spans="1:12" x14ac:dyDescent="0.2">
      <c r="A93" s="6" t="s">
        <v>53</v>
      </c>
      <c r="B93" s="59" t="s">
        <v>224</v>
      </c>
      <c r="C93" s="60">
        <v>67101214</v>
      </c>
      <c r="D93" s="6" t="s">
        <v>209</v>
      </c>
      <c r="E93" s="59" t="s">
        <v>224</v>
      </c>
      <c r="F93" s="60">
        <v>67101188</v>
      </c>
      <c r="G93" s="6" t="s">
        <v>214</v>
      </c>
      <c r="H93" s="5" t="s">
        <v>225</v>
      </c>
      <c r="I93" s="5" t="s">
        <v>494</v>
      </c>
      <c r="J93" s="5" t="s">
        <v>448</v>
      </c>
      <c r="K93" s="5" t="s">
        <v>438</v>
      </c>
    </row>
    <row r="94" spans="1:12" x14ac:dyDescent="0.2">
      <c r="A94" s="6" t="s">
        <v>53</v>
      </c>
      <c r="B94" s="59" t="s">
        <v>224</v>
      </c>
      <c r="C94" s="60">
        <v>67260815</v>
      </c>
      <c r="D94" s="6" t="s">
        <v>209</v>
      </c>
      <c r="E94" s="59" t="s">
        <v>224</v>
      </c>
      <c r="F94" s="60">
        <v>67260833</v>
      </c>
      <c r="G94" s="6" t="s">
        <v>214</v>
      </c>
      <c r="H94" s="5" t="s">
        <v>225</v>
      </c>
      <c r="I94" s="5" t="s">
        <v>495</v>
      </c>
      <c r="J94" s="5" t="s">
        <v>473</v>
      </c>
      <c r="K94" s="5" t="s">
        <v>464</v>
      </c>
    </row>
    <row r="95" spans="1:12" x14ac:dyDescent="0.2">
      <c r="A95" s="6" t="s">
        <v>53</v>
      </c>
      <c r="B95" s="59" t="s">
        <v>224</v>
      </c>
      <c r="C95" s="60">
        <v>67308081</v>
      </c>
      <c r="D95" s="6" t="s">
        <v>214</v>
      </c>
      <c r="E95" s="59" t="s">
        <v>224</v>
      </c>
      <c r="F95" s="60">
        <v>67308055</v>
      </c>
      <c r="G95" s="6" t="s">
        <v>209</v>
      </c>
      <c r="H95" s="5" t="s">
        <v>225</v>
      </c>
      <c r="I95" s="5" t="s">
        <v>496</v>
      </c>
      <c r="J95" s="5" t="s">
        <v>474</v>
      </c>
      <c r="K95" s="5" t="s">
        <v>456</v>
      </c>
    </row>
    <row r="96" spans="1:12" x14ac:dyDescent="0.2">
      <c r="A96" s="6" t="s">
        <v>53</v>
      </c>
      <c r="B96" s="59" t="s">
        <v>224</v>
      </c>
      <c r="C96" s="60">
        <v>67304237</v>
      </c>
      <c r="D96" s="6" t="s">
        <v>209</v>
      </c>
      <c r="E96" s="59" t="s">
        <v>224</v>
      </c>
      <c r="F96" s="60">
        <v>67304261</v>
      </c>
      <c r="G96" s="6" t="s">
        <v>214</v>
      </c>
      <c r="H96" s="5" t="s">
        <v>225</v>
      </c>
      <c r="I96" s="5" t="s">
        <v>497</v>
      </c>
      <c r="J96" s="5" t="s">
        <v>443</v>
      </c>
      <c r="K96" s="5" t="s">
        <v>446</v>
      </c>
    </row>
    <row r="97" spans="1:12" x14ac:dyDescent="0.2">
      <c r="A97" s="6" t="s">
        <v>53</v>
      </c>
      <c r="B97" s="59" t="s">
        <v>224</v>
      </c>
      <c r="C97" s="60">
        <v>67476077</v>
      </c>
      <c r="D97" s="6" t="s">
        <v>209</v>
      </c>
      <c r="E97" s="59" t="s">
        <v>224</v>
      </c>
      <c r="F97" s="60">
        <v>67476105</v>
      </c>
      <c r="G97" s="6" t="s">
        <v>214</v>
      </c>
      <c r="H97" s="5" t="s">
        <v>225</v>
      </c>
      <c r="I97" s="5" t="s">
        <v>498</v>
      </c>
      <c r="J97" s="5" t="s">
        <v>455</v>
      </c>
      <c r="K97" s="5" t="s">
        <v>445</v>
      </c>
      <c r="L97" s="5" t="s">
        <v>456</v>
      </c>
    </row>
    <row r="98" spans="1:12" x14ac:dyDescent="0.2">
      <c r="A98" s="6" t="s">
        <v>53</v>
      </c>
      <c r="B98" s="59" t="s">
        <v>224</v>
      </c>
      <c r="C98" s="60">
        <v>67344272</v>
      </c>
      <c r="D98" s="6" t="s">
        <v>209</v>
      </c>
      <c r="E98" s="59" t="s">
        <v>224</v>
      </c>
      <c r="F98" s="60">
        <v>67344301</v>
      </c>
      <c r="G98" s="6" t="s">
        <v>214</v>
      </c>
      <c r="H98" s="5" t="s">
        <v>225</v>
      </c>
      <c r="I98" s="5" t="s">
        <v>499</v>
      </c>
      <c r="J98" s="5" t="s">
        <v>445</v>
      </c>
      <c r="K98" s="5" t="s">
        <v>484</v>
      </c>
    </row>
    <row r="99" spans="1:12" x14ac:dyDescent="0.2">
      <c r="A99" s="6" t="s">
        <v>53</v>
      </c>
      <c r="B99" s="59" t="s">
        <v>224</v>
      </c>
      <c r="C99" s="60">
        <v>67141523</v>
      </c>
      <c r="D99" s="6" t="s">
        <v>209</v>
      </c>
      <c r="E99" s="59" t="s">
        <v>224</v>
      </c>
      <c r="F99" s="60">
        <v>67141564</v>
      </c>
      <c r="G99" s="6" t="s">
        <v>214</v>
      </c>
      <c r="H99" s="5" t="s">
        <v>225</v>
      </c>
      <c r="I99" s="5" t="s">
        <v>500</v>
      </c>
      <c r="J99" s="5" t="s">
        <v>489</v>
      </c>
      <c r="K99" s="5" t="s">
        <v>464</v>
      </c>
      <c r="L99" s="5" t="s">
        <v>501</v>
      </c>
    </row>
    <row r="100" spans="1:12" x14ac:dyDescent="0.2">
      <c r="A100" s="6" t="s">
        <v>53</v>
      </c>
      <c r="B100" s="59" t="s">
        <v>224</v>
      </c>
      <c r="C100" s="60">
        <v>67379501</v>
      </c>
      <c r="D100" s="6" t="s">
        <v>209</v>
      </c>
      <c r="E100" s="59" t="s">
        <v>224</v>
      </c>
      <c r="F100" s="60">
        <v>67379549</v>
      </c>
      <c r="G100" s="6" t="s">
        <v>214</v>
      </c>
      <c r="H100" s="5" t="s">
        <v>225</v>
      </c>
      <c r="I100" s="5" t="s">
        <v>502</v>
      </c>
      <c r="J100" s="5" t="s">
        <v>464</v>
      </c>
      <c r="K100" s="5" t="s">
        <v>441</v>
      </c>
    </row>
    <row r="101" spans="1:12" x14ac:dyDescent="0.2">
      <c r="A101" s="6" t="s">
        <v>53</v>
      </c>
      <c r="B101" s="59" t="s">
        <v>224</v>
      </c>
      <c r="C101" s="60">
        <v>67428694</v>
      </c>
      <c r="D101" s="6" t="s">
        <v>209</v>
      </c>
      <c r="E101" s="59" t="s">
        <v>224</v>
      </c>
      <c r="F101" s="60">
        <v>67428715</v>
      </c>
      <c r="G101" s="6" t="s">
        <v>214</v>
      </c>
      <c r="H101" s="5" t="s">
        <v>225</v>
      </c>
      <c r="I101" s="5" t="s">
        <v>503</v>
      </c>
      <c r="J101" s="5" t="s">
        <v>489</v>
      </c>
      <c r="K101" s="5" t="s">
        <v>453</v>
      </c>
    </row>
    <row r="102" spans="1:12" x14ac:dyDescent="0.2">
      <c r="A102" s="6" t="s">
        <v>53</v>
      </c>
      <c r="B102" s="59" t="s">
        <v>224</v>
      </c>
      <c r="C102" s="60">
        <v>67104634</v>
      </c>
      <c r="D102" s="6" t="s">
        <v>209</v>
      </c>
      <c r="E102" s="59" t="s">
        <v>224</v>
      </c>
      <c r="F102" s="60">
        <v>67104656</v>
      </c>
      <c r="G102" s="6" t="s">
        <v>214</v>
      </c>
      <c r="H102" s="5" t="s">
        <v>225</v>
      </c>
      <c r="I102" s="5" t="s">
        <v>504</v>
      </c>
      <c r="J102" s="5" t="s">
        <v>450</v>
      </c>
      <c r="K102" s="5" t="s">
        <v>464</v>
      </c>
    </row>
    <row r="103" spans="1:12" x14ac:dyDescent="0.2">
      <c r="A103" s="6" t="s">
        <v>53</v>
      </c>
      <c r="B103" s="59" t="s">
        <v>224</v>
      </c>
      <c r="C103" s="60">
        <v>66993966</v>
      </c>
      <c r="D103" s="6" t="s">
        <v>214</v>
      </c>
      <c r="E103" s="59" t="s">
        <v>224</v>
      </c>
      <c r="F103" s="60">
        <v>66993916</v>
      </c>
      <c r="G103" s="6" t="s">
        <v>209</v>
      </c>
      <c r="H103" s="5" t="s">
        <v>225</v>
      </c>
      <c r="I103" s="5" t="s">
        <v>505</v>
      </c>
      <c r="J103" s="5" t="s">
        <v>450</v>
      </c>
      <c r="K103" s="5" t="s">
        <v>464</v>
      </c>
    </row>
    <row r="104" spans="1:12" x14ac:dyDescent="0.2">
      <c r="A104" s="6" t="s">
        <v>53</v>
      </c>
      <c r="B104" s="59" t="s">
        <v>224</v>
      </c>
      <c r="C104" s="60">
        <v>66942409</v>
      </c>
      <c r="D104" s="6" t="s">
        <v>209</v>
      </c>
      <c r="E104" s="59" t="s">
        <v>224</v>
      </c>
      <c r="F104" s="60">
        <v>66942446</v>
      </c>
      <c r="G104" s="6" t="s">
        <v>214</v>
      </c>
      <c r="H104" s="5" t="s">
        <v>225</v>
      </c>
      <c r="I104" s="5" t="s">
        <v>506</v>
      </c>
      <c r="J104" s="5" t="s">
        <v>455</v>
      </c>
      <c r="K104" s="5" t="s">
        <v>474</v>
      </c>
      <c r="L104" s="5" t="s">
        <v>453</v>
      </c>
    </row>
    <row r="105" spans="1:12" x14ac:dyDescent="0.2">
      <c r="A105" s="6" t="s">
        <v>53</v>
      </c>
      <c r="B105" s="59" t="s">
        <v>224</v>
      </c>
      <c r="C105" s="60">
        <v>66942437</v>
      </c>
      <c r="D105" s="6" t="s">
        <v>209</v>
      </c>
      <c r="E105" s="59" t="s">
        <v>224</v>
      </c>
      <c r="F105" s="60">
        <v>66942418</v>
      </c>
      <c r="G105" s="6" t="s">
        <v>214</v>
      </c>
      <c r="H105" s="5" t="s">
        <v>225</v>
      </c>
      <c r="I105" s="5" t="s">
        <v>507</v>
      </c>
      <c r="J105" s="5" t="s">
        <v>450</v>
      </c>
      <c r="K105" s="5" t="s">
        <v>438</v>
      </c>
    </row>
    <row r="106" spans="1:12" x14ac:dyDescent="0.2">
      <c r="A106" s="6" t="s">
        <v>53</v>
      </c>
      <c r="B106" s="59" t="s">
        <v>224</v>
      </c>
      <c r="C106" s="60">
        <v>67112777</v>
      </c>
      <c r="D106" s="6" t="s">
        <v>209</v>
      </c>
      <c r="E106" s="59" t="s">
        <v>224</v>
      </c>
      <c r="F106" s="60">
        <v>67112804</v>
      </c>
      <c r="G106" s="6" t="s">
        <v>214</v>
      </c>
      <c r="H106" s="5" t="s">
        <v>225</v>
      </c>
      <c r="I106" s="5" t="s">
        <v>508</v>
      </c>
      <c r="J106" s="5" t="s">
        <v>464</v>
      </c>
      <c r="K106" s="5" t="s">
        <v>453</v>
      </c>
    </row>
    <row r="107" spans="1:12" x14ac:dyDescent="0.2">
      <c r="A107" s="6" t="s">
        <v>53</v>
      </c>
      <c r="B107" s="59" t="s">
        <v>224</v>
      </c>
      <c r="C107" s="60">
        <v>67380600</v>
      </c>
      <c r="D107" s="6" t="s">
        <v>209</v>
      </c>
      <c r="E107" s="59" t="s">
        <v>224</v>
      </c>
      <c r="F107" s="60">
        <v>67380617</v>
      </c>
      <c r="G107" s="6" t="s">
        <v>214</v>
      </c>
      <c r="H107" s="5" t="s">
        <v>225</v>
      </c>
      <c r="I107" s="5" t="s">
        <v>509</v>
      </c>
      <c r="J107" s="5" t="s">
        <v>450</v>
      </c>
      <c r="K107" s="5" t="s">
        <v>443</v>
      </c>
      <c r="L107" s="5" t="s">
        <v>484</v>
      </c>
    </row>
    <row r="108" spans="1:12" x14ac:dyDescent="0.2">
      <c r="A108" s="6" t="s">
        <v>53</v>
      </c>
      <c r="B108" s="59" t="s">
        <v>224</v>
      </c>
      <c r="C108" s="60">
        <v>66996038</v>
      </c>
      <c r="D108" s="6" t="s">
        <v>214</v>
      </c>
      <c r="E108" s="59" t="s">
        <v>224</v>
      </c>
      <c r="F108" s="60">
        <v>66996089</v>
      </c>
      <c r="G108" s="6" t="s">
        <v>209</v>
      </c>
      <c r="H108" s="5" t="s">
        <v>225</v>
      </c>
      <c r="I108" s="5" t="s">
        <v>510</v>
      </c>
      <c r="J108" s="5" t="s">
        <v>438</v>
      </c>
    </row>
    <row r="109" spans="1:12" x14ac:dyDescent="0.2">
      <c r="A109" s="6" t="s">
        <v>53</v>
      </c>
      <c r="B109" s="59" t="s">
        <v>224</v>
      </c>
      <c r="C109" s="60">
        <v>67301402</v>
      </c>
      <c r="D109" s="6" t="s">
        <v>214</v>
      </c>
      <c r="E109" s="59" t="s">
        <v>224</v>
      </c>
      <c r="F109" s="60">
        <v>67301378</v>
      </c>
      <c r="G109" s="6" t="s">
        <v>209</v>
      </c>
      <c r="H109" s="5" t="s">
        <v>225</v>
      </c>
      <c r="I109" s="5" t="s">
        <v>511</v>
      </c>
      <c r="J109" s="5" t="s">
        <v>512</v>
      </c>
    </row>
    <row r="110" spans="1:12" x14ac:dyDescent="0.2">
      <c r="A110" s="6" t="s">
        <v>53</v>
      </c>
      <c r="B110" s="59" t="s">
        <v>224</v>
      </c>
      <c r="C110" s="60">
        <v>67040509</v>
      </c>
      <c r="D110" s="6" t="s">
        <v>214</v>
      </c>
      <c r="E110" s="59" t="s">
        <v>224</v>
      </c>
      <c r="F110" s="60">
        <v>67040515</v>
      </c>
      <c r="G110" s="6" t="s">
        <v>209</v>
      </c>
      <c r="H110" s="5" t="s">
        <v>225</v>
      </c>
      <c r="I110" s="5" t="s">
        <v>513</v>
      </c>
      <c r="J110" s="5" t="s">
        <v>514</v>
      </c>
    </row>
    <row r="111" spans="1:12" x14ac:dyDescent="0.2">
      <c r="A111" s="6" t="s">
        <v>53</v>
      </c>
      <c r="B111" s="59" t="s">
        <v>224</v>
      </c>
      <c r="C111" s="60">
        <v>67040521</v>
      </c>
      <c r="D111" s="6" t="s">
        <v>214</v>
      </c>
      <c r="E111" s="59" t="s">
        <v>224</v>
      </c>
      <c r="F111" s="60">
        <v>67040503</v>
      </c>
      <c r="G111" s="6" t="s">
        <v>209</v>
      </c>
      <c r="H111" s="5" t="s">
        <v>225</v>
      </c>
      <c r="I111" s="5" t="s">
        <v>515</v>
      </c>
      <c r="J111" s="5" t="s">
        <v>437</v>
      </c>
      <c r="K111" s="5" t="s">
        <v>501</v>
      </c>
    </row>
    <row r="112" spans="1:12" x14ac:dyDescent="0.2">
      <c r="A112" s="6" t="s">
        <v>53</v>
      </c>
      <c r="B112" s="59" t="s">
        <v>224</v>
      </c>
      <c r="C112" s="60">
        <v>67429659</v>
      </c>
      <c r="D112" s="6" t="s">
        <v>214</v>
      </c>
      <c r="E112" s="59" t="s">
        <v>224</v>
      </c>
      <c r="F112" s="60">
        <v>67429625</v>
      </c>
      <c r="G112" s="6" t="s">
        <v>209</v>
      </c>
      <c r="H112" s="5" t="s">
        <v>225</v>
      </c>
      <c r="I112" s="5" t="s">
        <v>516</v>
      </c>
      <c r="J112" s="5" t="s">
        <v>450</v>
      </c>
      <c r="K112" s="5" t="s">
        <v>445</v>
      </c>
      <c r="L112" s="5" t="s">
        <v>456</v>
      </c>
    </row>
    <row r="113" spans="1:12" x14ac:dyDescent="0.2">
      <c r="A113" s="6" t="s">
        <v>53</v>
      </c>
      <c r="B113" s="59" t="s">
        <v>224</v>
      </c>
      <c r="C113" s="60">
        <v>67015716</v>
      </c>
      <c r="D113" s="6" t="s">
        <v>209</v>
      </c>
      <c r="E113" s="59" t="s">
        <v>224</v>
      </c>
      <c r="F113" s="60">
        <v>67015748</v>
      </c>
      <c r="G113" s="6" t="s">
        <v>214</v>
      </c>
      <c r="H113" s="5" t="s">
        <v>225</v>
      </c>
      <c r="I113" s="5" t="s">
        <v>517</v>
      </c>
      <c r="J113" s="5" t="s">
        <v>462</v>
      </c>
      <c r="K113" s="5" t="s">
        <v>448</v>
      </c>
      <c r="L113" s="5" t="s">
        <v>484</v>
      </c>
    </row>
    <row r="114" spans="1:12" x14ac:dyDescent="0.2">
      <c r="A114" s="6" t="s">
        <v>53</v>
      </c>
      <c r="B114" s="59" t="s">
        <v>224</v>
      </c>
      <c r="C114" s="60">
        <v>67451434</v>
      </c>
      <c r="D114" s="6" t="s">
        <v>209</v>
      </c>
      <c r="E114" s="59" t="s">
        <v>224</v>
      </c>
      <c r="F114" s="60">
        <v>67451512</v>
      </c>
      <c r="G114" s="6" t="s">
        <v>214</v>
      </c>
      <c r="H114" s="5" t="s">
        <v>225</v>
      </c>
      <c r="I114" s="5" t="s">
        <v>518</v>
      </c>
      <c r="J114" s="5" t="s">
        <v>456</v>
      </c>
    </row>
    <row r="115" spans="1:12" x14ac:dyDescent="0.2">
      <c r="A115" s="6" t="s">
        <v>53</v>
      </c>
      <c r="B115" s="59" t="s">
        <v>224</v>
      </c>
      <c r="C115" s="60">
        <v>67305697</v>
      </c>
      <c r="D115" s="6" t="s">
        <v>209</v>
      </c>
      <c r="E115" s="59" t="s">
        <v>224</v>
      </c>
      <c r="F115" s="60">
        <v>67305745</v>
      </c>
      <c r="G115" s="6" t="s">
        <v>214</v>
      </c>
      <c r="H115" s="5" t="s">
        <v>225</v>
      </c>
      <c r="I115" s="5" t="s">
        <v>519</v>
      </c>
      <c r="J115" s="5" t="s">
        <v>437</v>
      </c>
    </row>
    <row r="116" spans="1:12" x14ac:dyDescent="0.2">
      <c r="A116" s="6" t="s">
        <v>53</v>
      </c>
      <c r="B116" s="59" t="s">
        <v>224</v>
      </c>
      <c r="C116" s="60">
        <v>67305708</v>
      </c>
      <c r="D116" s="6" t="s">
        <v>209</v>
      </c>
      <c r="E116" s="59" t="s">
        <v>224</v>
      </c>
      <c r="F116" s="60">
        <v>67305734</v>
      </c>
      <c r="G116" s="6" t="s">
        <v>214</v>
      </c>
      <c r="H116" s="5" t="s">
        <v>225</v>
      </c>
      <c r="I116" s="5" t="s">
        <v>520</v>
      </c>
      <c r="J116" s="5" t="s">
        <v>464</v>
      </c>
      <c r="K116" s="5" t="s">
        <v>456</v>
      </c>
    </row>
    <row r="117" spans="1:12" x14ac:dyDescent="0.2">
      <c r="A117" s="6" t="s">
        <v>53</v>
      </c>
      <c r="B117" s="59" t="s">
        <v>224</v>
      </c>
      <c r="C117" s="60">
        <v>67305729</v>
      </c>
      <c r="D117" s="6" t="s">
        <v>209</v>
      </c>
      <c r="E117" s="59" t="s">
        <v>224</v>
      </c>
      <c r="F117" s="60">
        <v>67305713</v>
      </c>
      <c r="G117" s="6" t="s">
        <v>214</v>
      </c>
      <c r="H117" s="5" t="s">
        <v>225</v>
      </c>
      <c r="I117" s="5" t="s">
        <v>521</v>
      </c>
      <c r="J117" s="5" t="s">
        <v>437</v>
      </c>
      <c r="K117" s="5" t="s">
        <v>501</v>
      </c>
    </row>
    <row r="118" spans="1:12" x14ac:dyDescent="0.2">
      <c r="A118" s="6" t="s">
        <v>53</v>
      </c>
      <c r="B118" s="59" t="s">
        <v>224</v>
      </c>
      <c r="C118" s="60">
        <v>67455412</v>
      </c>
      <c r="D118" s="6" t="s">
        <v>214</v>
      </c>
      <c r="E118" s="59" t="s">
        <v>224</v>
      </c>
      <c r="F118" s="60">
        <v>67455448</v>
      </c>
      <c r="G118" s="6" t="s">
        <v>209</v>
      </c>
      <c r="H118" s="5" t="s">
        <v>225</v>
      </c>
      <c r="I118" s="5" t="s">
        <v>522</v>
      </c>
      <c r="J118" s="5" t="s">
        <v>464</v>
      </c>
    </row>
    <row r="119" spans="1:12" x14ac:dyDescent="0.2">
      <c r="A119" s="6" t="s">
        <v>53</v>
      </c>
      <c r="B119" s="59" t="s">
        <v>224</v>
      </c>
      <c r="C119" s="60">
        <v>67290398</v>
      </c>
      <c r="D119" s="6" t="s">
        <v>214</v>
      </c>
      <c r="E119" s="59" t="s">
        <v>224</v>
      </c>
      <c r="F119" s="60">
        <v>67290355</v>
      </c>
      <c r="G119" s="6" t="s">
        <v>209</v>
      </c>
      <c r="H119" s="5" t="s">
        <v>225</v>
      </c>
      <c r="I119" s="5" t="s">
        <v>523</v>
      </c>
      <c r="J119" s="5" t="s">
        <v>450</v>
      </c>
      <c r="K119" s="5" t="s">
        <v>445</v>
      </c>
      <c r="L119" s="5" t="s">
        <v>524</v>
      </c>
    </row>
    <row r="120" spans="1:12" x14ac:dyDescent="0.2">
      <c r="A120" s="6" t="s">
        <v>53</v>
      </c>
      <c r="B120" s="59" t="s">
        <v>224</v>
      </c>
      <c r="C120" s="60">
        <v>67138977</v>
      </c>
      <c r="D120" s="6" t="s">
        <v>214</v>
      </c>
      <c r="E120" s="59" t="s">
        <v>224</v>
      </c>
      <c r="F120" s="60">
        <v>67138953</v>
      </c>
      <c r="G120" s="6" t="s">
        <v>209</v>
      </c>
      <c r="H120" s="5" t="s">
        <v>225</v>
      </c>
      <c r="I120" s="5" t="s">
        <v>525</v>
      </c>
      <c r="J120" s="5" t="s">
        <v>464</v>
      </c>
    </row>
    <row r="121" spans="1:12" x14ac:dyDescent="0.2">
      <c r="A121" s="6" t="s">
        <v>53</v>
      </c>
      <c r="B121" s="59" t="s">
        <v>224</v>
      </c>
      <c r="C121" s="60">
        <v>67378914</v>
      </c>
      <c r="D121" s="6" t="s">
        <v>209</v>
      </c>
      <c r="E121" s="59" t="s">
        <v>224</v>
      </c>
      <c r="F121" s="60">
        <v>67378948</v>
      </c>
      <c r="G121" s="6" t="s">
        <v>214</v>
      </c>
      <c r="H121" s="5" t="s">
        <v>225</v>
      </c>
      <c r="I121" s="5" t="s">
        <v>526</v>
      </c>
      <c r="J121" s="5" t="s">
        <v>473</v>
      </c>
      <c r="K121" s="5" t="s">
        <v>438</v>
      </c>
    </row>
    <row r="122" spans="1:12" x14ac:dyDescent="0.2">
      <c r="A122" s="6" t="s">
        <v>53</v>
      </c>
      <c r="B122" s="59" t="s">
        <v>224</v>
      </c>
      <c r="C122" s="60">
        <v>67262972</v>
      </c>
      <c r="D122" s="6" t="s">
        <v>214</v>
      </c>
      <c r="E122" s="59" t="s">
        <v>224</v>
      </c>
      <c r="F122" s="60">
        <v>67262950</v>
      </c>
      <c r="G122" s="6" t="s">
        <v>209</v>
      </c>
      <c r="H122" s="5" t="s">
        <v>225</v>
      </c>
      <c r="I122" s="5" t="s">
        <v>527</v>
      </c>
      <c r="J122" s="5" t="s">
        <v>445</v>
      </c>
      <c r="K122" s="5" t="s">
        <v>438</v>
      </c>
    </row>
    <row r="123" spans="1:12" x14ac:dyDescent="0.2">
      <c r="A123" s="6" t="s">
        <v>53</v>
      </c>
      <c r="B123" s="59" t="s">
        <v>224</v>
      </c>
      <c r="C123" s="60">
        <v>67531929</v>
      </c>
      <c r="D123" s="6" t="s">
        <v>214</v>
      </c>
      <c r="E123" s="59" t="s">
        <v>224</v>
      </c>
      <c r="F123" s="60">
        <v>96664419</v>
      </c>
      <c r="G123" s="6" t="s">
        <v>214</v>
      </c>
      <c r="H123" s="5" t="s">
        <v>225</v>
      </c>
      <c r="I123" s="5" t="s">
        <v>528</v>
      </c>
      <c r="J123" s="5" t="s">
        <v>514</v>
      </c>
      <c r="K123" s="5" t="s">
        <v>529</v>
      </c>
    </row>
    <row r="124" spans="1:12" x14ac:dyDescent="0.2">
      <c r="A124" s="6" t="s">
        <v>53</v>
      </c>
      <c r="B124" s="59" t="s">
        <v>224</v>
      </c>
      <c r="C124" s="60">
        <v>67141220</v>
      </c>
      <c r="D124" s="6" t="s">
        <v>209</v>
      </c>
      <c r="E124" s="59" t="s">
        <v>224</v>
      </c>
      <c r="F124" s="60">
        <v>67141258</v>
      </c>
      <c r="G124" s="6" t="s">
        <v>214</v>
      </c>
      <c r="H124" s="5" t="s">
        <v>225</v>
      </c>
      <c r="I124" s="5" t="s">
        <v>530</v>
      </c>
      <c r="J124" s="5" t="s">
        <v>531</v>
      </c>
    </row>
    <row r="125" spans="1:12" x14ac:dyDescent="0.2">
      <c r="A125" s="6" t="s">
        <v>53</v>
      </c>
      <c r="B125" s="59" t="s">
        <v>224</v>
      </c>
      <c r="C125" s="60">
        <v>66984437</v>
      </c>
      <c r="D125" s="6" t="s">
        <v>214</v>
      </c>
      <c r="E125" s="59" t="s">
        <v>224</v>
      </c>
      <c r="F125" s="60">
        <v>66984459</v>
      </c>
      <c r="G125" s="6" t="s">
        <v>209</v>
      </c>
      <c r="H125" s="5" t="s">
        <v>225</v>
      </c>
      <c r="I125" s="5" t="s">
        <v>532</v>
      </c>
      <c r="J125" s="5" t="s">
        <v>455</v>
      </c>
      <c r="K125" s="5" t="s">
        <v>456</v>
      </c>
    </row>
    <row r="126" spans="1:12" x14ac:dyDescent="0.2">
      <c r="A126" s="6" t="s">
        <v>53</v>
      </c>
      <c r="B126" s="59" t="s">
        <v>224</v>
      </c>
      <c r="C126" s="60">
        <v>67537057</v>
      </c>
      <c r="D126" s="6" t="s">
        <v>209</v>
      </c>
      <c r="E126" s="59" t="s">
        <v>224</v>
      </c>
      <c r="F126" s="60">
        <v>67537075</v>
      </c>
      <c r="G126" s="6" t="s">
        <v>214</v>
      </c>
      <c r="H126" s="5" t="s">
        <v>225</v>
      </c>
      <c r="I126" s="5" t="s">
        <v>533</v>
      </c>
      <c r="J126" s="5" t="s">
        <v>450</v>
      </c>
      <c r="K126" s="5" t="s">
        <v>474</v>
      </c>
      <c r="L126" s="5" t="s">
        <v>453</v>
      </c>
    </row>
    <row r="127" spans="1:12" x14ac:dyDescent="0.2">
      <c r="A127" s="6" t="s">
        <v>53</v>
      </c>
      <c r="B127" s="59" t="s">
        <v>224</v>
      </c>
      <c r="C127" s="60">
        <v>67171155</v>
      </c>
      <c r="D127" s="6" t="s">
        <v>214</v>
      </c>
      <c r="E127" s="59" t="s">
        <v>224</v>
      </c>
      <c r="F127" s="60">
        <v>67171187</v>
      </c>
      <c r="G127" s="6" t="s">
        <v>209</v>
      </c>
      <c r="H127" s="5" t="s">
        <v>225</v>
      </c>
      <c r="I127" s="5" t="s">
        <v>534</v>
      </c>
      <c r="J127" s="5" t="s">
        <v>448</v>
      </c>
      <c r="K127" s="5" t="s">
        <v>438</v>
      </c>
    </row>
    <row r="128" spans="1:12" x14ac:dyDescent="0.2">
      <c r="A128" s="6" t="s">
        <v>53</v>
      </c>
      <c r="B128" s="59" t="s">
        <v>224</v>
      </c>
      <c r="C128" s="60">
        <v>67308225</v>
      </c>
      <c r="D128" s="6" t="s">
        <v>214</v>
      </c>
      <c r="E128" s="59" t="s">
        <v>224</v>
      </c>
      <c r="F128" s="60">
        <v>67308248</v>
      </c>
      <c r="G128" s="6" t="s">
        <v>209</v>
      </c>
      <c r="H128" s="5" t="s">
        <v>225</v>
      </c>
      <c r="I128" s="5" t="s">
        <v>535</v>
      </c>
      <c r="J128" s="5" t="s">
        <v>445</v>
      </c>
      <c r="K128" s="5" t="s">
        <v>446</v>
      </c>
    </row>
    <row r="129" spans="1:12" x14ac:dyDescent="0.2">
      <c r="A129" s="6" t="s">
        <v>53</v>
      </c>
      <c r="B129" s="59" t="s">
        <v>224</v>
      </c>
      <c r="C129" s="60">
        <v>67308252</v>
      </c>
      <c r="D129" s="6" t="s">
        <v>214</v>
      </c>
      <c r="E129" s="59" t="s">
        <v>224</v>
      </c>
      <c r="F129" s="60">
        <v>67308221</v>
      </c>
      <c r="G129" s="6" t="s">
        <v>209</v>
      </c>
      <c r="H129" s="5" t="s">
        <v>225</v>
      </c>
      <c r="I129" s="5" t="s">
        <v>536</v>
      </c>
      <c r="J129" s="5" t="s">
        <v>473</v>
      </c>
      <c r="K129" s="5" t="s">
        <v>438</v>
      </c>
    </row>
    <row r="130" spans="1:12" x14ac:dyDescent="0.2">
      <c r="A130" s="6" t="s">
        <v>53</v>
      </c>
      <c r="B130" s="59" t="s">
        <v>224</v>
      </c>
      <c r="C130" s="60">
        <v>67214667</v>
      </c>
      <c r="D130" s="6" t="s">
        <v>209</v>
      </c>
      <c r="E130" s="59" t="s">
        <v>224</v>
      </c>
      <c r="F130" s="60">
        <v>67214693</v>
      </c>
      <c r="G130" s="6" t="s">
        <v>214</v>
      </c>
      <c r="H130" s="5" t="s">
        <v>225</v>
      </c>
      <c r="I130" s="5" t="s">
        <v>537</v>
      </c>
      <c r="J130" s="5" t="s">
        <v>450</v>
      </c>
      <c r="K130" s="5" t="s">
        <v>452</v>
      </c>
      <c r="L130" s="5" t="s">
        <v>456</v>
      </c>
    </row>
    <row r="131" spans="1:12" x14ac:dyDescent="0.2">
      <c r="A131" s="6" t="s">
        <v>53</v>
      </c>
      <c r="B131" s="59" t="s">
        <v>304</v>
      </c>
      <c r="C131" s="60">
        <v>38488968</v>
      </c>
      <c r="D131" s="6" t="s">
        <v>214</v>
      </c>
      <c r="E131" s="59" t="s">
        <v>304</v>
      </c>
      <c r="F131" s="60">
        <v>41494652</v>
      </c>
      <c r="G131" s="6" t="s">
        <v>214</v>
      </c>
      <c r="H131" s="5" t="s">
        <v>320</v>
      </c>
      <c r="I131" s="5" t="s">
        <v>538</v>
      </c>
      <c r="J131" s="5" t="s">
        <v>539</v>
      </c>
      <c r="K131" s="5" t="s">
        <v>540</v>
      </c>
      <c r="L131" s="5" t="s">
        <v>541</v>
      </c>
    </row>
    <row r="132" spans="1:12" x14ac:dyDescent="0.2">
      <c r="A132" s="6" t="s">
        <v>53</v>
      </c>
      <c r="B132" s="59" t="s">
        <v>224</v>
      </c>
      <c r="C132" s="60">
        <v>67274801</v>
      </c>
      <c r="D132" s="6" t="s">
        <v>214</v>
      </c>
      <c r="E132" s="59" t="s">
        <v>224</v>
      </c>
      <c r="F132" s="60">
        <v>67274808</v>
      </c>
      <c r="G132" s="6" t="s">
        <v>209</v>
      </c>
      <c r="H132" s="5" t="s">
        <v>225</v>
      </c>
      <c r="I132" s="5" t="s">
        <v>542</v>
      </c>
      <c r="J132" s="5" t="s">
        <v>450</v>
      </c>
      <c r="K132" s="5" t="s">
        <v>446</v>
      </c>
    </row>
    <row r="133" spans="1:12" x14ac:dyDescent="0.2">
      <c r="A133" s="6" t="s">
        <v>53</v>
      </c>
      <c r="B133" s="59" t="s">
        <v>224</v>
      </c>
      <c r="C133" s="60">
        <v>67274816</v>
      </c>
      <c r="D133" s="6" t="s">
        <v>214</v>
      </c>
      <c r="E133" s="59" t="s">
        <v>224</v>
      </c>
      <c r="F133" s="60">
        <v>67274793</v>
      </c>
      <c r="G133" s="6" t="s">
        <v>209</v>
      </c>
      <c r="H133" s="5" t="s">
        <v>225</v>
      </c>
      <c r="I133" s="5" t="s">
        <v>543</v>
      </c>
      <c r="J133" s="5" t="s">
        <v>450</v>
      </c>
      <c r="K133" s="5" t="s">
        <v>443</v>
      </c>
      <c r="L133" s="5" t="s">
        <v>446</v>
      </c>
    </row>
    <row r="134" spans="1:12" x14ac:dyDescent="0.2">
      <c r="A134" s="6" t="s">
        <v>53</v>
      </c>
      <c r="B134" s="59" t="s">
        <v>224</v>
      </c>
      <c r="C134" s="60">
        <v>67244897</v>
      </c>
      <c r="D134" s="6" t="s">
        <v>209</v>
      </c>
      <c r="E134" s="59" t="s">
        <v>224</v>
      </c>
      <c r="F134" s="60">
        <v>67244882</v>
      </c>
      <c r="G134" s="6" t="s">
        <v>214</v>
      </c>
      <c r="H134" s="5" t="s">
        <v>225</v>
      </c>
      <c r="I134" s="5" t="s">
        <v>544</v>
      </c>
      <c r="J134" s="5" t="s">
        <v>452</v>
      </c>
      <c r="K134" s="5" t="s">
        <v>441</v>
      </c>
    </row>
    <row r="135" spans="1:12" x14ac:dyDescent="0.2">
      <c r="A135" s="6" t="s">
        <v>53</v>
      </c>
      <c r="B135" s="59" t="s">
        <v>224</v>
      </c>
      <c r="C135" s="60">
        <v>67531244</v>
      </c>
      <c r="D135" s="6" t="s">
        <v>214</v>
      </c>
      <c r="E135" s="59" t="s">
        <v>224</v>
      </c>
      <c r="F135" s="60">
        <v>67536393</v>
      </c>
      <c r="G135" s="6" t="s">
        <v>209</v>
      </c>
      <c r="H135" s="5" t="s">
        <v>225</v>
      </c>
      <c r="I135" s="5" t="s">
        <v>545</v>
      </c>
      <c r="J135" s="5" t="s">
        <v>546</v>
      </c>
      <c r="K135" s="5" t="s">
        <v>547</v>
      </c>
      <c r="L135" s="5" t="s">
        <v>548</v>
      </c>
    </row>
    <row r="136" spans="1:12" x14ac:dyDescent="0.2">
      <c r="A136" s="6" t="s">
        <v>53</v>
      </c>
      <c r="B136" s="59" t="s">
        <v>224</v>
      </c>
      <c r="C136" s="60">
        <v>67379312</v>
      </c>
      <c r="D136" s="6" t="s">
        <v>209</v>
      </c>
      <c r="E136" s="59" t="s">
        <v>224</v>
      </c>
      <c r="F136" s="60">
        <v>67379291</v>
      </c>
      <c r="G136" s="6" t="s">
        <v>214</v>
      </c>
      <c r="H136" s="5" t="s">
        <v>225</v>
      </c>
      <c r="I136" s="5" t="s">
        <v>549</v>
      </c>
      <c r="J136" s="5" t="s">
        <v>448</v>
      </c>
      <c r="K136" s="5" t="s">
        <v>438</v>
      </c>
    </row>
    <row r="137" spans="1:12" x14ac:dyDescent="0.2">
      <c r="A137" s="6" t="s">
        <v>53</v>
      </c>
      <c r="B137" s="59" t="s">
        <v>224</v>
      </c>
      <c r="C137" s="60">
        <v>67309754</v>
      </c>
      <c r="D137" s="6" t="s">
        <v>214</v>
      </c>
      <c r="E137" s="59" t="s">
        <v>224</v>
      </c>
      <c r="F137" s="60">
        <v>67309725</v>
      </c>
      <c r="G137" s="6" t="s">
        <v>209</v>
      </c>
      <c r="H137" s="5" t="s">
        <v>225</v>
      </c>
      <c r="I137" s="5" t="s">
        <v>550</v>
      </c>
      <c r="J137" s="5" t="s">
        <v>455</v>
      </c>
      <c r="K137" s="5" t="s">
        <v>464</v>
      </c>
      <c r="L137" s="5" t="s">
        <v>456</v>
      </c>
    </row>
    <row r="138" spans="1:12" x14ac:dyDescent="0.2">
      <c r="A138" s="6" t="s">
        <v>53</v>
      </c>
      <c r="B138" s="59" t="s">
        <v>224</v>
      </c>
      <c r="C138" s="60">
        <v>67048036</v>
      </c>
      <c r="D138" s="6" t="s">
        <v>209</v>
      </c>
      <c r="E138" s="59" t="s">
        <v>224</v>
      </c>
      <c r="F138" s="60">
        <v>67048016</v>
      </c>
      <c r="G138" s="6" t="s">
        <v>214</v>
      </c>
      <c r="H138" s="5" t="s">
        <v>225</v>
      </c>
      <c r="I138" s="5" t="s">
        <v>551</v>
      </c>
      <c r="J138" s="5" t="s">
        <v>450</v>
      </c>
      <c r="K138" s="5" t="s">
        <v>438</v>
      </c>
    </row>
    <row r="139" spans="1:12" x14ac:dyDescent="0.2">
      <c r="A139" s="6" t="s">
        <v>53</v>
      </c>
      <c r="B139" s="59" t="s">
        <v>224</v>
      </c>
      <c r="C139" s="60">
        <v>67311022</v>
      </c>
      <c r="D139" s="6" t="s">
        <v>214</v>
      </c>
      <c r="E139" s="59" t="s">
        <v>224</v>
      </c>
      <c r="F139" s="60">
        <v>67311007</v>
      </c>
      <c r="G139" s="6" t="s">
        <v>209</v>
      </c>
      <c r="H139" s="5" t="s">
        <v>225</v>
      </c>
      <c r="I139" s="5" t="s">
        <v>552</v>
      </c>
      <c r="J139" s="5" t="s">
        <v>448</v>
      </c>
      <c r="K139" s="5" t="s">
        <v>438</v>
      </c>
    </row>
    <row r="140" spans="1:12" x14ac:dyDescent="0.2">
      <c r="A140" s="6" t="s">
        <v>53</v>
      </c>
      <c r="B140" s="59" t="s">
        <v>224</v>
      </c>
      <c r="C140" s="60">
        <v>67379691</v>
      </c>
      <c r="D140" s="6" t="s">
        <v>209</v>
      </c>
      <c r="E140" s="59" t="s">
        <v>224</v>
      </c>
      <c r="F140" s="60">
        <v>67379729</v>
      </c>
      <c r="G140" s="6" t="s">
        <v>214</v>
      </c>
      <c r="H140" s="5" t="s">
        <v>225</v>
      </c>
      <c r="I140" s="5" t="s">
        <v>553</v>
      </c>
      <c r="J140" s="5" t="s">
        <v>489</v>
      </c>
      <c r="K140" s="5" t="s">
        <v>524</v>
      </c>
    </row>
    <row r="141" spans="1:12" x14ac:dyDescent="0.2">
      <c r="A141" s="6" t="s">
        <v>53</v>
      </c>
      <c r="B141" s="59" t="s">
        <v>224</v>
      </c>
      <c r="C141" s="60">
        <v>67203297</v>
      </c>
      <c r="D141" s="6" t="s">
        <v>214</v>
      </c>
      <c r="E141" s="59" t="s">
        <v>224</v>
      </c>
      <c r="F141" s="60">
        <v>67203310</v>
      </c>
      <c r="G141" s="6" t="s">
        <v>209</v>
      </c>
      <c r="H141" s="5" t="s">
        <v>225</v>
      </c>
      <c r="I141" s="5" t="s">
        <v>554</v>
      </c>
      <c r="J141" s="5" t="s">
        <v>445</v>
      </c>
      <c r="K141" s="5" t="s">
        <v>438</v>
      </c>
    </row>
    <row r="142" spans="1:12" x14ac:dyDescent="0.2">
      <c r="A142" s="6" t="s">
        <v>53</v>
      </c>
      <c r="B142" s="59" t="s">
        <v>224</v>
      </c>
      <c r="C142" s="60">
        <v>67225922</v>
      </c>
      <c r="D142" s="6" t="s">
        <v>209</v>
      </c>
      <c r="E142" s="59" t="s">
        <v>224</v>
      </c>
      <c r="F142" s="60">
        <v>67225958</v>
      </c>
      <c r="G142" s="6" t="s">
        <v>214</v>
      </c>
      <c r="H142" s="5" t="s">
        <v>225</v>
      </c>
      <c r="I142" s="5" t="s">
        <v>555</v>
      </c>
      <c r="J142" s="5" t="s">
        <v>473</v>
      </c>
      <c r="K142" s="5" t="s">
        <v>456</v>
      </c>
    </row>
    <row r="143" spans="1:12" x14ac:dyDescent="0.2">
      <c r="A143" s="6" t="s">
        <v>53</v>
      </c>
      <c r="B143" s="59" t="s">
        <v>224</v>
      </c>
      <c r="C143" s="60">
        <v>67266775</v>
      </c>
      <c r="D143" s="6" t="s">
        <v>214</v>
      </c>
      <c r="E143" s="59" t="s">
        <v>224</v>
      </c>
      <c r="F143" s="60">
        <v>67266811</v>
      </c>
      <c r="G143" s="6" t="s">
        <v>209</v>
      </c>
      <c r="H143" s="5" t="s">
        <v>225</v>
      </c>
      <c r="I143" s="5" t="s">
        <v>556</v>
      </c>
      <c r="J143" s="5" t="s">
        <v>450</v>
      </c>
      <c r="K143" s="5" t="s">
        <v>443</v>
      </c>
      <c r="L143" s="5" t="s">
        <v>524</v>
      </c>
    </row>
    <row r="144" spans="1:12" x14ac:dyDescent="0.2">
      <c r="A144" s="6" t="s">
        <v>53</v>
      </c>
      <c r="B144" s="59" t="s">
        <v>224</v>
      </c>
      <c r="C144" s="60">
        <v>67383431</v>
      </c>
      <c r="D144" s="6" t="s">
        <v>209</v>
      </c>
      <c r="E144" s="59" t="s">
        <v>224</v>
      </c>
      <c r="F144" s="60">
        <v>67383392</v>
      </c>
      <c r="G144" s="6" t="s">
        <v>214</v>
      </c>
      <c r="H144" s="5" t="s">
        <v>225</v>
      </c>
      <c r="I144" s="5" t="s">
        <v>557</v>
      </c>
      <c r="J144" s="5" t="s">
        <v>473</v>
      </c>
      <c r="K144" s="5" t="s">
        <v>452</v>
      </c>
      <c r="L144" s="5" t="s">
        <v>492</v>
      </c>
    </row>
    <row r="145" spans="1:12" x14ac:dyDescent="0.2">
      <c r="A145" s="6" t="s">
        <v>53</v>
      </c>
      <c r="B145" s="59" t="s">
        <v>224</v>
      </c>
      <c r="C145" s="60">
        <v>66995971</v>
      </c>
      <c r="D145" s="6" t="s">
        <v>214</v>
      </c>
      <c r="E145" s="59" t="s">
        <v>224</v>
      </c>
      <c r="F145" s="60">
        <v>66996000</v>
      </c>
      <c r="G145" s="6" t="s">
        <v>209</v>
      </c>
      <c r="H145" s="5" t="s">
        <v>225</v>
      </c>
      <c r="I145" s="5" t="s">
        <v>558</v>
      </c>
      <c r="J145" s="5" t="s">
        <v>474</v>
      </c>
      <c r="K145" s="5" t="s">
        <v>438</v>
      </c>
    </row>
    <row r="146" spans="1:12" x14ac:dyDescent="0.2">
      <c r="A146" s="6" t="s">
        <v>53</v>
      </c>
      <c r="B146" s="59" t="s">
        <v>224</v>
      </c>
      <c r="C146" s="60">
        <v>67202256</v>
      </c>
      <c r="D146" s="6" t="s">
        <v>214</v>
      </c>
      <c r="E146" s="59" t="s">
        <v>224</v>
      </c>
      <c r="F146" s="60">
        <v>67202224</v>
      </c>
      <c r="G146" s="6" t="s">
        <v>209</v>
      </c>
      <c r="H146" s="5" t="s">
        <v>225</v>
      </c>
      <c r="I146" s="5" t="s">
        <v>559</v>
      </c>
      <c r="J146" s="5" t="s">
        <v>455</v>
      </c>
      <c r="K146" s="5" t="s">
        <v>452</v>
      </c>
      <c r="L146" s="5" t="s">
        <v>453</v>
      </c>
    </row>
    <row r="147" spans="1:12" x14ac:dyDescent="0.2">
      <c r="A147" s="6" t="s">
        <v>53</v>
      </c>
      <c r="B147" s="59" t="s">
        <v>224</v>
      </c>
      <c r="C147" s="60">
        <v>67223850</v>
      </c>
      <c r="D147" s="6" t="s">
        <v>209</v>
      </c>
      <c r="E147" s="59" t="s">
        <v>224</v>
      </c>
      <c r="F147" s="60">
        <v>67223896</v>
      </c>
      <c r="G147" s="6" t="s">
        <v>214</v>
      </c>
      <c r="H147" s="5" t="s">
        <v>225</v>
      </c>
      <c r="I147" s="5" t="s">
        <v>560</v>
      </c>
      <c r="J147" s="5" t="s">
        <v>473</v>
      </c>
      <c r="K147" s="5" t="s">
        <v>464</v>
      </c>
      <c r="L147" s="5" t="s">
        <v>484</v>
      </c>
    </row>
    <row r="148" spans="1:12" x14ac:dyDescent="0.2">
      <c r="A148" s="6" t="s">
        <v>53</v>
      </c>
      <c r="B148" s="59" t="s">
        <v>224</v>
      </c>
      <c r="C148" s="60">
        <v>67171271</v>
      </c>
      <c r="D148" s="6" t="s">
        <v>209</v>
      </c>
      <c r="E148" s="59" t="s">
        <v>224</v>
      </c>
      <c r="F148" s="60">
        <v>67171309</v>
      </c>
      <c r="G148" s="6" t="s">
        <v>214</v>
      </c>
      <c r="H148" s="5" t="s">
        <v>225</v>
      </c>
      <c r="I148" s="5" t="s">
        <v>561</v>
      </c>
      <c r="J148" s="5" t="s">
        <v>448</v>
      </c>
      <c r="K148" s="5" t="s">
        <v>456</v>
      </c>
    </row>
    <row r="149" spans="1:12" x14ac:dyDescent="0.2">
      <c r="A149" s="6" t="s">
        <v>53</v>
      </c>
      <c r="B149" s="59" t="s">
        <v>224</v>
      </c>
      <c r="C149" s="60">
        <v>67196327</v>
      </c>
      <c r="D149" s="6" t="s">
        <v>209</v>
      </c>
      <c r="E149" s="59" t="s">
        <v>224</v>
      </c>
      <c r="F149" s="60">
        <v>67711015</v>
      </c>
      <c r="G149" s="6" t="s">
        <v>214</v>
      </c>
      <c r="H149" s="5" t="s">
        <v>562</v>
      </c>
      <c r="I149" s="5" t="s">
        <v>563</v>
      </c>
      <c r="J149" s="5" t="s">
        <v>438</v>
      </c>
    </row>
    <row r="150" spans="1:12" x14ac:dyDescent="0.2">
      <c r="A150" s="6" t="s">
        <v>53</v>
      </c>
      <c r="B150" s="59" t="s">
        <v>342</v>
      </c>
      <c r="C150" s="60">
        <v>180117157</v>
      </c>
      <c r="D150" s="6" t="s">
        <v>214</v>
      </c>
      <c r="E150" s="59" t="s">
        <v>219</v>
      </c>
      <c r="F150" s="60">
        <v>127730939</v>
      </c>
      <c r="G150" s="6" t="s">
        <v>214</v>
      </c>
      <c r="H150" s="5" t="s">
        <v>564</v>
      </c>
      <c r="I150" s="5" t="s">
        <v>565</v>
      </c>
      <c r="J150" s="5" t="s">
        <v>448</v>
      </c>
      <c r="K150" s="5" t="s">
        <v>446</v>
      </c>
    </row>
    <row r="151" spans="1:12" x14ac:dyDescent="0.2">
      <c r="A151" s="6" t="s">
        <v>53</v>
      </c>
      <c r="B151" s="59" t="s">
        <v>224</v>
      </c>
      <c r="C151" s="60">
        <v>67527077</v>
      </c>
      <c r="D151" s="6" t="s">
        <v>214</v>
      </c>
      <c r="E151" s="59" t="s">
        <v>224</v>
      </c>
      <c r="F151" s="60">
        <v>67527091</v>
      </c>
      <c r="G151" s="6" t="s">
        <v>209</v>
      </c>
      <c r="H151" s="5" t="s">
        <v>225</v>
      </c>
      <c r="I151" s="5" t="s">
        <v>566</v>
      </c>
      <c r="J151" s="5" t="s">
        <v>473</v>
      </c>
      <c r="K151" s="5" t="s">
        <v>445</v>
      </c>
      <c r="L151" s="5" t="s">
        <v>484</v>
      </c>
    </row>
    <row r="152" spans="1:12" x14ac:dyDescent="0.2">
      <c r="A152" s="6" t="s">
        <v>53</v>
      </c>
      <c r="B152" s="59" t="s">
        <v>224</v>
      </c>
      <c r="C152" s="60">
        <v>67149127</v>
      </c>
      <c r="D152" s="6" t="s">
        <v>214</v>
      </c>
      <c r="E152" s="59" t="s">
        <v>224</v>
      </c>
      <c r="F152" s="60">
        <v>67149078</v>
      </c>
      <c r="G152" s="6" t="s">
        <v>209</v>
      </c>
      <c r="H152" s="5" t="s">
        <v>225</v>
      </c>
      <c r="I152" s="5" t="s">
        <v>567</v>
      </c>
      <c r="J152" s="5" t="s">
        <v>464</v>
      </c>
      <c r="K152" s="5" t="s">
        <v>438</v>
      </c>
    </row>
    <row r="153" spans="1:12" x14ac:dyDescent="0.2">
      <c r="A153" s="6" t="s">
        <v>53</v>
      </c>
      <c r="B153" s="59" t="s">
        <v>224</v>
      </c>
      <c r="C153" s="60">
        <v>67734904</v>
      </c>
      <c r="D153" s="6" t="s">
        <v>209</v>
      </c>
      <c r="E153" s="59" t="s">
        <v>224</v>
      </c>
      <c r="F153" s="60">
        <v>67734937</v>
      </c>
      <c r="G153" s="6" t="s">
        <v>214</v>
      </c>
      <c r="H153" s="5" t="s">
        <v>225</v>
      </c>
      <c r="I153" s="5" t="s">
        <v>568</v>
      </c>
      <c r="J153" s="5" t="s">
        <v>473</v>
      </c>
      <c r="K153" s="5" t="s">
        <v>445</v>
      </c>
      <c r="L153" s="5" t="s">
        <v>438</v>
      </c>
    </row>
    <row r="154" spans="1:12" x14ac:dyDescent="0.2">
      <c r="A154" s="6" t="s">
        <v>53</v>
      </c>
      <c r="B154" s="59" t="s">
        <v>224</v>
      </c>
      <c r="C154" s="60">
        <v>67407774</v>
      </c>
      <c r="D154" s="6" t="s">
        <v>209</v>
      </c>
      <c r="E154" s="59" t="s">
        <v>224</v>
      </c>
      <c r="F154" s="60">
        <v>67407813</v>
      </c>
      <c r="G154" s="6" t="s">
        <v>214</v>
      </c>
      <c r="H154" s="5" t="s">
        <v>225</v>
      </c>
      <c r="I154" s="5" t="s">
        <v>569</v>
      </c>
      <c r="J154" s="5" t="s">
        <v>445</v>
      </c>
      <c r="K154" s="5" t="s">
        <v>438</v>
      </c>
    </row>
    <row r="155" spans="1:12" x14ac:dyDescent="0.2">
      <c r="A155" s="6" t="s">
        <v>53</v>
      </c>
      <c r="B155" s="59" t="s">
        <v>224</v>
      </c>
      <c r="C155" s="60">
        <v>67284070</v>
      </c>
      <c r="D155" s="6" t="s">
        <v>209</v>
      </c>
      <c r="E155" s="59" t="s">
        <v>224</v>
      </c>
      <c r="F155" s="60">
        <v>67284106</v>
      </c>
      <c r="G155" s="6" t="s">
        <v>214</v>
      </c>
      <c r="H155" s="5" t="s">
        <v>225</v>
      </c>
      <c r="I155" s="5" t="s">
        <v>570</v>
      </c>
      <c r="J155" s="5" t="s">
        <v>489</v>
      </c>
      <c r="K155" s="5" t="s">
        <v>448</v>
      </c>
      <c r="L155" s="5" t="s">
        <v>456</v>
      </c>
    </row>
    <row r="156" spans="1:12" x14ac:dyDescent="0.2">
      <c r="A156" s="6" t="s">
        <v>53</v>
      </c>
      <c r="B156" s="59" t="s">
        <v>224</v>
      </c>
      <c r="C156" s="60">
        <v>67147756</v>
      </c>
      <c r="D156" s="6" t="s">
        <v>209</v>
      </c>
      <c r="E156" s="59" t="s">
        <v>224</v>
      </c>
      <c r="F156" s="60">
        <v>67147796</v>
      </c>
      <c r="G156" s="6" t="s">
        <v>214</v>
      </c>
      <c r="H156" s="5" t="s">
        <v>225</v>
      </c>
      <c r="I156" s="5" t="s">
        <v>571</v>
      </c>
      <c r="J156" s="5" t="s">
        <v>448</v>
      </c>
      <c r="K156" s="5" t="s">
        <v>456</v>
      </c>
    </row>
    <row r="157" spans="1:12" x14ac:dyDescent="0.2">
      <c r="A157" s="6" t="s">
        <v>53</v>
      </c>
      <c r="B157" s="59" t="s">
        <v>224</v>
      </c>
      <c r="C157" s="60">
        <v>63738757</v>
      </c>
      <c r="D157" s="6" t="s">
        <v>214</v>
      </c>
      <c r="E157" s="59" t="s">
        <v>224</v>
      </c>
      <c r="F157" s="60">
        <v>67716373</v>
      </c>
      <c r="G157" s="6" t="s">
        <v>214</v>
      </c>
      <c r="H157" s="5" t="s">
        <v>572</v>
      </c>
      <c r="I157" s="5" t="s">
        <v>573</v>
      </c>
      <c r="J157" s="5" t="s">
        <v>524</v>
      </c>
    </row>
    <row r="158" spans="1:12" x14ac:dyDescent="0.2">
      <c r="A158" s="6" t="s">
        <v>53</v>
      </c>
      <c r="B158" s="59" t="s">
        <v>224</v>
      </c>
      <c r="C158" s="60">
        <v>67439419</v>
      </c>
      <c r="D158" s="6" t="s">
        <v>209</v>
      </c>
      <c r="E158" s="59" t="s">
        <v>224</v>
      </c>
      <c r="F158" s="60">
        <v>67439442</v>
      </c>
      <c r="G158" s="6" t="s">
        <v>214</v>
      </c>
      <c r="H158" s="5" t="s">
        <v>225</v>
      </c>
      <c r="I158" s="5" t="s">
        <v>574</v>
      </c>
      <c r="J158" s="5" t="s">
        <v>456</v>
      </c>
    </row>
    <row r="159" spans="1:12" x14ac:dyDescent="0.2">
      <c r="A159" s="6" t="s">
        <v>53</v>
      </c>
      <c r="B159" s="59" t="s">
        <v>224</v>
      </c>
      <c r="C159" s="60">
        <v>67409319</v>
      </c>
      <c r="D159" s="6" t="s">
        <v>214</v>
      </c>
      <c r="E159" s="59" t="s">
        <v>224</v>
      </c>
      <c r="F159" s="60">
        <v>67529913</v>
      </c>
      <c r="G159" s="6" t="s">
        <v>209</v>
      </c>
      <c r="H159" s="5" t="s">
        <v>225</v>
      </c>
      <c r="I159" s="5" t="s">
        <v>575</v>
      </c>
      <c r="J159" s="5" t="s">
        <v>576</v>
      </c>
      <c r="K159" s="5" t="s">
        <v>512</v>
      </c>
      <c r="L159" s="5" t="s">
        <v>577</v>
      </c>
    </row>
    <row r="160" spans="1:12" x14ac:dyDescent="0.2">
      <c r="A160" s="6" t="s">
        <v>53</v>
      </c>
      <c r="B160" s="59" t="s">
        <v>224</v>
      </c>
      <c r="C160" s="60">
        <v>67375709</v>
      </c>
      <c r="D160" s="6" t="s">
        <v>209</v>
      </c>
      <c r="E160" s="59" t="s">
        <v>224</v>
      </c>
      <c r="F160" s="60">
        <v>67375749</v>
      </c>
      <c r="G160" s="6" t="s">
        <v>214</v>
      </c>
      <c r="H160" s="5" t="s">
        <v>225</v>
      </c>
      <c r="I160" s="5" t="s">
        <v>578</v>
      </c>
      <c r="J160" s="5" t="s">
        <v>464</v>
      </c>
      <c r="K160" s="5" t="s">
        <v>438</v>
      </c>
    </row>
    <row r="161" spans="1:12" x14ac:dyDescent="0.2">
      <c r="A161" s="6" t="s">
        <v>53</v>
      </c>
      <c r="B161" s="59" t="s">
        <v>224</v>
      </c>
      <c r="C161" s="60">
        <v>67143434</v>
      </c>
      <c r="D161" s="6" t="s">
        <v>209</v>
      </c>
      <c r="E161" s="59" t="s">
        <v>224</v>
      </c>
      <c r="F161" s="60">
        <v>67143410</v>
      </c>
      <c r="G161" s="6" t="s">
        <v>214</v>
      </c>
      <c r="H161" s="5" t="s">
        <v>225</v>
      </c>
      <c r="I161" s="5" t="s">
        <v>579</v>
      </c>
      <c r="J161" s="5" t="s">
        <v>464</v>
      </c>
      <c r="K161" s="5" t="s">
        <v>453</v>
      </c>
    </row>
    <row r="162" spans="1:12" x14ac:dyDescent="0.2">
      <c r="A162" s="6" t="s">
        <v>53</v>
      </c>
      <c r="B162" s="59" t="s">
        <v>241</v>
      </c>
      <c r="C162" s="60">
        <v>70971435</v>
      </c>
      <c r="D162" s="6" t="s">
        <v>209</v>
      </c>
      <c r="E162" s="59" t="s">
        <v>241</v>
      </c>
      <c r="F162" s="60">
        <v>70971399</v>
      </c>
      <c r="G162" s="6" t="s">
        <v>209</v>
      </c>
      <c r="H162" s="5" t="s">
        <v>580</v>
      </c>
      <c r="I162" s="5" t="s">
        <v>581</v>
      </c>
      <c r="J162" s="5" t="s">
        <v>582</v>
      </c>
      <c r="K162" s="5" t="s">
        <v>583</v>
      </c>
      <c r="L162" s="5" t="s">
        <v>584</v>
      </c>
    </row>
    <row r="163" spans="1:12" x14ac:dyDescent="0.2">
      <c r="A163" s="6" t="s">
        <v>53</v>
      </c>
      <c r="B163" s="59" t="s">
        <v>224</v>
      </c>
      <c r="C163" s="60">
        <v>67040228</v>
      </c>
      <c r="D163" s="6" t="s">
        <v>214</v>
      </c>
      <c r="E163" s="59" t="s">
        <v>224</v>
      </c>
      <c r="F163" s="60">
        <v>67040207</v>
      </c>
      <c r="G163" s="6" t="s">
        <v>209</v>
      </c>
      <c r="H163" s="5" t="s">
        <v>225</v>
      </c>
      <c r="I163" s="5" t="s">
        <v>585</v>
      </c>
      <c r="J163" s="5" t="s">
        <v>450</v>
      </c>
      <c r="K163" s="5" t="s">
        <v>452</v>
      </c>
      <c r="L163" s="5" t="s">
        <v>501</v>
      </c>
    </row>
    <row r="164" spans="1:12" x14ac:dyDescent="0.2">
      <c r="A164" s="6" t="s">
        <v>53</v>
      </c>
      <c r="B164" s="59" t="s">
        <v>224</v>
      </c>
      <c r="C164" s="60">
        <v>67261236</v>
      </c>
      <c r="D164" s="6" t="s">
        <v>209</v>
      </c>
      <c r="E164" s="59" t="s">
        <v>224</v>
      </c>
      <c r="F164" s="60">
        <v>67261250</v>
      </c>
      <c r="G164" s="6" t="s">
        <v>214</v>
      </c>
      <c r="H164" s="5" t="s">
        <v>225</v>
      </c>
      <c r="I164" s="5" t="s">
        <v>586</v>
      </c>
      <c r="J164" s="5" t="s">
        <v>448</v>
      </c>
      <c r="K164" s="5" t="s">
        <v>438</v>
      </c>
    </row>
    <row r="165" spans="1:12" x14ac:dyDescent="0.2">
      <c r="A165" s="6" t="s">
        <v>53</v>
      </c>
      <c r="B165" s="59" t="s">
        <v>224</v>
      </c>
      <c r="C165" s="60">
        <v>67015929</v>
      </c>
      <c r="D165" s="6" t="s">
        <v>209</v>
      </c>
      <c r="E165" s="59" t="s">
        <v>224</v>
      </c>
      <c r="F165" s="60">
        <v>67015877</v>
      </c>
      <c r="G165" s="6" t="s">
        <v>214</v>
      </c>
      <c r="H165" s="5" t="s">
        <v>225</v>
      </c>
      <c r="I165" s="5" t="s">
        <v>587</v>
      </c>
      <c r="J165" s="5" t="s">
        <v>437</v>
      </c>
    </row>
    <row r="166" spans="1:12" x14ac:dyDescent="0.2">
      <c r="A166" s="6" t="s">
        <v>53</v>
      </c>
      <c r="B166" s="59" t="s">
        <v>224</v>
      </c>
      <c r="C166" s="60">
        <v>67264383</v>
      </c>
      <c r="D166" s="6" t="s">
        <v>214</v>
      </c>
      <c r="E166" s="59" t="s">
        <v>224</v>
      </c>
      <c r="F166" s="60">
        <v>67264404</v>
      </c>
      <c r="G166" s="6" t="s">
        <v>209</v>
      </c>
      <c r="H166" s="5" t="s">
        <v>225</v>
      </c>
      <c r="I166" s="5" t="s">
        <v>588</v>
      </c>
      <c r="J166" s="5" t="s">
        <v>464</v>
      </c>
      <c r="K166" s="5" t="s">
        <v>441</v>
      </c>
    </row>
    <row r="167" spans="1:12" x14ac:dyDescent="0.2">
      <c r="A167" s="6" t="s">
        <v>53</v>
      </c>
      <c r="B167" s="59" t="s">
        <v>224</v>
      </c>
      <c r="C167" s="60">
        <v>67170865</v>
      </c>
      <c r="D167" s="6" t="s">
        <v>214</v>
      </c>
      <c r="E167" s="59" t="s">
        <v>224</v>
      </c>
      <c r="F167" s="60">
        <v>67170880</v>
      </c>
      <c r="G167" s="6" t="s">
        <v>209</v>
      </c>
      <c r="H167" s="5" t="s">
        <v>225</v>
      </c>
      <c r="I167" s="5" t="s">
        <v>589</v>
      </c>
      <c r="J167" s="5" t="s">
        <v>450</v>
      </c>
      <c r="K167" s="5" t="s">
        <v>452</v>
      </c>
      <c r="L167" s="5" t="s">
        <v>446</v>
      </c>
    </row>
    <row r="168" spans="1:12" x14ac:dyDescent="0.2">
      <c r="A168" s="6" t="s">
        <v>53</v>
      </c>
      <c r="B168" s="59" t="s">
        <v>224</v>
      </c>
      <c r="C168" s="60">
        <v>67375901</v>
      </c>
      <c r="D168" s="6" t="s">
        <v>209</v>
      </c>
      <c r="E168" s="59" t="s">
        <v>224</v>
      </c>
      <c r="F168" s="60">
        <v>67375877</v>
      </c>
      <c r="G168" s="6" t="s">
        <v>214</v>
      </c>
      <c r="H168" s="5" t="s">
        <v>225</v>
      </c>
      <c r="I168" s="5" t="s">
        <v>590</v>
      </c>
      <c r="J168" s="5" t="s">
        <v>448</v>
      </c>
      <c r="K168" s="5" t="s">
        <v>438</v>
      </c>
    </row>
    <row r="169" spans="1:12" x14ac:dyDescent="0.2">
      <c r="A169" s="6" t="s">
        <v>53</v>
      </c>
      <c r="B169" s="59" t="s">
        <v>224</v>
      </c>
      <c r="C169" s="60">
        <v>67008186</v>
      </c>
      <c r="D169" s="6" t="s">
        <v>209</v>
      </c>
      <c r="E169" s="59" t="s">
        <v>224</v>
      </c>
      <c r="F169" s="60">
        <v>67008230</v>
      </c>
      <c r="G169" s="6" t="s">
        <v>214</v>
      </c>
      <c r="H169" s="5" t="s">
        <v>225</v>
      </c>
      <c r="I169" s="5" t="s">
        <v>591</v>
      </c>
      <c r="J169" s="5" t="s">
        <v>437</v>
      </c>
      <c r="K169" s="5" t="s">
        <v>584</v>
      </c>
    </row>
    <row r="170" spans="1:12" x14ac:dyDescent="0.2">
      <c r="A170" s="6" t="s">
        <v>53</v>
      </c>
      <c r="B170" s="59" t="s">
        <v>224</v>
      </c>
      <c r="C170" s="60">
        <v>67088320</v>
      </c>
      <c r="D170" s="6" t="s">
        <v>214</v>
      </c>
      <c r="E170" s="59" t="s">
        <v>224</v>
      </c>
      <c r="F170" s="60">
        <v>67088288</v>
      </c>
      <c r="G170" s="6" t="s">
        <v>209</v>
      </c>
      <c r="H170" s="5" t="s">
        <v>225</v>
      </c>
      <c r="I170" s="5" t="s">
        <v>592</v>
      </c>
      <c r="J170" s="5" t="s">
        <v>448</v>
      </c>
      <c r="K170" s="5" t="s">
        <v>524</v>
      </c>
    </row>
    <row r="171" spans="1:12" x14ac:dyDescent="0.2">
      <c r="A171" s="6" t="s">
        <v>53</v>
      </c>
      <c r="B171" s="59" t="s">
        <v>224</v>
      </c>
      <c r="C171" s="60">
        <v>67448455</v>
      </c>
      <c r="D171" s="6" t="s">
        <v>209</v>
      </c>
      <c r="E171" s="59" t="s">
        <v>224</v>
      </c>
      <c r="F171" s="60">
        <v>67448473</v>
      </c>
      <c r="G171" s="6" t="s">
        <v>214</v>
      </c>
      <c r="H171" s="5" t="s">
        <v>225</v>
      </c>
      <c r="I171" s="5" t="s">
        <v>593</v>
      </c>
      <c r="J171" s="5" t="s">
        <v>450</v>
      </c>
      <c r="K171" s="5" t="s">
        <v>438</v>
      </c>
    </row>
    <row r="172" spans="1:12" x14ac:dyDescent="0.2">
      <c r="A172" s="6" t="s">
        <v>53</v>
      </c>
      <c r="B172" s="59" t="s">
        <v>224</v>
      </c>
      <c r="C172" s="60">
        <v>66898955</v>
      </c>
      <c r="D172" s="6" t="s">
        <v>209</v>
      </c>
      <c r="E172" s="59" t="s">
        <v>224</v>
      </c>
      <c r="F172" s="60">
        <v>66898936</v>
      </c>
      <c r="G172" s="6" t="s">
        <v>214</v>
      </c>
      <c r="H172" s="5" t="s">
        <v>383</v>
      </c>
      <c r="I172" s="5" t="s">
        <v>594</v>
      </c>
      <c r="J172" s="5" t="s">
        <v>437</v>
      </c>
      <c r="K172" s="5" t="s">
        <v>501</v>
      </c>
    </row>
    <row r="173" spans="1:12" x14ac:dyDescent="0.2">
      <c r="A173" s="6" t="s">
        <v>53</v>
      </c>
      <c r="B173" s="59" t="s">
        <v>224</v>
      </c>
      <c r="C173" s="60">
        <v>67433338</v>
      </c>
      <c r="D173" s="6" t="s">
        <v>209</v>
      </c>
      <c r="E173" s="59" t="s">
        <v>224</v>
      </c>
      <c r="F173" s="60">
        <v>67433385</v>
      </c>
      <c r="G173" s="6" t="s">
        <v>214</v>
      </c>
      <c r="H173" s="5" t="s">
        <v>225</v>
      </c>
      <c r="I173" s="5" t="s">
        <v>595</v>
      </c>
      <c r="J173" s="5" t="s">
        <v>450</v>
      </c>
      <c r="K173" s="5" t="s">
        <v>464</v>
      </c>
    </row>
    <row r="174" spans="1:12" x14ac:dyDescent="0.2">
      <c r="A174" s="6" t="s">
        <v>53</v>
      </c>
      <c r="B174" s="59" t="s">
        <v>224</v>
      </c>
      <c r="C174" s="60">
        <v>67078776</v>
      </c>
      <c r="D174" s="6" t="s">
        <v>214</v>
      </c>
      <c r="E174" s="59" t="s">
        <v>224</v>
      </c>
      <c r="F174" s="60">
        <v>67078800</v>
      </c>
      <c r="G174" s="6" t="s">
        <v>209</v>
      </c>
      <c r="H174" s="5" t="s">
        <v>225</v>
      </c>
      <c r="I174" s="5" t="s">
        <v>596</v>
      </c>
      <c r="J174" s="5" t="s">
        <v>443</v>
      </c>
      <c r="K174" s="5" t="s">
        <v>456</v>
      </c>
    </row>
    <row r="175" spans="1:12" x14ac:dyDescent="0.2">
      <c r="A175" s="6" t="s">
        <v>53</v>
      </c>
      <c r="B175" s="59" t="s">
        <v>224</v>
      </c>
      <c r="C175" s="60">
        <v>67160327</v>
      </c>
      <c r="D175" s="6" t="s">
        <v>209</v>
      </c>
      <c r="E175" s="59" t="s">
        <v>224</v>
      </c>
      <c r="F175" s="60">
        <v>67160269</v>
      </c>
      <c r="G175" s="6" t="s">
        <v>214</v>
      </c>
      <c r="H175" s="5" t="s">
        <v>225</v>
      </c>
      <c r="I175" s="5" t="s">
        <v>597</v>
      </c>
      <c r="J175" s="5" t="s">
        <v>456</v>
      </c>
    </row>
    <row r="176" spans="1:12" x14ac:dyDescent="0.2">
      <c r="A176" s="6" t="s">
        <v>53</v>
      </c>
      <c r="B176" s="59" t="s">
        <v>478</v>
      </c>
      <c r="C176" s="60">
        <v>124157130</v>
      </c>
      <c r="D176" s="6" t="s">
        <v>209</v>
      </c>
      <c r="E176" s="59" t="s">
        <v>479</v>
      </c>
      <c r="F176" s="60">
        <v>51075695</v>
      </c>
      <c r="G176" s="6" t="s">
        <v>209</v>
      </c>
      <c r="H176" s="5" t="s">
        <v>598</v>
      </c>
      <c r="I176" s="5" t="s">
        <v>599</v>
      </c>
      <c r="J176" s="5" t="s">
        <v>531</v>
      </c>
      <c r="K176" s="5" t="s">
        <v>514</v>
      </c>
      <c r="L176" s="5" t="s">
        <v>438</v>
      </c>
    </row>
    <row r="177" spans="1:12" x14ac:dyDescent="0.2">
      <c r="A177" s="6" t="s">
        <v>53</v>
      </c>
      <c r="B177" s="59" t="s">
        <v>224</v>
      </c>
      <c r="C177" s="60">
        <v>67429467</v>
      </c>
      <c r="D177" s="6" t="s">
        <v>214</v>
      </c>
      <c r="E177" s="59" t="s">
        <v>224</v>
      </c>
      <c r="F177" s="60">
        <v>67429482</v>
      </c>
      <c r="G177" s="6" t="s">
        <v>209</v>
      </c>
      <c r="H177" s="5" t="s">
        <v>225</v>
      </c>
      <c r="I177" s="5" t="s">
        <v>600</v>
      </c>
      <c r="J177" s="5" t="s">
        <v>450</v>
      </c>
      <c r="K177" s="5" t="s">
        <v>464</v>
      </c>
      <c r="L177" s="5" t="s">
        <v>456</v>
      </c>
    </row>
    <row r="178" spans="1:12" x14ac:dyDescent="0.2">
      <c r="A178" s="6" t="s">
        <v>53</v>
      </c>
      <c r="B178" s="59" t="s">
        <v>224</v>
      </c>
      <c r="C178" s="60">
        <v>67592372</v>
      </c>
      <c r="D178" s="6" t="s">
        <v>214</v>
      </c>
      <c r="E178" s="59" t="s">
        <v>224</v>
      </c>
      <c r="F178" s="60">
        <v>67592406</v>
      </c>
      <c r="G178" s="6" t="s">
        <v>209</v>
      </c>
      <c r="H178" s="5" t="s">
        <v>601</v>
      </c>
      <c r="I178" s="5" t="s">
        <v>602</v>
      </c>
      <c r="J178" s="5" t="s">
        <v>483</v>
      </c>
      <c r="K178" s="5" t="s">
        <v>453</v>
      </c>
    </row>
    <row r="179" spans="1:12" x14ac:dyDescent="0.2">
      <c r="A179" s="6" t="s">
        <v>53</v>
      </c>
      <c r="B179" s="59" t="s">
        <v>224</v>
      </c>
      <c r="C179" s="60">
        <v>67420140</v>
      </c>
      <c r="D179" s="6" t="s">
        <v>209</v>
      </c>
      <c r="E179" s="59" t="s">
        <v>224</v>
      </c>
      <c r="F179" s="60">
        <v>67420160</v>
      </c>
      <c r="G179" s="6" t="s">
        <v>214</v>
      </c>
      <c r="H179" s="5" t="s">
        <v>225</v>
      </c>
      <c r="I179" s="5" t="s">
        <v>603</v>
      </c>
      <c r="J179" s="5" t="s">
        <v>464</v>
      </c>
    </row>
    <row r="180" spans="1:12" x14ac:dyDescent="0.2">
      <c r="A180" s="6" t="s">
        <v>53</v>
      </c>
      <c r="B180" s="59" t="s">
        <v>224</v>
      </c>
      <c r="C180" s="60">
        <v>67233029</v>
      </c>
      <c r="D180" s="6" t="s">
        <v>209</v>
      </c>
      <c r="E180" s="59" t="s">
        <v>224</v>
      </c>
      <c r="F180" s="60">
        <v>67233063</v>
      </c>
      <c r="G180" s="6" t="s">
        <v>214</v>
      </c>
      <c r="H180" s="5" t="s">
        <v>225</v>
      </c>
      <c r="I180" s="5" t="s">
        <v>604</v>
      </c>
      <c r="J180" s="5" t="s">
        <v>455</v>
      </c>
      <c r="K180" s="5" t="s">
        <v>448</v>
      </c>
      <c r="L180" s="5" t="s">
        <v>492</v>
      </c>
    </row>
    <row r="181" spans="1:12" x14ac:dyDescent="0.2">
      <c r="A181" s="6" t="s">
        <v>53</v>
      </c>
      <c r="B181" s="59" t="s">
        <v>304</v>
      </c>
      <c r="C181" s="60">
        <v>38489193</v>
      </c>
      <c r="D181" s="6" t="s">
        <v>209</v>
      </c>
      <c r="E181" s="59" t="s">
        <v>304</v>
      </c>
      <c r="F181" s="60">
        <v>41494647</v>
      </c>
      <c r="G181" s="6" t="s">
        <v>209</v>
      </c>
      <c r="H181" s="5" t="s">
        <v>320</v>
      </c>
      <c r="I181" s="5" t="s">
        <v>605</v>
      </c>
      <c r="J181" s="5" t="s">
        <v>482</v>
      </c>
      <c r="K181" s="5" t="s">
        <v>606</v>
      </c>
      <c r="L181" s="5" t="s">
        <v>492</v>
      </c>
    </row>
    <row r="182" spans="1:12" x14ac:dyDescent="0.2">
      <c r="A182" s="6" t="s">
        <v>53</v>
      </c>
      <c r="B182" s="59" t="s">
        <v>224</v>
      </c>
      <c r="C182" s="60">
        <v>67615490</v>
      </c>
      <c r="D182" s="6" t="s">
        <v>209</v>
      </c>
      <c r="E182" s="59" t="s">
        <v>224</v>
      </c>
      <c r="F182" s="60">
        <v>67615541</v>
      </c>
      <c r="G182" s="6" t="s">
        <v>214</v>
      </c>
      <c r="H182" s="5" t="s">
        <v>601</v>
      </c>
      <c r="I182" s="5" t="s">
        <v>607</v>
      </c>
      <c r="J182" s="5" t="s">
        <v>452</v>
      </c>
      <c r="K182" s="5" t="s">
        <v>441</v>
      </c>
    </row>
    <row r="183" spans="1:12" x14ac:dyDescent="0.2">
      <c r="A183" s="6" t="s">
        <v>53</v>
      </c>
      <c r="B183" s="59" t="s">
        <v>224</v>
      </c>
      <c r="C183" s="60">
        <v>67383291</v>
      </c>
      <c r="D183" s="6" t="s">
        <v>214</v>
      </c>
      <c r="E183" s="59" t="s">
        <v>224</v>
      </c>
      <c r="F183" s="60">
        <v>67383305</v>
      </c>
      <c r="G183" s="6" t="s">
        <v>209</v>
      </c>
      <c r="H183" s="5" t="s">
        <v>225</v>
      </c>
      <c r="I183" s="5" t="s">
        <v>608</v>
      </c>
      <c r="J183" s="5" t="s">
        <v>437</v>
      </c>
    </row>
    <row r="184" spans="1:12" x14ac:dyDescent="0.2">
      <c r="A184" s="6" t="s">
        <v>53</v>
      </c>
      <c r="B184" s="59" t="s">
        <v>224</v>
      </c>
      <c r="C184" s="60">
        <v>67280748</v>
      </c>
      <c r="D184" s="6" t="s">
        <v>209</v>
      </c>
      <c r="E184" s="59" t="s">
        <v>224</v>
      </c>
      <c r="F184" s="60">
        <v>67280792</v>
      </c>
      <c r="G184" s="6" t="s">
        <v>214</v>
      </c>
      <c r="H184" s="5" t="s">
        <v>225</v>
      </c>
      <c r="I184" s="5" t="s">
        <v>609</v>
      </c>
      <c r="J184" s="5" t="s">
        <v>452</v>
      </c>
      <c r="K184" s="5" t="s">
        <v>446</v>
      </c>
    </row>
    <row r="185" spans="1:12" x14ac:dyDescent="0.2">
      <c r="A185" s="6" t="s">
        <v>53</v>
      </c>
      <c r="B185" s="59" t="s">
        <v>224</v>
      </c>
      <c r="C185" s="60">
        <v>67248590</v>
      </c>
      <c r="D185" s="6" t="s">
        <v>209</v>
      </c>
      <c r="E185" s="59" t="s">
        <v>224</v>
      </c>
      <c r="F185" s="60">
        <v>67248641</v>
      </c>
      <c r="G185" s="6" t="s">
        <v>214</v>
      </c>
      <c r="H185" s="5" t="s">
        <v>225</v>
      </c>
      <c r="I185" s="5" t="s">
        <v>610</v>
      </c>
      <c r="J185" s="5" t="s">
        <v>524</v>
      </c>
    </row>
    <row r="186" spans="1:12" x14ac:dyDescent="0.2">
      <c r="A186" s="6" t="s">
        <v>53</v>
      </c>
      <c r="B186" s="59" t="s">
        <v>224</v>
      </c>
      <c r="C186" s="60">
        <v>67417454</v>
      </c>
      <c r="D186" s="6" t="s">
        <v>209</v>
      </c>
      <c r="E186" s="59" t="s">
        <v>224</v>
      </c>
      <c r="F186" s="60">
        <v>67417483</v>
      </c>
      <c r="G186" s="6" t="s">
        <v>214</v>
      </c>
      <c r="H186" s="5" t="s">
        <v>225</v>
      </c>
      <c r="I186" s="5" t="s">
        <v>611</v>
      </c>
      <c r="J186" s="5" t="s">
        <v>612</v>
      </c>
      <c r="K186" s="5" t="s">
        <v>437</v>
      </c>
      <c r="L186" s="5" t="s">
        <v>438</v>
      </c>
    </row>
    <row r="187" spans="1:12" x14ac:dyDescent="0.2">
      <c r="A187" s="6" t="s">
        <v>53</v>
      </c>
      <c r="B187" s="59" t="s">
        <v>224</v>
      </c>
      <c r="C187" s="60">
        <v>67417477</v>
      </c>
      <c r="D187" s="6" t="s">
        <v>209</v>
      </c>
      <c r="E187" s="59" t="s">
        <v>224</v>
      </c>
      <c r="F187" s="60">
        <v>67417460</v>
      </c>
      <c r="G187" s="6" t="s">
        <v>214</v>
      </c>
      <c r="H187" s="5" t="s">
        <v>225</v>
      </c>
      <c r="I187" s="5" t="s">
        <v>613</v>
      </c>
      <c r="J187" s="5" t="s">
        <v>489</v>
      </c>
      <c r="K187" s="5" t="s">
        <v>441</v>
      </c>
    </row>
    <row r="188" spans="1:12" x14ac:dyDescent="0.2">
      <c r="A188" s="6" t="s">
        <v>53</v>
      </c>
      <c r="B188" s="59" t="s">
        <v>224</v>
      </c>
      <c r="C188" s="60">
        <v>67229657</v>
      </c>
      <c r="D188" s="6" t="s">
        <v>214</v>
      </c>
      <c r="E188" s="59" t="s">
        <v>224</v>
      </c>
      <c r="F188" s="60">
        <v>67229685</v>
      </c>
      <c r="G188" s="6" t="s">
        <v>209</v>
      </c>
      <c r="H188" s="5" t="s">
        <v>225</v>
      </c>
      <c r="I188" s="5" t="s">
        <v>614</v>
      </c>
      <c r="J188" s="5" t="s">
        <v>450</v>
      </c>
      <c r="K188" s="5" t="s">
        <v>437</v>
      </c>
      <c r="L188" s="5" t="s">
        <v>453</v>
      </c>
    </row>
    <row r="189" spans="1:12" x14ac:dyDescent="0.2">
      <c r="A189" s="6" t="s">
        <v>53</v>
      </c>
      <c r="B189" s="59" t="s">
        <v>224</v>
      </c>
      <c r="C189" s="60">
        <v>67229691</v>
      </c>
      <c r="D189" s="6" t="s">
        <v>214</v>
      </c>
      <c r="E189" s="59" t="s">
        <v>224</v>
      </c>
      <c r="F189" s="60">
        <v>67229651</v>
      </c>
      <c r="G189" s="6" t="s">
        <v>209</v>
      </c>
      <c r="H189" s="5" t="s">
        <v>225</v>
      </c>
      <c r="I189" s="5" t="s">
        <v>615</v>
      </c>
      <c r="J189" s="5" t="s">
        <v>450</v>
      </c>
      <c r="K189" s="5" t="s">
        <v>483</v>
      </c>
      <c r="L189" s="5" t="s">
        <v>453</v>
      </c>
    </row>
    <row r="190" spans="1:12" x14ac:dyDescent="0.2">
      <c r="A190" s="6" t="s">
        <v>53</v>
      </c>
      <c r="B190" s="59" t="s">
        <v>224</v>
      </c>
      <c r="C190" s="60">
        <v>67407783</v>
      </c>
      <c r="D190" s="6" t="s">
        <v>214</v>
      </c>
      <c r="E190" s="59" t="s">
        <v>224</v>
      </c>
      <c r="F190" s="60">
        <v>67407805</v>
      </c>
      <c r="G190" s="6" t="s">
        <v>209</v>
      </c>
      <c r="H190" s="5" t="s">
        <v>225</v>
      </c>
      <c r="I190" s="5" t="s">
        <v>616</v>
      </c>
      <c r="J190" s="5" t="s">
        <v>455</v>
      </c>
      <c r="K190" s="5" t="s">
        <v>437</v>
      </c>
      <c r="L190" s="5" t="s">
        <v>446</v>
      </c>
    </row>
    <row r="191" spans="1:12" x14ac:dyDescent="0.2">
      <c r="A191" s="6" t="s">
        <v>53</v>
      </c>
      <c r="B191" s="59" t="s">
        <v>224</v>
      </c>
      <c r="C191" s="60">
        <v>67408286</v>
      </c>
      <c r="D191" s="6" t="s">
        <v>214</v>
      </c>
      <c r="E191" s="59" t="s">
        <v>224</v>
      </c>
      <c r="F191" s="60">
        <v>67408593</v>
      </c>
      <c r="G191" s="6" t="s">
        <v>214</v>
      </c>
      <c r="H191" s="5" t="s">
        <v>225</v>
      </c>
      <c r="I191" s="5" t="s">
        <v>617</v>
      </c>
      <c r="J191" s="5" t="s">
        <v>450</v>
      </c>
      <c r="K191" s="5" t="s">
        <v>437</v>
      </c>
      <c r="L191" s="5" t="s">
        <v>456</v>
      </c>
    </row>
    <row r="192" spans="1:12" x14ac:dyDescent="0.2">
      <c r="A192" s="6" t="s">
        <v>53</v>
      </c>
      <c r="B192" s="59" t="s">
        <v>224</v>
      </c>
      <c r="C192" s="60">
        <v>67022593</v>
      </c>
      <c r="D192" s="6" t="s">
        <v>209</v>
      </c>
      <c r="E192" s="59" t="s">
        <v>224</v>
      </c>
      <c r="F192" s="60">
        <v>67022656</v>
      </c>
      <c r="G192" s="6" t="s">
        <v>214</v>
      </c>
      <c r="H192" s="5" t="s">
        <v>225</v>
      </c>
      <c r="I192" s="5" t="s">
        <v>618</v>
      </c>
      <c r="J192" s="5" t="s">
        <v>455</v>
      </c>
      <c r="K192" s="5" t="s">
        <v>438</v>
      </c>
    </row>
    <row r="193" spans="1:12" x14ac:dyDescent="0.2">
      <c r="A193" s="6" t="s">
        <v>53</v>
      </c>
      <c r="B193" s="59" t="s">
        <v>224</v>
      </c>
      <c r="C193" s="60">
        <v>67368037</v>
      </c>
      <c r="D193" s="6" t="s">
        <v>209</v>
      </c>
      <c r="E193" s="59" t="s">
        <v>224</v>
      </c>
      <c r="F193" s="60">
        <v>67368057</v>
      </c>
      <c r="G193" s="6" t="s">
        <v>214</v>
      </c>
      <c r="H193" s="5" t="s">
        <v>225</v>
      </c>
      <c r="I193" s="5" t="s">
        <v>619</v>
      </c>
      <c r="J193" s="5" t="s">
        <v>448</v>
      </c>
      <c r="K193" s="5" t="s">
        <v>438</v>
      </c>
    </row>
    <row r="194" spans="1:12" x14ac:dyDescent="0.2">
      <c r="A194" s="6" t="s">
        <v>53</v>
      </c>
      <c r="B194" s="59" t="s">
        <v>224</v>
      </c>
      <c r="C194" s="60">
        <v>67368052</v>
      </c>
      <c r="D194" s="6" t="s">
        <v>209</v>
      </c>
      <c r="E194" s="59" t="s">
        <v>224</v>
      </c>
      <c r="F194" s="60">
        <v>67368042</v>
      </c>
      <c r="G194" s="6" t="s">
        <v>214</v>
      </c>
      <c r="H194" s="5" t="s">
        <v>225</v>
      </c>
      <c r="I194" s="5" t="s">
        <v>620</v>
      </c>
      <c r="J194" s="5" t="s">
        <v>450</v>
      </c>
      <c r="K194" s="5" t="s">
        <v>443</v>
      </c>
      <c r="L194" s="5" t="s">
        <v>469</v>
      </c>
    </row>
    <row r="195" spans="1:12" x14ac:dyDescent="0.2">
      <c r="A195" s="6" t="s">
        <v>53</v>
      </c>
      <c r="B195" s="59" t="s">
        <v>478</v>
      </c>
      <c r="C195" s="60">
        <v>57549448</v>
      </c>
      <c r="D195" s="6" t="s">
        <v>209</v>
      </c>
      <c r="E195" s="59" t="s">
        <v>479</v>
      </c>
      <c r="F195" s="60">
        <v>51075087</v>
      </c>
      <c r="G195" s="6" t="s">
        <v>214</v>
      </c>
      <c r="H195" s="5" t="s">
        <v>621</v>
      </c>
      <c r="I195" s="5" t="s">
        <v>622</v>
      </c>
      <c r="J195" s="5" t="s">
        <v>623</v>
      </c>
      <c r="K195" s="5" t="s">
        <v>624</v>
      </c>
      <c r="L195" s="5" t="s">
        <v>469</v>
      </c>
    </row>
    <row r="196" spans="1:12" x14ac:dyDescent="0.2">
      <c r="A196" s="6" t="s">
        <v>53</v>
      </c>
      <c r="B196" s="59" t="s">
        <v>224</v>
      </c>
      <c r="C196" s="60">
        <v>67408433</v>
      </c>
      <c r="D196" s="6" t="s">
        <v>214</v>
      </c>
      <c r="E196" s="59" t="s">
        <v>224</v>
      </c>
      <c r="F196" s="60">
        <v>67530834</v>
      </c>
      <c r="G196" s="6" t="s">
        <v>214</v>
      </c>
      <c r="H196" s="5" t="s">
        <v>225</v>
      </c>
      <c r="I196" s="5" t="s">
        <v>625</v>
      </c>
      <c r="J196" s="5" t="s">
        <v>450</v>
      </c>
      <c r="K196" s="5" t="s">
        <v>445</v>
      </c>
      <c r="L196" s="5" t="s">
        <v>584</v>
      </c>
    </row>
    <row r="197" spans="1:12" x14ac:dyDescent="0.2">
      <c r="A197" s="6" t="s">
        <v>53</v>
      </c>
      <c r="B197" s="59" t="s">
        <v>224</v>
      </c>
      <c r="C197" s="60">
        <v>67452083</v>
      </c>
      <c r="D197" s="6" t="s">
        <v>209</v>
      </c>
      <c r="E197" s="59" t="s">
        <v>224</v>
      </c>
      <c r="F197" s="60">
        <v>67452133</v>
      </c>
      <c r="G197" s="6" t="s">
        <v>214</v>
      </c>
      <c r="H197" s="5" t="s">
        <v>225</v>
      </c>
      <c r="I197" s="5" t="s">
        <v>626</v>
      </c>
      <c r="J197" s="5" t="s">
        <v>452</v>
      </c>
      <c r="K197" s="5" t="s">
        <v>438</v>
      </c>
    </row>
    <row r="198" spans="1:12" x14ac:dyDescent="0.2">
      <c r="A198" s="6" t="s">
        <v>53</v>
      </c>
      <c r="B198" s="59" t="s">
        <v>379</v>
      </c>
      <c r="C198" s="60">
        <v>10171280</v>
      </c>
      <c r="D198" s="6" t="s">
        <v>209</v>
      </c>
      <c r="E198" s="59" t="s">
        <v>379</v>
      </c>
      <c r="F198" s="60">
        <v>10179992</v>
      </c>
      <c r="G198" s="6" t="s">
        <v>209</v>
      </c>
      <c r="H198" s="5" t="s">
        <v>627</v>
      </c>
      <c r="I198" s="5" t="s">
        <v>628</v>
      </c>
      <c r="J198" s="5" t="s">
        <v>462</v>
      </c>
      <c r="K198" s="5" t="s">
        <v>443</v>
      </c>
      <c r="L198" s="5" t="s">
        <v>501</v>
      </c>
    </row>
    <row r="199" spans="1:12" x14ac:dyDescent="0.2">
      <c r="A199" s="6" t="s">
        <v>53</v>
      </c>
      <c r="B199" s="59" t="s">
        <v>224</v>
      </c>
      <c r="C199" s="60">
        <v>67384050</v>
      </c>
      <c r="D199" s="6" t="s">
        <v>209</v>
      </c>
      <c r="E199" s="59" t="s">
        <v>224</v>
      </c>
      <c r="F199" s="60">
        <v>67384072</v>
      </c>
      <c r="G199" s="6" t="s">
        <v>214</v>
      </c>
      <c r="H199" s="5" t="s">
        <v>225</v>
      </c>
      <c r="I199" s="5" t="s">
        <v>629</v>
      </c>
      <c r="J199" s="5" t="s">
        <v>512</v>
      </c>
      <c r="K199" s="5" t="s">
        <v>456</v>
      </c>
    </row>
    <row r="200" spans="1:12" x14ac:dyDescent="0.2">
      <c r="A200" s="6" t="s">
        <v>53</v>
      </c>
      <c r="B200" s="59" t="s">
        <v>224</v>
      </c>
      <c r="C200" s="60">
        <v>67451762</v>
      </c>
      <c r="D200" s="6" t="s">
        <v>209</v>
      </c>
      <c r="E200" s="59" t="s">
        <v>224</v>
      </c>
      <c r="F200" s="60">
        <v>67471801</v>
      </c>
      <c r="G200" s="6" t="s">
        <v>214</v>
      </c>
      <c r="H200" s="5" t="s">
        <v>225</v>
      </c>
      <c r="I200" s="5" t="s">
        <v>630</v>
      </c>
      <c r="J200" s="5" t="s">
        <v>631</v>
      </c>
      <c r="K200" s="5" t="s">
        <v>632</v>
      </c>
      <c r="L200" s="5" t="s">
        <v>633</v>
      </c>
    </row>
    <row r="201" spans="1:12" x14ac:dyDescent="0.2">
      <c r="A201" s="6" t="s">
        <v>53</v>
      </c>
      <c r="B201" s="59" t="s">
        <v>224</v>
      </c>
      <c r="C201" s="60">
        <v>67297209</v>
      </c>
      <c r="D201" s="6" t="s">
        <v>209</v>
      </c>
      <c r="E201" s="59" t="s">
        <v>224</v>
      </c>
      <c r="F201" s="60">
        <v>67297255</v>
      </c>
      <c r="G201" s="6" t="s">
        <v>214</v>
      </c>
      <c r="H201" s="5" t="s">
        <v>225</v>
      </c>
      <c r="I201" s="5" t="s">
        <v>634</v>
      </c>
      <c r="J201" s="5" t="s">
        <v>438</v>
      </c>
    </row>
    <row r="202" spans="1:12" x14ac:dyDescent="0.2">
      <c r="A202" s="6" t="s">
        <v>53</v>
      </c>
      <c r="B202" s="59" t="s">
        <v>224</v>
      </c>
      <c r="C202" s="60">
        <v>67428933</v>
      </c>
      <c r="D202" s="6" t="s">
        <v>214</v>
      </c>
      <c r="E202" s="59" t="s">
        <v>224</v>
      </c>
      <c r="F202" s="60">
        <v>67428888</v>
      </c>
      <c r="G202" s="6" t="s">
        <v>209</v>
      </c>
      <c r="H202" s="5" t="s">
        <v>225</v>
      </c>
      <c r="I202" s="5" t="s">
        <v>635</v>
      </c>
      <c r="J202" s="5" t="s">
        <v>636</v>
      </c>
      <c r="K202" s="5" t="s">
        <v>437</v>
      </c>
      <c r="L202" s="5" t="s">
        <v>637</v>
      </c>
    </row>
    <row r="203" spans="1:12" x14ac:dyDescent="0.2">
      <c r="A203" s="6" t="s">
        <v>53</v>
      </c>
      <c r="B203" s="59" t="s">
        <v>224</v>
      </c>
      <c r="C203" s="60">
        <v>67040440</v>
      </c>
      <c r="D203" s="6" t="s">
        <v>209</v>
      </c>
      <c r="E203" s="59" t="s">
        <v>224</v>
      </c>
      <c r="F203" s="60">
        <v>67040474</v>
      </c>
      <c r="G203" s="6" t="s">
        <v>214</v>
      </c>
      <c r="H203" s="5" t="s">
        <v>225</v>
      </c>
      <c r="I203" s="5" t="s">
        <v>638</v>
      </c>
      <c r="J203" s="5" t="s">
        <v>473</v>
      </c>
      <c r="K203" s="5" t="s">
        <v>464</v>
      </c>
      <c r="L203" s="5" t="s">
        <v>456</v>
      </c>
    </row>
    <row r="204" spans="1:12" x14ac:dyDescent="0.2">
      <c r="A204" s="6" t="s">
        <v>53</v>
      </c>
      <c r="B204" s="59" t="s">
        <v>224</v>
      </c>
      <c r="C204" s="60">
        <v>67301595</v>
      </c>
      <c r="D204" s="6" t="s">
        <v>209</v>
      </c>
      <c r="E204" s="59" t="s">
        <v>224</v>
      </c>
      <c r="F204" s="60">
        <v>67301625</v>
      </c>
      <c r="G204" s="6" t="s">
        <v>214</v>
      </c>
      <c r="H204" s="5" t="s">
        <v>225</v>
      </c>
      <c r="I204" s="5" t="s">
        <v>639</v>
      </c>
      <c r="J204" s="5" t="s">
        <v>438</v>
      </c>
    </row>
    <row r="205" spans="1:12" x14ac:dyDescent="0.2">
      <c r="A205" s="6" t="s">
        <v>53</v>
      </c>
      <c r="B205" s="59" t="s">
        <v>224</v>
      </c>
      <c r="C205" s="60">
        <v>67371626</v>
      </c>
      <c r="D205" s="6" t="s">
        <v>209</v>
      </c>
      <c r="E205" s="59" t="s">
        <v>224</v>
      </c>
      <c r="F205" s="60">
        <v>67371600</v>
      </c>
      <c r="G205" s="6" t="s">
        <v>214</v>
      </c>
      <c r="H205" s="5" t="s">
        <v>225</v>
      </c>
      <c r="I205" s="5" t="s">
        <v>640</v>
      </c>
      <c r="J205" s="5" t="s">
        <v>455</v>
      </c>
      <c r="K205" s="5" t="s">
        <v>452</v>
      </c>
      <c r="L205" s="5" t="s">
        <v>501</v>
      </c>
    </row>
    <row r="206" spans="1:12" x14ac:dyDescent="0.2">
      <c r="A206" s="6" t="s">
        <v>53</v>
      </c>
      <c r="B206" s="59" t="s">
        <v>224</v>
      </c>
      <c r="C206" s="60">
        <v>67320359</v>
      </c>
      <c r="D206" s="6" t="s">
        <v>209</v>
      </c>
      <c r="E206" s="59" t="s">
        <v>224</v>
      </c>
      <c r="F206" s="60">
        <v>67320385</v>
      </c>
      <c r="G206" s="6" t="s">
        <v>214</v>
      </c>
      <c r="H206" s="5" t="s">
        <v>225</v>
      </c>
      <c r="I206" s="5" t="s">
        <v>641</v>
      </c>
      <c r="J206" s="5" t="s">
        <v>464</v>
      </c>
    </row>
    <row r="207" spans="1:12" x14ac:dyDescent="0.2">
      <c r="A207" s="6" t="s">
        <v>53</v>
      </c>
      <c r="B207" s="59" t="s">
        <v>224</v>
      </c>
      <c r="C207" s="60">
        <v>67353839</v>
      </c>
      <c r="D207" s="6" t="s">
        <v>214</v>
      </c>
      <c r="E207" s="59" t="s">
        <v>224</v>
      </c>
      <c r="F207" s="60">
        <v>67353856</v>
      </c>
      <c r="G207" s="6" t="s">
        <v>209</v>
      </c>
      <c r="H207" s="5" t="s">
        <v>225</v>
      </c>
      <c r="I207" s="5" t="s">
        <v>642</v>
      </c>
      <c r="J207" s="5" t="s">
        <v>455</v>
      </c>
      <c r="K207" s="5" t="s">
        <v>524</v>
      </c>
    </row>
    <row r="208" spans="1:12" x14ac:dyDescent="0.2">
      <c r="A208" s="6" t="s">
        <v>53</v>
      </c>
      <c r="B208" s="59" t="s">
        <v>224</v>
      </c>
      <c r="C208" s="60">
        <v>67373057</v>
      </c>
      <c r="D208" s="6" t="s">
        <v>209</v>
      </c>
      <c r="E208" s="59" t="s">
        <v>224</v>
      </c>
      <c r="F208" s="60">
        <v>67373139</v>
      </c>
      <c r="G208" s="6" t="s">
        <v>214</v>
      </c>
      <c r="H208" s="5" t="s">
        <v>225</v>
      </c>
      <c r="I208" s="5" t="s">
        <v>643</v>
      </c>
      <c r="J208" s="5" t="s">
        <v>464</v>
      </c>
      <c r="K208" s="5" t="s">
        <v>484</v>
      </c>
    </row>
    <row r="209" spans="1:12" x14ac:dyDescent="0.2">
      <c r="A209" s="6" t="s">
        <v>53</v>
      </c>
      <c r="B209" s="59" t="s">
        <v>224</v>
      </c>
      <c r="C209" s="60">
        <v>67054586</v>
      </c>
      <c r="D209" s="6" t="s">
        <v>209</v>
      </c>
      <c r="E209" s="59" t="s">
        <v>224</v>
      </c>
      <c r="F209" s="60">
        <v>67054607</v>
      </c>
      <c r="G209" s="6" t="s">
        <v>214</v>
      </c>
      <c r="H209" s="5" t="s">
        <v>225</v>
      </c>
      <c r="I209" s="5" t="s">
        <v>644</v>
      </c>
      <c r="J209" s="5" t="s">
        <v>450</v>
      </c>
      <c r="K209" s="5" t="s">
        <v>445</v>
      </c>
      <c r="L209" s="5" t="s">
        <v>446</v>
      </c>
    </row>
    <row r="210" spans="1:12" x14ac:dyDescent="0.2">
      <c r="A210" s="6" t="s">
        <v>53</v>
      </c>
      <c r="B210" s="59" t="s">
        <v>224</v>
      </c>
      <c r="C210" s="60">
        <v>67085893</v>
      </c>
      <c r="D210" s="6" t="s">
        <v>214</v>
      </c>
      <c r="E210" s="59" t="s">
        <v>224</v>
      </c>
      <c r="F210" s="60">
        <v>67085871</v>
      </c>
      <c r="G210" s="6" t="s">
        <v>209</v>
      </c>
      <c r="H210" s="5" t="s">
        <v>225</v>
      </c>
      <c r="I210" s="5" t="s">
        <v>645</v>
      </c>
      <c r="J210" s="5" t="s">
        <v>438</v>
      </c>
    </row>
    <row r="211" spans="1:12" x14ac:dyDescent="0.2">
      <c r="A211" s="6" t="s">
        <v>53</v>
      </c>
      <c r="B211" s="59" t="s">
        <v>224</v>
      </c>
      <c r="C211" s="60">
        <v>67464402</v>
      </c>
      <c r="D211" s="6" t="s">
        <v>214</v>
      </c>
      <c r="E211" s="59" t="s">
        <v>224</v>
      </c>
      <c r="F211" s="60">
        <v>67464441</v>
      </c>
      <c r="G211" s="6" t="s">
        <v>209</v>
      </c>
      <c r="H211" s="5" t="s">
        <v>225</v>
      </c>
      <c r="I211" s="5" t="s">
        <v>646</v>
      </c>
      <c r="J211" s="5" t="s">
        <v>446</v>
      </c>
    </row>
    <row r="212" spans="1:12" x14ac:dyDescent="0.2">
      <c r="A212" s="6" t="s">
        <v>53</v>
      </c>
      <c r="B212" s="59" t="s">
        <v>224</v>
      </c>
      <c r="C212" s="60">
        <v>67464449</v>
      </c>
      <c r="D212" s="6" t="s">
        <v>214</v>
      </c>
      <c r="E212" s="59" t="s">
        <v>224</v>
      </c>
      <c r="F212" s="60">
        <v>67464394</v>
      </c>
      <c r="G212" s="6" t="s">
        <v>209</v>
      </c>
      <c r="H212" s="5" t="s">
        <v>225</v>
      </c>
      <c r="I212" s="5" t="s">
        <v>647</v>
      </c>
      <c r="J212" s="5" t="s">
        <v>443</v>
      </c>
      <c r="K212" s="5" t="s">
        <v>456</v>
      </c>
    </row>
    <row r="213" spans="1:12" x14ac:dyDescent="0.2">
      <c r="A213" s="6" t="s">
        <v>53</v>
      </c>
      <c r="B213" s="59" t="s">
        <v>224</v>
      </c>
      <c r="C213" s="60">
        <v>67304807</v>
      </c>
      <c r="D213" s="6" t="s">
        <v>209</v>
      </c>
      <c r="E213" s="59" t="s">
        <v>224</v>
      </c>
      <c r="F213" s="60">
        <v>67304824</v>
      </c>
      <c r="G213" s="6" t="s">
        <v>214</v>
      </c>
      <c r="H213" s="5" t="s">
        <v>225</v>
      </c>
      <c r="I213" s="5" t="s">
        <v>648</v>
      </c>
      <c r="J213" s="5" t="s">
        <v>462</v>
      </c>
      <c r="K213" s="5" t="s">
        <v>452</v>
      </c>
      <c r="L213" s="5" t="s">
        <v>453</v>
      </c>
    </row>
    <row r="214" spans="1:12" x14ac:dyDescent="0.2">
      <c r="A214" s="6" t="s">
        <v>53</v>
      </c>
      <c r="B214" s="59" t="s">
        <v>219</v>
      </c>
      <c r="C214" s="60">
        <v>127732138</v>
      </c>
      <c r="D214" s="6" t="s">
        <v>209</v>
      </c>
      <c r="E214" s="59" t="s">
        <v>219</v>
      </c>
      <c r="F214" s="60">
        <v>128311878</v>
      </c>
      <c r="G214" s="6" t="s">
        <v>214</v>
      </c>
      <c r="H214" s="5" t="s">
        <v>649</v>
      </c>
      <c r="I214" s="5" t="s">
        <v>650</v>
      </c>
      <c r="J214" s="5" t="s">
        <v>452</v>
      </c>
      <c r="K214" s="5" t="s">
        <v>456</v>
      </c>
    </row>
    <row r="215" spans="1:12" x14ac:dyDescent="0.2">
      <c r="A215" s="6" t="s">
        <v>53</v>
      </c>
      <c r="B215" s="59" t="s">
        <v>224</v>
      </c>
      <c r="C215" s="60">
        <v>67411276</v>
      </c>
      <c r="D215" s="6" t="s">
        <v>209</v>
      </c>
      <c r="E215" s="59" t="s">
        <v>224</v>
      </c>
      <c r="F215" s="60">
        <v>67411300</v>
      </c>
      <c r="G215" s="6" t="s">
        <v>214</v>
      </c>
      <c r="H215" s="5" t="s">
        <v>225</v>
      </c>
      <c r="I215" s="5" t="s">
        <v>651</v>
      </c>
      <c r="J215" s="5" t="s">
        <v>464</v>
      </c>
    </row>
    <row r="216" spans="1:12" x14ac:dyDescent="0.2">
      <c r="A216" s="6" t="s">
        <v>53</v>
      </c>
      <c r="B216" s="59" t="s">
        <v>224</v>
      </c>
      <c r="C216" s="60">
        <v>67055371</v>
      </c>
      <c r="D216" s="6" t="s">
        <v>214</v>
      </c>
      <c r="E216" s="59" t="s">
        <v>224</v>
      </c>
      <c r="F216" s="60">
        <v>67055384</v>
      </c>
      <c r="G216" s="6" t="s">
        <v>209</v>
      </c>
      <c r="H216" s="5" t="s">
        <v>225</v>
      </c>
      <c r="I216" s="5" t="s">
        <v>652</v>
      </c>
      <c r="J216" s="5" t="s">
        <v>464</v>
      </c>
    </row>
    <row r="217" spans="1:12" x14ac:dyDescent="0.2">
      <c r="A217" s="6" t="s">
        <v>53</v>
      </c>
      <c r="B217" s="59" t="s">
        <v>224</v>
      </c>
      <c r="C217" s="60">
        <v>67408058</v>
      </c>
      <c r="D217" s="6" t="s">
        <v>214</v>
      </c>
      <c r="E217" s="59" t="s">
        <v>224</v>
      </c>
      <c r="F217" s="60">
        <v>67410108</v>
      </c>
      <c r="G217" s="6" t="s">
        <v>214</v>
      </c>
      <c r="H217" s="5" t="s">
        <v>225</v>
      </c>
      <c r="I217" s="5" t="s">
        <v>653</v>
      </c>
      <c r="J217" s="5" t="s">
        <v>654</v>
      </c>
      <c r="K217" s="5" t="s">
        <v>483</v>
      </c>
      <c r="L217" s="5" t="s">
        <v>637</v>
      </c>
    </row>
    <row r="218" spans="1:12" x14ac:dyDescent="0.2">
      <c r="A218" s="6" t="s">
        <v>53</v>
      </c>
      <c r="B218" s="59" t="s">
        <v>224</v>
      </c>
      <c r="C218" s="60">
        <v>67356645</v>
      </c>
      <c r="D218" s="6" t="s">
        <v>209</v>
      </c>
      <c r="E218" s="59" t="s">
        <v>224</v>
      </c>
      <c r="F218" s="60">
        <v>67356674</v>
      </c>
      <c r="G218" s="6" t="s">
        <v>214</v>
      </c>
      <c r="H218" s="5" t="s">
        <v>225</v>
      </c>
      <c r="I218" s="5" t="s">
        <v>655</v>
      </c>
      <c r="J218" s="5" t="s">
        <v>462</v>
      </c>
      <c r="K218" s="5" t="s">
        <v>606</v>
      </c>
      <c r="L218" s="5" t="s">
        <v>501</v>
      </c>
    </row>
    <row r="219" spans="1:12" x14ac:dyDescent="0.2">
      <c r="A219" s="6" t="s">
        <v>53</v>
      </c>
      <c r="B219" s="59" t="s">
        <v>224</v>
      </c>
      <c r="C219" s="60">
        <v>67356660</v>
      </c>
      <c r="D219" s="6" t="s">
        <v>209</v>
      </c>
      <c r="E219" s="59" t="s">
        <v>224</v>
      </c>
      <c r="F219" s="60">
        <v>67356659</v>
      </c>
      <c r="G219" s="6" t="s">
        <v>214</v>
      </c>
      <c r="H219" s="5" t="s">
        <v>225</v>
      </c>
      <c r="I219" s="5" t="s">
        <v>656</v>
      </c>
      <c r="J219" s="5" t="s">
        <v>450</v>
      </c>
      <c r="K219" s="5" t="s">
        <v>474</v>
      </c>
      <c r="L219" s="5" t="s">
        <v>441</v>
      </c>
    </row>
    <row r="220" spans="1:12" x14ac:dyDescent="0.2">
      <c r="A220" s="6" t="s">
        <v>53</v>
      </c>
      <c r="B220" s="59" t="s">
        <v>224</v>
      </c>
      <c r="C220" s="60">
        <v>67040736</v>
      </c>
      <c r="D220" s="6" t="s">
        <v>214</v>
      </c>
      <c r="E220" s="59" t="s">
        <v>224</v>
      </c>
      <c r="F220" s="60">
        <v>67040699</v>
      </c>
      <c r="G220" s="6" t="s">
        <v>209</v>
      </c>
      <c r="H220" s="5" t="s">
        <v>225</v>
      </c>
      <c r="I220" s="5" t="s">
        <v>657</v>
      </c>
      <c r="J220" s="5" t="s">
        <v>446</v>
      </c>
    </row>
    <row r="221" spans="1:12" x14ac:dyDescent="0.2">
      <c r="A221" s="6" t="s">
        <v>53</v>
      </c>
      <c r="B221" s="59" t="s">
        <v>224</v>
      </c>
      <c r="C221" s="60">
        <v>67439533</v>
      </c>
      <c r="D221" s="6" t="s">
        <v>209</v>
      </c>
      <c r="E221" s="59" t="s">
        <v>224</v>
      </c>
      <c r="F221" s="60">
        <v>67439568</v>
      </c>
      <c r="G221" s="6" t="s">
        <v>214</v>
      </c>
      <c r="H221" s="5" t="s">
        <v>225</v>
      </c>
      <c r="I221" s="5" t="s">
        <v>658</v>
      </c>
      <c r="J221" s="5" t="s">
        <v>452</v>
      </c>
      <c r="K221" s="5" t="s">
        <v>484</v>
      </c>
    </row>
    <row r="222" spans="1:12" x14ac:dyDescent="0.2">
      <c r="A222" s="6" t="s">
        <v>53</v>
      </c>
      <c r="B222" s="59" t="s">
        <v>224</v>
      </c>
      <c r="C222" s="60">
        <v>67007204</v>
      </c>
      <c r="D222" s="6" t="s">
        <v>214</v>
      </c>
      <c r="E222" s="59" t="s">
        <v>224</v>
      </c>
      <c r="F222" s="60">
        <v>67007186</v>
      </c>
      <c r="G222" s="6" t="s">
        <v>209</v>
      </c>
      <c r="H222" s="5" t="s">
        <v>225</v>
      </c>
      <c r="I222" s="5" t="s">
        <v>659</v>
      </c>
      <c r="J222" s="5" t="s">
        <v>464</v>
      </c>
    </row>
    <row r="223" spans="1:12" x14ac:dyDescent="0.2">
      <c r="A223" s="6" t="s">
        <v>53</v>
      </c>
      <c r="B223" s="59" t="s">
        <v>224</v>
      </c>
      <c r="C223" s="60">
        <v>67445988</v>
      </c>
      <c r="D223" s="6" t="s">
        <v>209</v>
      </c>
      <c r="E223" s="59" t="s">
        <v>224</v>
      </c>
      <c r="F223" s="60">
        <v>67446051</v>
      </c>
      <c r="G223" s="6" t="s">
        <v>214</v>
      </c>
      <c r="H223" s="5" t="s">
        <v>225</v>
      </c>
      <c r="I223" s="5" t="s">
        <v>660</v>
      </c>
      <c r="J223" s="5" t="s">
        <v>438</v>
      </c>
    </row>
    <row r="224" spans="1:12" x14ac:dyDescent="0.2">
      <c r="A224" s="6" t="s">
        <v>53</v>
      </c>
      <c r="B224" s="59" t="s">
        <v>219</v>
      </c>
      <c r="C224" s="60">
        <v>108090949</v>
      </c>
      <c r="D224" s="6" t="s">
        <v>209</v>
      </c>
      <c r="E224" s="59" t="s">
        <v>224</v>
      </c>
      <c r="F224" s="60">
        <v>67065024</v>
      </c>
      <c r="G224" s="6" t="s">
        <v>209</v>
      </c>
      <c r="H224" s="5" t="s">
        <v>661</v>
      </c>
      <c r="I224" s="5" t="s">
        <v>662</v>
      </c>
      <c r="J224" s="5" t="s">
        <v>512</v>
      </c>
      <c r="K224" s="5" t="s">
        <v>438</v>
      </c>
    </row>
    <row r="225" spans="1:12" x14ac:dyDescent="0.2">
      <c r="A225" s="6" t="s">
        <v>53</v>
      </c>
      <c r="B225" s="59" t="s">
        <v>224</v>
      </c>
      <c r="C225" s="60">
        <v>67012319</v>
      </c>
      <c r="D225" s="6" t="s">
        <v>209</v>
      </c>
      <c r="E225" s="59" t="s">
        <v>224</v>
      </c>
      <c r="F225" s="60">
        <v>67012373</v>
      </c>
      <c r="G225" s="6" t="s">
        <v>214</v>
      </c>
      <c r="H225" s="5" t="s">
        <v>225</v>
      </c>
      <c r="I225" s="5" t="s">
        <v>663</v>
      </c>
      <c r="J225" s="5" t="s">
        <v>448</v>
      </c>
      <c r="K225" s="5" t="s">
        <v>456</v>
      </c>
    </row>
    <row r="226" spans="1:12" x14ac:dyDescent="0.2">
      <c r="A226" s="6" t="s">
        <v>53</v>
      </c>
      <c r="B226" s="59" t="s">
        <v>224</v>
      </c>
      <c r="C226" s="60">
        <v>67363548</v>
      </c>
      <c r="D226" s="6" t="s">
        <v>209</v>
      </c>
      <c r="E226" s="59" t="s">
        <v>224</v>
      </c>
      <c r="F226" s="60">
        <v>67363573</v>
      </c>
      <c r="G226" s="6" t="s">
        <v>214</v>
      </c>
      <c r="H226" s="5" t="s">
        <v>225</v>
      </c>
      <c r="I226" s="5" t="s">
        <v>664</v>
      </c>
      <c r="J226" s="5" t="s">
        <v>473</v>
      </c>
      <c r="K226" s="5" t="s">
        <v>437</v>
      </c>
      <c r="L226" s="5" t="s">
        <v>446</v>
      </c>
    </row>
    <row r="227" spans="1:12" x14ac:dyDescent="0.2">
      <c r="A227" s="6" t="s">
        <v>53</v>
      </c>
      <c r="B227" s="59" t="s">
        <v>224</v>
      </c>
      <c r="C227" s="60">
        <v>67379573</v>
      </c>
      <c r="D227" s="6" t="s">
        <v>209</v>
      </c>
      <c r="E227" s="59" t="s">
        <v>224</v>
      </c>
      <c r="F227" s="60">
        <v>67379556</v>
      </c>
      <c r="G227" s="6" t="s">
        <v>214</v>
      </c>
      <c r="H227" s="5" t="s">
        <v>225</v>
      </c>
      <c r="I227" s="5" t="s">
        <v>665</v>
      </c>
      <c r="J227" s="5" t="s">
        <v>524</v>
      </c>
    </row>
    <row r="228" spans="1:12" x14ac:dyDescent="0.2">
      <c r="A228" s="6" t="s">
        <v>53</v>
      </c>
      <c r="B228" s="59" t="s">
        <v>224</v>
      </c>
      <c r="C228" s="60">
        <v>67309112</v>
      </c>
      <c r="D228" s="6" t="s">
        <v>214</v>
      </c>
      <c r="E228" s="59" t="s">
        <v>224</v>
      </c>
      <c r="F228" s="60">
        <v>67309089</v>
      </c>
      <c r="G228" s="6" t="s">
        <v>209</v>
      </c>
      <c r="H228" s="5" t="s">
        <v>225</v>
      </c>
      <c r="I228" s="5" t="s">
        <v>666</v>
      </c>
      <c r="J228" s="5" t="s">
        <v>489</v>
      </c>
      <c r="K228" s="5" t="s">
        <v>443</v>
      </c>
      <c r="L228" s="5" t="s">
        <v>456</v>
      </c>
    </row>
    <row r="229" spans="1:12" x14ac:dyDescent="0.2">
      <c r="A229" s="6" t="s">
        <v>53</v>
      </c>
      <c r="B229" s="59" t="s">
        <v>224</v>
      </c>
      <c r="C229" s="60">
        <v>67266491</v>
      </c>
      <c r="D229" s="6" t="s">
        <v>214</v>
      </c>
      <c r="E229" s="59" t="s">
        <v>224</v>
      </c>
      <c r="F229" s="60">
        <v>67266524</v>
      </c>
      <c r="G229" s="6" t="s">
        <v>209</v>
      </c>
      <c r="H229" s="5" t="s">
        <v>225</v>
      </c>
      <c r="I229" s="5" t="s">
        <v>667</v>
      </c>
      <c r="J229" s="5" t="s">
        <v>456</v>
      </c>
    </row>
    <row r="230" spans="1:12" x14ac:dyDescent="0.2">
      <c r="A230" s="6" t="s">
        <v>53</v>
      </c>
      <c r="B230" s="59" t="s">
        <v>224</v>
      </c>
      <c r="C230" s="60">
        <v>67400132</v>
      </c>
      <c r="D230" s="6" t="s">
        <v>214</v>
      </c>
      <c r="E230" s="59" t="s">
        <v>224</v>
      </c>
      <c r="F230" s="60">
        <v>67400117</v>
      </c>
      <c r="G230" s="6" t="s">
        <v>209</v>
      </c>
      <c r="H230" s="5" t="s">
        <v>225</v>
      </c>
      <c r="I230" s="5" t="s">
        <v>668</v>
      </c>
      <c r="J230" s="5" t="s">
        <v>455</v>
      </c>
      <c r="K230" s="5" t="s">
        <v>464</v>
      </c>
    </row>
    <row r="231" spans="1:12" x14ac:dyDescent="0.2">
      <c r="A231" s="6" t="s">
        <v>53</v>
      </c>
      <c r="B231" s="59" t="s">
        <v>224</v>
      </c>
      <c r="C231" s="60">
        <v>67372222</v>
      </c>
      <c r="D231" s="6" t="s">
        <v>209</v>
      </c>
      <c r="E231" s="59" t="s">
        <v>224</v>
      </c>
      <c r="F231" s="60">
        <v>67372271</v>
      </c>
      <c r="G231" s="6" t="s">
        <v>214</v>
      </c>
      <c r="H231" s="5" t="s">
        <v>225</v>
      </c>
      <c r="I231" s="5" t="s">
        <v>669</v>
      </c>
      <c r="J231" s="5" t="s">
        <v>450</v>
      </c>
      <c r="K231" s="5" t="s">
        <v>437</v>
      </c>
    </row>
    <row r="232" spans="1:12" x14ac:dyDescent="0.2">
      <c r="A232" s="6" t="s">
        <v>53</v>
      </c>
      <c r="B232" s="59" t="s">
        <v>224</v>
      </c>
      <c r="C232" s="60">
        <v>67372236</v>
      </c>
      <c r="D232" s="6" t="s">
        <v>209</v>
      </c>
      <c r="E232" s="59" t="s">
        <v>224</v>
      </c>
      <c r="F232" s="60">
        <v>67372257</v>
      </c>
      <c r="G232" s="6" t="s">
        <v>214</v>
      </c>
      <c r="H232" s="5" t="s">
        <v>225</v>
      </c>
      <c r="I232" s="5" t="s">
        <v>670</v>
      </c>
      <c r="J232" s="5" t="s">
        <v>483</v>
      </c>
      <c r="K232" s="5" t="s">
        <v>453</v>
      </c>
    </row>
    <row r="233" spans="1:12" x14ac:dyDescent="0.2">
      <c r="A233" s="6" t="s">
        <v>53</v>
      </c>
      <c r="B233" s="59" t="s">
        <v>224</v>
      </c>
      <c r="C233" s="60">
        <v>67508708</v>
      </c>
      <c r="D233" s="6" t="s">
        <v>209</v>
      </c>
      <c r="E233" s="59" t="s">
        <v>224</v>
      </c>
      <c r="F233" s="60">
        <v>67508731</v>
      </c>
      <c r="G233" s="6" t="s">
        <v>214</v>
      </c>
      <c r="H233" s="5" t="s">
        <v>225</v>
      </c>
      <c r="I233" s="5" t="s">
        <v>671</v>
      </c>
      <c r="J233" s="5" t="s">
        <v>448</v>
      </c>
      <c r="K233" s="5" t="s">
        <v>446</v>
      </c>
    </row>
    <row r="234" spans="1:12" x14ac:dyDescent="0.2">
      <c r="A234" s="6" t="s">
        <v>53</v>
      </c>
      <c r="B234" s="59" t="s">
        <v>224</v>
      </c>
      <c r="C234" s="60">
        <v>67302534</v>
      </c>
      <c r="D234" s="6" t="s">
        <v>209</v>
      </c>
      <c r="E234" s="59" t="s">
        <v>224</v>
      </c>
      <c r="F234" s="60">
        <v>67302565</v>
      </c>
      <c r="G234" s="6" t="s">
        <v>214</v>
      </c>
      <c r="H234" s="5" t="s">
        <v>225</v>
      </c>
      <c r="I234" s="5" t="s">
        <v>672</v>
      </c>
      <c r="J234" s="5" t="s">
        <v>473</v>
      </c>
      <c r="K234" s="5" t="s">
        <v>438</v>
      </c>
    </row>
    <row r="235" spans="1:12" x14ac:dyDescent="0.2">
      <c r="A235" s="6" t="s">
        <v>53</v>
      </c>
      <c r="B235" s="59" t="s">
        <v>224</v>
      </c>
      <c r="C235" s="60">
        <v>67738562</v>
      </c>
      <c r="D235" s="6" t="s">
        <v>209</v>
      </c>
      <c r="E235" s="59" t="s">
        <v>224</v>
      </c>
      <c r="F235" s="60">
        <v>67738591</v>
      </c>
      <c r="G235" s="6" t="s">
        <v>214</v>
      </c>
      <c r="H235" s="5" t="s">
        <v>225</v>
      </c>
      <c r="I235" s="5" t="s">
        <v>673</v>
      </c>
      <c r="J235" s="5" t="s">
        <v>473</v>
      </c>
      <c r="K235" s="5" t="s">
        <v>474</v>
      </c>
      <c r="L235" s="5" t="s">
        <v>453</v>
      </c>
    </row>
    <row r="236" spans="1:12" x14ac:dyDescent="0.2">
      <c r="A236" s="6" t="s">
        <v>53</v>
      </c>
      <c r="B236" s="59" t="s">
        <v>224</v>
      </c>
      <c r="C236" s="60">
        <v>67230470</v>
      </c>
      <c r="D236" s="6" t="s">
        <v>209</v>
      </c>
      <c r="E236" s="59" t="s">
        <v>224</v>
      </c>
      <c r="F236" s="60">
        <v>67230537</v>
      </c>
      <c r="G236" s="6" t="s">
        <v>214</v>
      </c>
      <c r="H236" s="5" t="s">
        <v>225</v>
      </c>
      <c r="I236" s="5" t="s">
        <v>674</v>
      </c>
      <c r="J236" s="5" t="s">
        <v>448</v>
      </c>
      <c r="K236" s="5" t="s">
        <v>438</v>
      </c>
    </row>
    <row r="237" spans="1:12" x14ac:dyDescent="0.2">
      <c r="A237" s="6" t="s">
        <v>53</v>
      </c>
      <c r="B237" s="59" t="s">
        <v>224</v>
      </c>
      <c r="C237" s="60">
        <v>67440193</v>
      </c>
      <c r="D237" s="6" t="s">
        <v>214</v>
      </c>
      <c r="E237" s="59" t="s">
        <v>224</v>
      </c>
      <c r="F237" s="60">
        <v>67440160</v>
      </c>
      <c r="G237" s="6" t="s">
        <v>209</v>
      </c>
      <c r="H237" s="5" t="s">
        <v>225</v>
      </c>
      <c r="I237" s="5" t="s">
        <v>675</v>
      </c>
      <c r="J237" s="5" t="s">
        <v>612</v>
      </c>
      <c r="K237" s="5" t="s">
        <v>446</v>
      </c>
    </row>
    <row r="238" spans="1:12" x14ac:dyDescent="0.2">
      <c r="A238" s="6" t="s">
        <v>53</v>
      </c>
      <c r="B238" s="59" t="s">
        <v>224</v>
      </c>
      <c r="C238" s="60">
        <v>67139782</v>
      </c>
      <c r="D238" s="6" t="s">
        <v>214</v>
      </c>
      <c r="E238" s="59" t="s">
        <v>224</v>
      </c>
      <c r="F238" s="60">
        <v>67139786</v>
      </c>
      <c r="G238" s="6" t="s">
        <v>209</v>
      </c>
      <c r="H238" s="5" t="s">
        <v>225</v>
      </c>
      <c r="I238" s="5" t="s">
        <v>676</v>
      </c>
      <c r="J238" s="5" t="s">
        <v>489</v>
      </c>
    </row>
    <row r="239" spans="1:12" x14ac:dyDescent="0.2">
      <c r="A239" s="6" t="s">
        <v>53</v>
      </c>
      <c r="B239" s="59" t="s">
        <v>224</v>
      </c>
      <c r="C239" s="60">
        <v>67503954</v>
      </c>
      <c r="D239" s="6" t="s">
        <v>214</v>
      </c>
      <c r="E239" s="59" t="s">
        <v>224</v>
      </c>
      <c r="F239" s="60">
        <v>67912095</v>
      </c>
      <c r="G239" s="6" t="s">
        <v>214</v>
      </c>
      <c r="H239" s="5" t="s">
        <v>225</v>
      </c>
      <c r="I239" s="5" t="s">
        <v>677</v>
      </c>
      <c r="J239" s="5" t="s">
        <v>678</v>
      </c>
      <c r="K239" s="5" t="s">
        <v>679</v>
      </c>
      <c r="L239" s="5" t="s">
        <v>680</v>
      </c>
    </row>
    <row r="240" spans="1:12" x14ac:dyDescent="0.2">
      <c r="A240" s="6" t="s">
        <v>53</v>
      </c>
      <c r="B240" s="59" t="s">
        <v>224</v>
      </c>
      <c r="C240" s="60">
        <v>67110951</v>
      </c>
      <c r="D240" s="6" t="s">
        <v>214</v>
      </c>
      <c r="E240" s="59" t="s">
        <v>224</v>
      </c>
      <c r="F240" s="60">
        <v>67110975</v>
      </c>
      <c r="G240" s="6" t="s">
        <v>209</v>
      </c>
      <c r="H240" s="5" t="s">
        <v>225</v>
      </c>
      <c r="I240" s="5" t="s">
        <v>681</v>
      </c>
      <c r="J240" s="5" t="s">
        <v>612</v>
      </c>
      <c r="K240" s="5" t="s">
        <v>474</v>
      </c>
      <c r="L240" s="5" t="s">
        <v>484</v>
      </c>
    </row>
    <row r="241" spans="1:12" x14ac:dyDescent="0.2">
      <c r="A241" s="6" t="s">
        <v>53</v>
      </c>
      <c r="B241" s="59" t="s">
        <v>224</v>
      </c>
      <c r="C241" s="60">
        <v>67356286</v>
      </c>
      <c r="D241" s="6" t="s">
        <v>214</v>
      </c>
      <c r="E241" s="59" t="s">
        <v>224</v>
      </c>
      <c r="F241" s="60">
        <v>67356240</v>
      </c>
      <c r="G241" s="6" t="s">
        <v>209</v>
      </c>
      <c r="H241" s="5" t="s">
        <v>225</v>
      </c>
      <c r="I241" s="5" t="s">
        <v>682</v>
      </c>
      <c r="J241" s="5" t="s">
        <v>443</v>
      </c>
      <c r="K241" s="5" t="s">
        <v>484</v>
      </c>
    </row>
    <row r="242" spans="1:12" x14ac:dyDescent="0.2">
      <c r="A242" s="6" t="s">
        <v>53</v>
      </c>
      <c r="B242" s="59" t="s">
        <v>224</v>
      </c>
      <c r="C242" s="60">
        <v>66914284</v>
      </c>
      <c r="D242" s="6" t="s">
        <v>209</v>
      </c>
      <c r="E242" s="59" t="s">
        <v>224</v>
      </c>
      <c r="F242" s="60">
        <v>95978119</v>
      </c>
      <c r="G242" s="6" t="s">
        <v>214</v>
      </c>
      <c r="H242" s="5" t="s">
        <v>383</v>
      </c>
      <c r="I242" s="5" t="s">
        <v>683</v>
      </c>
      <c r="J242" s="5" t="s">
        <v>456</v>
      </c>
    </row>
    <row r="243" spans="1:12" x14ac:dyDescent="0.2">
      <c r="A243" s="6" t="s">
        <v>53</v>
      </c>
      <c r="B243" s="59" t="s">
        <v>224</v>
      </c>
      <c r="C243" s="60">
        <v>67372961</v>
      </c>
      <c r="D243" s="6" t="s">
        <v>209</v>
      </c>
      <c r="E243" s="59" t="s">
        <v>224</v>
      </c>
      <c r="F243" s="60">
        <v>67372984</v>
      </c>
      <c r="G243" s="6" t="s">
        <v>214</v>
      </c>
      <c r="H243" s="5" t="s">
        <v>225</v>
      </c>
      <c r="I243" s="5" t="s">
        <v>684</v>
      </c>
      <c r="J243" s="5" t="s">
        <v>445</v>
      </c>
      <c r="K243" s="5" t="s">
        <v>438</v>
      </c>
    </row>
    <row r="244" spans="1:12" x14ac:dyDescent="0.2">
      <c r="A244" s="6" t="s">
        <v>53</v>
      </c>
      <c r="B244" s="59" t="s">
        <v>224</v>
      </c>
      <c r="C244" s="60">
        <v>67433996</v>
      </c>
      <c r="D244" s="6" t="s">
        <v>214</v>
      </c>
      <c r="E244" s="59" t="s">
        <v>224</v>
      </c>
      <c r="F244" s="60">
        <v>67434004</v>
      </c>
      <c r="G244" s="6" t="s">
        <v>209</v>
      </c>
      <c r="H244" s="5" t="s">
        <v>225</v>
      </c>
      <c r="I244" s="5" t="s">
        <v>685</v>
      </c>
      <c r="J244" s="5" t="s">
        <v>473</v>
      </c>
      <c r="K244" s="5" t="s">
        <v>464</v>
      </c>
      <c r="L244" s="5" t="s">
        <v>438</v>
      </c>
    </row>
    <row r="245" spans="1:12" x14ac:dyDescent="0.2">
      <c r="A245" s="6" t="s">
        <v>53</v>
      </c>
      <c r="B245" s="59" t="s">
        <v>224</v>
      </c>
      <c r="C245" s="60">
        <v>67434012</v>
      </c>
      <c r="D245" s="6" t="s">
        <v>214</v>
      </c>
      <c r="E245" s="59" t="s">
        <v>224</v>
      </c>
      <c r="F245" s="60">
        <v>67433988</v>
      </c>
      <c r="G245" s="6" t="s">
        <v>209</v>
      </c>
      <c r="H245" s="5" t="s">
        <v>225</v>
      </c>
      <c r="I245" s="5" t="s">
        <v>686</v>
      </c>
      <c r="J245" s="5" t="s">
        <v>473</v>
      </c>
      <c r="K245" s="5" t="s">
        <v>437</v>
      </c>
      <c r="L245" s="5" t="s">
        <v>438</v>
      </c>
    </row>
    <row r="246" spans="1:12" x14ac:dyDescent="0.2">
      <c r="A246" s="6" t="s">
        <v>53</v>
      </c>
      <c r="B246" s="59" t="s">
        <v>224</v>
      </c>
      <c r="C246" s="60">
        <v>67394777</v>
      </c>
      <c r="D246" s="6" t="s">
        <v>214</v>
      </c>
      <c r="E246" s="59" t="s">
        <v>224</v>
      </c>
      <c r="F246" s="60">
        <v>67394744</v>
      </c>
      <c r="G246" s="6" t="s">
        <v>209</v>
      </c>
      <c r="H246" s="5" t="s">
        <v>225</v>
      </c>
      <c r="I246" s="5" t="s">
        <v>687</v>
      </c>
      <c r="J246" s="5" t="s">
        <v>455</v>
      </c>
      <c r="K246" s="5" t="s">
        <v>448</v>
      </c>
      <c r="L246" s="5" t="s">
        <v>456</v>
      </c>
    </row>
    <row r="247" spans="1:12" x14ac:dyDescent="0.2">
      <c r="A247" s="6" t="s">
        <v>53</v>
      </c>
      <c r="B247" s="59" t="s">
        <v>224</v>
      </c>
      <c r="C247" s="60">
        <v>67416853</v>
      </c>
      <c r="D247" s="6" t="s">
        <v>209</v>
      </c>
      <c r="E247" s="59" t="s">
        <v>224</v>
      </c>
      <c r="F247" s="60">
        <v>67416908</v>
      </c>
      <c r="G247" s="6" t="s">
        <v>214</v>
      </c>
      <c r="H247" s="5" t="s">
        <v>225</v>
      </c>
      <c r="I247" s="5" t="s">
        <v>688</v>
      </c>
      <c r="J247" s="5" t="s">
        <v>455</v>
      </c>
      <c r="K247" s="5" t="s">
        <v>583</v>
      </c>
      <c r="L247" s="5" t="s">
        <v>456</v>
      </c>
    </row>
    <row r="248" spans="1:12" x14ac:dyDescent="0.2">
      <c r="A248" s="6" t="s">
        <v>53</v>
      </c>
      <c r="B248" s="59" t="s">
        <v>224</v>
      </c>
      <c r="C248" s="60">
        <v>67416899</v>
      </c>
      <c r="D248" s="6" t="s">
        <v>209</v>
      </c>
      <c r="E248" s="59" t="s">
        <v>224</v>
      </c>
      <c r="F248" s="60">
        <v>67416862</v>
      </c>
      <c r="G248" s="6" t="s">
        <v>214</v>
      </c>
      <c r="H248" s="5" t="s">
        <v>225</v>
      </c>
      <c r="I248" s="5" t="s">
        <v>689</v>
      </c>
      <c r="J248" s="5" t="s">
        <v>512</v>
      </c>
      <c r="K248" s="5" t="s">
        <v>441</v>
      </c>
    </row>
    <row r="249" spans="1:12" x14ac:dyDescent="0.2">
      <c r="A249" s="6" t="s">
        <v>53</v>
      </c>
      <c r="B249" s="59" t="s">
        <v>224</v>
      </c>
      <c r="C249" s="60">
        <v>67263055</v>
      </c>
      <c r="D249" s="6" t="s">
        <v>214</v>
      </c>
      <c r="E249" s="59" t="s">
        <v>224</v>
      </c>
      <c r="F249" s="60">
        <v>67263022</v>
      </c>
      <c r="G249" s="6" t="s">
        <v>209</v>
      </c>
      <c r="H249" s="5" t="s">
        <v>225</v>
      </c>
      <c r="I249" s="5" t="s">
        <v>690</v>
      </c>
      <c r="J249" s="5" t="s">
        <v>448</v>
      </c>
      <c r="K249" s="5" t="s">
        <v>456</v>
      </c>
    </row>
    <row r="250" spans="1:12" x14ac:dyDescent="0.2">
      <c r="A250" s="6" t="s">
        <v>53</v>
      </c>
      <c r="B250" s="59" t="s">
        <v>224</v>
      </c>
      <c r="C250" s="60">
        <v>66941963</v>
      </c>
      <c r="D250" s="6" t="s">
        <v>214</v>
      </c>
      <c r="E250" s="59" t="s">
        <v>224</v>
      </c>
      <c r="F250" s="60">
        <v>66941986</v>
      </c>
      <c r="G250" s="6" t="s">
        <v>209</v>
      </c>
      <c r="H250" s="5" t="s">
        <v>225</v>
      </c>
      <c r="I250" s="5" t="s">
        <v>691</v>
      </c>
      <c r="J250" s="5" t="s">
        <v>450</v>
      </c>
      <c r="K250" s="5" t="s">
        <v>474</v>
      </c>
      <c r="L250" s="5" t="s">
        <v>501</v>
      </c>
    </row>
    <row r="251" spans="1:12" x14ac:dyDescent="0.2">
      <c r="A251" s="6" t="s">
        <v>53</v>
      </c>
      <c r="B251" s="59" t="s">
        <v>224</v>
      </c>
      <c r="C251" s="60">
        <v>67085374</v>
      </c>
      <c r="D251" s="6" t="s">
        <v>214</v>
      </c>
      <c r="E251" s="59" t="s">
        <v>224</v>
      </c>
      <c r="F251" s="60">
        <v>67085397</v>
      </c>
      <c r="G251" s="6" t="s">
        <v>209</v>
      </c>
      <c r="H251" s="5" t="s">
        <v>225</v>
      </c>
      <c r="I251" s="5" t="s">
        <v>692</v>
      </c>
      <c r="J251" s="5" t="s">
        <v>489</v>
      </c>
      <c r="K251" s="5" t="s">
        <v>443</v>
      </c>
      <c r="L251" s="5" t="s">
        <v>446</v>
      </c>
    </row>
    <row r="252" spans="1:12" x14ac:dyDescent="0.2">
      <c r="A252" s="6" t="s">
        <v>53</v>
      </c>
      <c r="B252" s="59" t="s">
        <v>224</v>
      </c>
      <c r="C252" s="60">
        <v>67085400</v>
      </c>
      <c r="D252" s="6" t="s">
        <v>214</v>
      </c>
      <c r="E252" s="59" t="s">
        <v>224</v>
      </c>
      <c r="F252" s="60">
        <v>67085371</v>
      </c>
      <c r="G252" s="6" t="s">
        <v>209</v>
      </c>
      <c r="H252" s="5" t="s">
        <v>225</v>
      </c>
      <c r="I252" s="5" t="s">
        <v>693</v>
      </c>
      <c r="J252" s="5" t="s">
        <v>489</v>
      </c>
      <c r="K252" s="5" t="s">
        <v>443</v>
      </c>
      <c r="L252" s="5" t="s">
        <v>584</v>
      </c>
    </row>
    <row r="253" spans="1:12" x14ac:dyDescent="0.2">
      <c r="A253" s="6" t="s">
        <v>53</v>
      </c>
      <c r="B253" s="59" t="s">
        <v>224</v>
      </c>
      <c r="C253" s="60">
        <v>67182683</v>
      </c>
      <c r="D253" s="6" t="s">
        <v>209</v>
      </c>
      <c r="E253" s="59" t="s">
        <v>224</v>
      </c>
      <c r="F253" s="60">
        <v>67182657</v>
      </c>
      <c r="G253" s="6" t="s">
        <v>214</v>
      </c>
      <c r="H253" s="5" t="s">
        <v>225</v>
      </c>
      <c r="I253" s="5" t="s">
        <v>694</v>
      </c>
      <c r="J253" s="5" t="s">
        <v>484</v>
      </c>
    </row>
    <row r="254" spans="1:12" x14ac:dyDescent="0.2">
      <c r="A254" s="6" t="s">
        <v>53</v>
      </c>
      <c r="B254" s="59" t="s">
        <v>224</v>
      </c>
      <c r="C254" s="60">
        <v>67214667</v>
      </c>
      <c r="D254" s="6" t="s">
        <v>214</v>
      </c>
      <c r="E254" s="59" t="s">
        <v>224</v>
      </c>
      <c r="F254" s="60">
        <v>67214692</v>
      </c>
      <c r="G254" s="6" t="s">
        <v>209</v>
      </c>
      <c r="H254" s="5" t="s">
        <v>225</v>
      </c>
      <c r="I254" s="5" t="s">
        <v>695</v>
      </c>
      <c r="J254" s="5" t="s">
        <v>464</v>
      </c>
      <c r="K254" s="5" t="s">
        <v>453</v>
      </c>
    </row>
    <row r="255" spans="1:12" x14ac:dyDescent="0.2">
      <c r="A255" s="6" t="s">
        <v>53</v>
      </c>
      <c r="B255" s="59" t="s">
        <v>224</v>
      </c>
      <c r="C255" s="60">
        <v>67265309</v>
      </c>
      <c r="D255" s="6" t="s">
        <v>214</v>
      </c>
      <c r="E255" s="59" t="s">
        <v>224</v>
      </c>
      <c r="F255" s="60">
        <v>67265315</v>
      </c>
      <c r="G255" s="6" t="s">
        <v>209</v>
      </c>
      <c r="H255" s="5" t="s">
        <v>225</v>
      </c>
      <c r="I255" s="5" t="s">
        <v>696</v>
      </c>
      <c r="J255" s="5" t="s">
        <v>438</v>
      </c>
    </row>
    <row r="256" spans="1:12" x14ac:dyDescent="0.2">
      <c r="A256" s="6" t="s">
        <v>53</v>
      </c>
      <c r="B256" s="59" t="s">
        <v>224</v>
      </c>
      <c r="C256" s="60">
        <v>67451702</v>
      </c>
      <c r="D256" s="6" t="s">
        <v>209</v>
      </c>
      <c r="E256" s="59" t="s">
        <v>224</v>
      </c>
      <c r="F256" s="60">
        <v>67451736</v>
      </c>
      <c r="G256" s="6" t="s">
        <v>214</v>
      </c>
      <c r="H256" s="5" t="s">
        <v>225</v>
      </c>
      <c r="I256" s="5" t="s">
        <v>697</v>
      </c>
      <c r="J256" s="5" t="s">
        <v>450</v>
      </c>
      <c r="K256" s="5" t="s">
        <v>448</v>
      </c>
      <c r="L256" s="5" t="s">
        <v>456</v>
      </c>
    </row>
    <row r="257" spans="1:12" x14ac:dyDescent="0.2">
      <c r="A257" s="6" t="s">
        <v>53</v>
      </c>
      <c r="B257" s="59" t="s">
        <v>224</v>
      </c>
      <c r="C257" s="60">
        <v>67406808</v>
      </c>
      <c r="D257" s="6" t="s">
        <v>209</v>
      </c>
      <c r="E257" s="59" t="s">
        <v>224</v>
      </c>
      <c r="F257" s="60">
        <v>67406841</v>
      </c>
      <c r="G257" s="6" t="s">
        <v>214</v>
      </c>
      <c r="H257" s="5" t="s">
        <v>225</v>
      </c>
      <c r="I257" s="5" t="s">
        <v>698</v>
      </c>
      <c r="J257" s="5" t="s">
        <v>462</v>
      </c>
      <c r="K257" s="5" t="s">
        <v>448</v>
      </c>
      <c r="L257" s="5" t="s">
        <v>438</v>
      </c>
    </row>
    <row r="258" spans="1:12" x14ac:dyDescent="0.2">
      <c r="A258" s="6" t="s">
        <v>53</v>
      </c>
      <c r="B258" s="59" t="s">
        <v>224</v>
      </c>
      <c r="C258" s="60">
        <v>67017032</v>
      </c>
      <c r="D258" s="6" t="s">
        <v>209</v>
      </c>
      <c r="E258" s="59" t="s">
        <v>224</v>
      </c>
      <c r="F258" s="60">
        <v>67017069</v>
      </c>
      <c r="G258" s="6" t="s">
        <v>214</v>
      </c>
      <c r="H258" s="5" t="s">
        <v>225</v>
      </c>
      <c r="I258" s="5" t="s">
        <v>699</v>
      </c>
      <c r="J258" s="5" t="s">
        <v>456</v>
      </c>
    </row>
    <row r="259" spans="1:12" x14ac:dyDescent="0.2">
      <c r="A259" s="6" t="s">
        <v>53</v>
      </c>
      <c r="B259" s="59" t="s">
        <v>224</v>
      </c>
      <c r="C259" s="60">
        <v>67435643</v>
      </c>
      <c r="D259" s="6" t="s">
        <v>214</v>
      </c>
      <c r="E259" s="59" t="s">
        <v>224</v>
      </c>
      <c r="F259" s="60">
        <v>67436624</v>
      </c>
      <c r="G259" s="6" t="s">
        <v>209</v>
      </c>
      <c r="H259" s="5" t="s">
        <v>225</v>
      </c>
      <c r="I259" s="5" t="s">
        <v>700</v>
      </c>
      <c r="J259" s="5" t="s">
        <v>452</v>
      </c>
      <c r="K259" s="5" t="s">
        <v>501</v>
      </c>
    </row>
    <row r="260" spans="1:12" x14ac:dyDescent="0.2">
      <c r="A260" s="6" t="s">
        <v>53</v>
      </c>
      <c r="B260" s="59" t="s">
        <v>224</v>
      </c>
      <c r="C260" s="60">
        <v>67138952</v>
      </c>
      <c r="D260" s="6" t="s">
        <v>209</v>
      </c>
      <c r="E260" s="59" t="s">
        <v>224</v>
      </c>
      <c r="F260" s="60">
        <v>67138977</v>
      </c>
      <c r="G260" s="6" t="s">
        <v>214</v>
      </c>
      <c r="H260" s="5" t="s">
        <v>225</v>
      </c>
      <c r="I260" s="5" t="s">
        <v>701</v>
      </c>
      <c r="J260" s="5" t="s">
        <v>455</v>
      </c>
      <c r="K260" s="5" t="s">
        <v>452</v>
      </c>
      <c r="L260" s="5" t="s">
        <v>438</v>
      </c>
    </row>
    <row r="261" spans="1:12" x14ac:dyDescent="0.2">
      <c r="A261" s="6" t="s">
        <v>53</v>
      </c>
      <c r="B261" s="59" t="s">
        <v>224</v>
      </c>
      <c r="C261" s="60">
        <v>67454962</v>
      </c>
      <c r="D261" s="6" t="s">
        <v>209</v>
      </c>
      <c r="E261" s="59" t="s">
        <v>224</v>
      </c>
      <c r="F261" s="60">
        <v>67454988</v>
      </c>
      <c r="G261" s="6" t="s">
        <v>214</v>
      </c>
      <c r="H261" s="5" t="s">
        <v>225</v>
      </c>
      <c r="I261" s="5" t="s">
        <v>702</v>
      </c>
      <c r="J261" s="5" t="s">
        <v>462</v>
      </c>
      <c r="K261" s="5" t="s">
        <v>438</v>
      </c>
    </row>
    <row r="262" spans="1:12" x14ac:dyDescent="0.2">
      <c r="A262" s="6" t="s">
        <v>53</v>
      </c>
      <c r="B262" s="59" t="s">
        <v>224</v>
      </c>
      <c r="C262" s="60">
        <v>67406416</v>
      </c>
      <c r="D262" s="6" t="s">
        <v>209</v>
      </c>
      <c r="E262" s="59" t="s">
        <v>224</v>
      </c>
      <c r="F262" s="60">
        <v>67406453</v>
      </c>
      <c r="G262" s="6" t="s">
        <v>214</v>
      </c>
      <c r="H262" s="5" t="s">
        <v>225</v>
      </c>
      <c r="I262" s="5" t="s">
        <v>703</v>
      </c>
      <c r="J262" s="5" t="s">
        <v>450</v>
      </c>
      <c r="K262" s="5" t="s">
        <v>464</v>
      </c>
      <c r="L262" s="5" t="s">
        <v>438</v>
      </c>
    </row>
    <row r="263" spans="1:12" x14ac:dyDescent="0.2">
      <c r="A263" s="6" t="s">
        <v>53</v>
      </c>
      <c r="B263" s="59" t="s">
        <v>242</v>
      </c>
      <c r="C263" s="60">
        <v>66921230</v>
      </c>
      <c r="D263" s="6" t="s">
        <v>214</v>
      </c>
      <c r="E263" s="59" t="s">
        <v>224</v>
      </c>
      <c r="F263" s="60">
        <v>100561332</v>
      </c>
      <c r="G263" s="6" t="s">
        <v>209</v>
      </c>
      <c r="H263" s="5" t="s">
        <v>225</v>
      </c>
      <c r="I263" s="5" t="s">
        <v>704</v>
      </c>
      <c r="J263" s="5" t="s">
        <v>531</v>
      </c>
      <c r="K263" s="5" t="s">
        <v>514</v>
      </c>
      <c r="L263" s="5" t="s">
        <v>484</v>
      </c>
    </row>
    <row r="264" spans="1:12" x14ac:dyDescent="0.2">
      <c r="A264" s="6" t="s">
        <v>53</v>
      </c>
      <c r="B264" s="59" t="s">
        <v>224</v>
      </c>
      <c r="C264" s="60">
        <v>67411579</v>
      </c>
      <c r="D264" s="6" t="s">
        <v>209</v>
      </c>
      <c r="E264" s="59" t="s">
        <v>224</v>
      </c>
      <c r="F264" s="60">
        <v>67411609</v>
      </c>
      <c r="G264" s="6" t="s">
        <v>214</v>
      </c>
      <c r="H264" s="5" t="s">
        <v>225</v>
      </c>
      <c r="I264" s="5" t="s">
        <v>705</v>
      </c>
      <c r="J264" s="5" t="s">
        <v>448</v>
      </c>
      <c r="K264" s="5" t="s">
        <v>438</v>
      </c>
    </row>
    <row r="265" spans="1:12" x14ac:dyDescent="0.2">
      <c r="A265" s="6" t="s">
        <v>53</v>
      </c>
      <c r="B265" s="59" t="s">
        <v>224</v>
      </c>
      <c r="C265" s="60">
        <v>67400234</v>
      </c>
      <c r="D265" s="6" t="s">
        <v>214</v>
      </c>
      <c r="E265" s="59" t="s">
        <v>224</v>
      </c>
      <c r="F265" s="60">
        <v>67400289</v>
      </c>
      <c r="G265" s="6" t="s">
        <v>209</v>
      </c>
      <c r="H265" s="5" t="s">
        <v>225</v>
      </c>
      <c r="I265" s="5" t="s">
        <v>706</v>
      </c>
      <c r="J265" s="5" t="s">
        <v>446</v>
      </c>
    </row>
    <row r="266" spans="1:12" x14ac:dyDescent="0.2">
      <c r="A266" s="6" t="s">
        <v>53</v>
      </c>
      <c r="B266" s="59" t="s">
        <v>224</v>
      </c>
      <c r="C266" s="60">
        <v>67226050</v>
      </c>
      <c r="D266" s="6" t="s">
        <v>214</v>
      </c>
      <c r="E266" s="59" t="s">
        <v>224</v>
      </c>
      <c r="F266" s="60">
        <v>67226068</v>
      </c>
      <c r="G266" s="6" t="s">
        <v>209</v>
      </c>
      <c r="H266" s="5" t="s">
        <v>225</v>
      </c>
      <c r="I266" s="5" t="s">
        <v>707</v>
      </c>
      <c r="J266" s="5" t="s">
        <v>512</v>
      </c>
      <c r="K266" s="5" t="s">
        <v>456</v>
      </c>
    </row>
    <row r="267" spans="1:12" x14ac:dyDescent="0.2">
      <c r="A267" s="6" t="s">
        <v>53</v>
      </c>
      <c r="B267" s="59" t="s">
        <v>224</v>
      </c>
      <c r="C267" s="60">
        <v>67226075</v>
      </c>
      <c r="D267" s="6" t="s">
        <v>214</v>
      </c>
      <c r="E267" s="59" t="s">
        <v>224</v>
      </c>
      <c r="F267" s="60">
        <v>67226043</v>
      </c>
      <c r="G267" s="6" t="s">
        <v>209</v>
      </c>
      <c r="H267" s="5" t="s">
        <v>225</v>
      </c>
      <c r="I267" s="5" t="s">
        <v>708</v>
      </c>
      <c r="J267" s="5" t="s">
        <v>455</v>
      </c>
      <c r="K267" s="5" t="s">
        <v>445</v>
      </c>
      <c r="L267" s="5" t="s">
        <v>584</v>
      </c>
    </row>
    <row r="268" spans="1:12" x14ac:dyDescent="0.2">
      <c r="A268" s="6" t="s">
        <v>53</v>
      </c>
      <c r="B268" s="59" t="s">
        <v>224</v>
      </c>
      <c r="C268" s="60">
        <v>67372997</v>
      </c>
      <c r="D268" s="6" t="s">
        <v>209</v>
      </c>
      <c r="E268" s="59" t="s">
        <v>224</v>
      </c>
      <c r="F268" s="60">
        <v>67373016</v>
      </c>
      <c r="G268" s="6" t="s">
        <v>214</v>
      </c>
      <c r="H268" s="5" t="s">
        <v>225</v>
      </c>
      <c r="I268" s="5" t="s">
        <v>709</v>
      </c>
      <c r="J268" s="5" t="s">
        <v>448</v>
      </c>
      <c r="K268" s="5" t="s">
        <v>524</v>
      </c>
    </row>
    <row r="269" spans="1:12" x14ac:dyDescent="0.2">
      <c r="A269" s="6" t="s">
        <v>53</v>
      </c>
      <c r="B269" s="59" t="s">
        <v>224</v>
      </c>
      <c r="C269" s="60">
        <v>67215047</v>
      </c>
      <c r="D269" s="6" t="s">
        <v>209</v>
      </c>
      <c r="E269" s="59" t="s">
        <v>224</v>
      </c>
      <c r="F269" s="60">
        <v>67215078</v>
      </c>
      <c r="G269" s="6" t="s">
        <v>214</v>
      </c>
      <c r="H269" s="5" t="s">
        <v>225</v>
      </c>
      <c r="I269" s="5" t="s">
        <v>710</v>
      </c>
      <c r="J269" s="5" t="s">
        <v>455</v>
      </c>
      <c r="K269" s="5" t="s">
        <v>464</v>
      </c>
      <c r="L269" s="5" t="s">
        <v>446</v>
      </c>
    </row>
    <row r="270" spans="1:12" x14ac:dyDescent="0.2">
      <c r="A270" s="6" t="s">
        <v>53</v>
      </c>
      <c r="B270" s="59" t="s">
        <v>224</v>
      </c>
      <c r="C270" s="60">
        <v>67410026</v>
      </c>
      <c r="D270" s="6" t="s">
        <v>214</v>
      </c>
      <c r="E270" s="59" t="s">
        <v>224</v>
      </c>
      <c r="F270" s="60">
        <v>67409998</v>
      </c>
      <c r="G270" s="6" t="s">
        <v>209</v>
      </c>
      <c r="H270" s="5" t="s">
        <v>225</v>
      </c>
      <c r="I270" s="5" t="s">
        <v>711</v>
      </c>
      <c r="J270" s="5" t="s">
        <v>489</v>
      </c>
      <c r="K270" s="5" t="s">
        <v>464</v>
      </c>
      <c r="L270" s="5" t="s">
        <v>484</v>
      </c>
    </row>
    <row r="271" spans="1:12" x14ac:dyDescent="0.2">
      <c r="A271" s="6" t="s">
        <v>53</v>
      </c>
      <c r="B271" s="59" t="s">
        <v>224</v>
      </c>
      <c r="C271" s="60">
        <v>67225963</v>
      </c>
      <c r="D271" s="6" t="s">
        <v>209</v>
      </c>
      <c r="E271" s="59" t="s">
        <v>224</v>
      </c>
      <c r="F271" s="60">
        <v>67225941</v>
      </c>
      <c r="G271" s="6" t="s">
        <v>214</v>
      </c>
      <c r="H271" s="5" t="s">
        <v>225</v>
      </c>
      <c r="I271" s="5" t="s">
        <v>712</v>
      </c>
      <c r="J271" s="5" t="s">
        <v>531</v>
      </c>
      <c r="K271" s="5" t="s">
        <v>437</v>
      </c>
      <c r="L271" s="5" t="s">
        <v>484</v>
      </c>
    </row>
    <row r="272" spans="1:12" x14ac:dyDescent="0.2">
      <c r="A272" s="6" t="s">
        <v>53</v>
      </c>
      <c r="B272" s="59" t="s">
        <v>224</v>
      </c>
      <c r="C272" s="60">
        <v>67090526</v>
      </c>
      <c r="D272" s="6" t="s">
        <v>209</v>
      </c>
      <c r="E272" s="59" t="s">
        <v>224</v>
      </c>
      <c r="F272" s="60">
        <v>67090512</v>
      </c>
      <c r="G272" s="6" t="s">
        <v>214</v>
      </c>
      <c r="H272" s="5" t="s">
        <v>225</v>
      </c>
      <c r="I272" s="5" t="s">
        <v>713</v>
      </c>
      <c r="J272" s="5" t="s">
        <v>474</v>
      </c>
    </row>
    <row r="273" spans="1:12" x14ac:dyDescent="0.2">
      <c r="A273" s="6" t="s">
        <v>53</v>
      </c>
      <c r="B273" s="59" t="s">
        <v>224</v>
      </c>
      <c r="C273" s="60">
        <v>67395478</v>
      </c>
      <c r="D273" s="6" t="s">
        <v>214</v>
      </c>
      <c r="E273" s="59" t="s">
        <v>224</v>
      </c>
      <c r="F273" s="60">
        <v>67395510</v>
      </c>
      <c r="G273" s="6" t="s">
        <v>209</v>
      </c>
      <c r="H273" s="5" t="s">
        <v>225</v>
      </c>
      <c r="I273" s="5" t="s">
        <v>714</v>
      </c>
      <c r="J273" s="5" t="s">
        <v>473</v>
      </c>
      <c r="K273" s="5" t="s">
        <v>445</v>
      </c>
      <c r="L273" s="5" t="s">
        <v>492</v>
      </c>
    </row>
    <row r="274" spans="1:12" x14ac:dyDescent="0.2">
      <c r="A274" s="6" t="s">
        <v>53</v>
      </c>
      <c r="B274" s="59" t="s">
        <v>224</v>
      </c>
      <c r="C274" s="60">
        <v>67304303</v>
      </c>
      <c r="D274" s="6" t="s">
        <v>209</v>
      </c>
      <c r="E274" s="59" t="s">
        <v>224</v>
      </c>
      <c r="F274" s="60">
        <v>67304324</v>
      </c>
      <c r="G274" s="6" t="s">
        <v>214</v>
      </c>
      <c r="H274" s="5" t="s">
        <v>225</v>
      </c>
      <c r="I274" s="5" t="s">
        <v>715</v>
      </c>
      <c r="J274" s="5" t="s">
        <v>473</v>
      </c>
      <c r="K274" s="5" t="s">
        <v>474</v>
      </c>
      <c r="L274" s="5" t="s">
        <v>637</v>
      </c>
    </row>
    <row r="275" spans="1:12" x14ac:dyDescent="0.2">
      <c r="A275" s="6" t="s">
        <v>53</v>
      </c>
      <c r="B275" s="59" t="s">
        <v>224</v>
      </c>
      <c r="C275" s="60">
        <v>67421112</v>
      </c>
      <c r="D275" s="6" t="s">
        <v>214</v>
      </c>
      <c r="E275" s="59" t="s">
        <v>224</v>
      </c>
      <c r="F275" s="60">
        <v>67421122</v>
      </c>
      <c r="G275" s="6" t="s">
        <v>209</v>
      </c>
      <c r="H275" s="5" t="s">
        <v>225</v>
      </c>
      <c r="I275" s="5" t="s">
        <v>716</v>
      </c>
      <c r="J275" s="5" t="s">
        <v>450</v>
      </c>
      <c r="K275" s="5" t="s">
        <v>437</v>
      </c>
      <c r="L275" s="5" t="s">
        <v>446</v>
      </c>
    </row>
    <row r="276" spans="1:12" x14ac:dyDescent="0.2">
      <c r="A276" s="6" t="s">
        <v>53</v>
      </c>
      <c r="B276" s="59" t="s">
        <v>224</v>
      </c>
      <c r="C276" s="60">
        <v>67421128</v>
      </c>
      <c r="D276" s="6" t="s">
        <v>214</v>
      </c>
      <c r="E276" s="59" t="s">
        <v>224</v>
      </c>
      <c r="F276" s="60">
        <v>67421106</v>
      </c>
      <c r="G276" s="6" t="s">
        <v>209</v>
      </c>
      <c r="H276" s="5" t="s">
        <v>225</v>
      </c>
      <c r="I276" s="5" t="s">
        <v>717</v>
      </c>
      <c r="J276" s="5" t="s">
        <v>450</v>
      </c>
      <c r="K276" s="5" t="s">
        <v>443</v>
      </c>
      <c r="L276" s="5" t="s">
        <v>438</v>
      </c>
    </row>
    <row r="277" spans="1:12" x14ac:dyDescent="0.2">
      <c r="A277" s="6" t="s">
        <v>53</v>
      </c>
      <c r="B277" s="59" t="s">
        <v>224</v>
      </c>
      <c r="C277" s="60">
        <v>67380520</v>
      </c>
      <c r="D277" s="6" t="s">
        <v>209</v>
      </c>
      <c r="E277" s="59" t="s">
        <v>224</v>
      </c>
      <c r="F277" s="60">
        <v>67380566</v>
      </c>
      <c r="G277" s="6" t="s">
        <v>214</v>
      </c>
      <c r="H277" s="5" t="s">
        <v>225</v>
      </c>
      <c r="I277" s="5" t="s">
        <v>718</v>
      </c>
      <c r="J277" s="5" t="s">
        <v>473</v>
      </c>
      <c r="K277" s="5" t="s">
        <v>448</v>
      </c>
      <c r="L277" s="5" t="s">
        <v>446</v>
      </c>
    </row>
    <row r="278" spans="1:12" x14ac:dyDescent="0.2">
      <c r="A278" s="6" t="s">
        <v>53</v>
      </c>
      <c r="B278" s="59" t="s">
        <v>224</v>
      </c>
      <c r="C278" s="60">
        <v>67327814</v>
      </c>
      <c r="D278" s="6" t="s">
        <v>214</v>
      </c>
      <c r="E278" s="59" t="s">
        <v>224</v>
      </c>
      <c r="F278" s="60">
        <v>67327832</v>
      </c>
      <c r="G278" s="6" t="s">
        <v>209</v>
      </c>
      <c r="H278" s="5" t="s">
        <v>225</v>
      </c>
      <c r="I278" s="5" t="s">
        <v>719</v>
      </c>
      <c r="J278" s="5" t="s">
        <v>452</v>
      </c>
      <c r="K278" s="5" t="s">
        <v>501</v>
      </c>
    </row>
    <row r="279" spans="1:12" x14ac:dyDescent="0.2">
      <c r="A279" s="6" t="s">
        <v>53</v>
      </c>
      <c r="B279" s="59" t="s">
        <v>224</v>
      </c>
      <c r="C279" s="60">
        <v>67308136</v>
      </c>
      <c r="D279" s="6" t="s">
        <v>214</v>
      </c>
      <c r="E279" s="59" t="s">
        <v>224</v>
      </c>
      <c r="F279" s="60">
        <v>67308107</v>
      </c>
      <c r="G279" s="6" t="s">
        <v>209</v>
      </c>
      <c r="H279" s="5" t="s">
        <v>225</v>
      </c>
      <c r="I279" s="5" t="s">
        <v>720</v>
      </c>
      <c r="J279" s="5" t="s">
        <v>464</v>
      </c>
      <c r="K279" s="5" t="s">
        <v>441</v>
      </c>
    </row>
    <row r="280" spans="1:12" x14ac:dyDescent="0.2">
      <c r="A280" s="6" t="s">
        <v>53</v>
      </c>
      <c r="B280" s="59" t="s">
        <v>224</v>
      </c>
      <c r="C280" s="60">
        <v>67349263</v>
      </c>
      <c r="D280" s="6" t="s">
        <v>214</v>
      </c>
      <c r="E280" s="59" t="s">
        <v>224</v>
      </c>
      <c r="F280" s="60">
        <v>67349223</v>
      </c>
      <c r="G280" s="6" t="s">
        <v>209</v>
      </c>
      <c r="H280" s="5" t="s">
        <v>225</v>
      </c>
      <c r="I280" s="5" t="s">
        <v>721</v>
      </c>
      <c r="J280" s="5" t="s">
        <v>446</v>
      </c>
    </row>
    <row r="281" spans="1:12" x14ac:dyDescent="0.2">
      <c r="A281" s="6" t="s">
        <v>53</v>
      </c>
      <c r="B281" s="59" t="s">
        <v>224</v>
      </c>
      <c r="C281" s="60">
        <v>67087470</v>
      </c>
      <c r="D281" s="6" t="s">
        <v>214</v>
      </c>
      <c r="E281" s="59" t="s">
        <v>224</v>
      </c>
      <c r="F281" s="60">
        <v>67087431</v>
      </c>
      <c r="G281" s="6" t="s">
        <v>209</v>
      </c>
      <c r="H281" s="5" t="s">
        <v>225</v>
      </c>
      <c r="I281" s="5" t="s">
        <v>722</v>
      </c>
      <c r="J281" s="5" t="s">
        <v>462</v>
      </c>
      <c r="K281" s="5" t="s">
        <v>437</v>
      </c>
      <c r="L281" s="5" t="s">
        <v>446</v>
      </c>
    </row>
    <row r="282" spans="1:12" x14ac:dyDescent="0.2">
      <c r="A282" s="6" t="s">
        <v>53</v>
      </c>
      <c r="B282" s="59" t="s">
        <v>224</v>
      </c>
      <c r="C282" s="60">
        <v>66991321</v>
      </c>
      <c r="D282" s="6" t="s">
        <v>214</v>
      </c>
      <c r="E282" s="59" t="s">
        <v>224</v>
      </c>
      <c r="F282" s="60">
        <v>66991334</v>
      </c>
      <c r="G282" s="6" t="s">
        <v>209</v>
      </c>
      <c r="H282" s="5" t="s">
        <v>225</v>
      </c>
      <c r="I282" s="5" t="s">
        <v>723</v>
      </c>
      <c r="J282" s="5" t="s">
        <v>455</v>
      </c>
      <c r="K282" s="5" t="s">
        <v>452</v>
      </c>
      <c r="L282" s="5" t="s">
        <v>453</v>
      </c>
    </row>
    <row r="283" spans="1:12" x14ac:dyDescent="0.2">
      <c r="A283" s="6" t="s">
        <v>53</v>
      </c>
      <c r="B283" s="59" t="s">
        <v>224</v>
      </c>
      <c r="C283" s="60">
        <v>67499802</v>
      </c>
      <c r="D283" s="6" t="s">
        <v>214</v>
      </c>
      <c r="E283" s="59" t="s">
        <v>224</v>
      </c>
      <c r="F283" s="60">
        <v>67499825</v>
      </c>
      <c r="G283" s="6" t="s">
        <v>209</v>
      </c>
      <c r="H283" s="5" t="s">
        <v>225</v>
      </c>
      <c r="I283" s="5" t="s">
        <v>724</v>
      </c>
      <c r="J283" s="5" t="s">
        <v>455</v>
      </c>
      <c r="K283" s="5" t="s">
        <v>437</v>
      </c>
      <c r="L283" s="5" t="s">
        <v>453</v>
      </c>
    </row>
    <row r="284" spans="1:12" x14ac:dyDescent="0.2">
      <c r="A284" s="6" t="s">
        <v>53</v>
      </c>
      <c r="B284" s="59" t="s">
        <v>224</v>
      </c>
      <c r="C284" s="60">
        <v>67143369</v>
      </c>
      <c r="D284" s="6" t="s">
        <v>214</v>
      </c>
      <c r="E284" s="59" t="s">
        <v>224</v>
      </c>
      <c r="F284" s="60">
        <v>67143307</v>
      </c>
      <c r="G284" s="6" t="s">
        <v>209</v>
      </c>
      <c r="H284" s="5" t="s">
        <v>225</v>
      </c>
      <c r="I284" s="5" t="s">
        <v>725</v>
      </c>
      <c r="J284" s="5" t="s">
        <v>474</v>
      </c>
      <c r="K284" s="5" t="s">
        <v>524</v>
      </c>
    </row>
    <row r="285" spans="1:12" x14ac:dyDescent="0.2">
      <c r="A285" s="6" t="s">
        <v>53</v>
      </c>
      <c r="B285" s="59" t="s">
        <v>224</v>
      </c>
      <c r="C285" s="60">
        <v>67301462</v>
      </c>
      <c r="D285" s="6" t="s">
        <v>209</v>
      </c>
      <c r="E285" s="59" t="s">
        <v>224</v>
      </c>
      <c r="F285" s="60">
        <v>67301487</v>
      </c>
      <c r="G285" s="6" t="s">
        <v>214</v>
      </c>
      <c r="H285" s="5" t="s">
        <v>225</v>
      </c>
      <c r="I285" s="5" t="s">
        <v>726</v>
      </c>
      <c r="J285" s="5" t="s">
        <v>456</v>
      </c>
    </row>
    <row r="286" spans="1:12" x14ac:dyDescent="0.2">
      <c r="A286" s="6" t="s">
        <v>53</v>
      </c>
      <c r="B286" s="59" t="s">
        <v>224</v>
      </c>
      <c r="C286" s="60">
        <v>67445138</v>
      </c>
      <c r="D286" s="6" t="s">
        <v>209</v>
      </c>
      <c r="E286" s="59" t="s">
        <v>224</v>
      </c>
      <c r="F286" s="60">
        <v>67445164</v>
      </c>
      <c r="G286" s="6" t="s">
        <v>214</v>
      </c>
      <c r="H286" s="5" t="s">
        <v>225</v>
      </c>
      <c r="I286" s="5" t="s">
        <v>727</v>
      </c>
      <c r="J286" s="5" t="s">
        <v>450</v>
      </c>
      <c r="K286" s="5" t="s">
        <v>437</v>
      </c>
    </row>
    <row r="287" spans="1:12" x14ac:dyDescent="0.2">
      <c r="A287" s="6" t="s">
        <v>53</v>
      </c>
      <c r="B287" s="59" t="s">
        <v>224</v>
      </c>
      <c r="C287" s="60">
        <v>67229545</v>
      </c>
      <c r="D287" s="6" t="s">
        <v>209</v>
      </c>
      <c r="E287" s="59" t="s">
        <v>224</v>
      </c>
      <c r="F287" s="60">
        <v>67229573</v>
      </c>
      <c r="G287" s="6" t="s">
        <v>214</v>
      </c>
      <c r="H287" s="5" t="s">
        <v>225</v>
      </c>
      <c r="I287" s="5" t="s">
        <v>728</v>
      </c>
      <c r="J287" s="5" t="s">
        <v>448</v>
      </c>
      <c r="K287" s="5" t="s">
        <v>456</v>
      </c>
    </row>
    <row r="288" spans="1:12" x14ac:dyDescent="0.2">
      <c r="A288" s="6" t="s">
        <v>53</v>
      </c>
      <c r="B288" s="59" t="s">
        <v>224</v>
      </c>
      <c r="C288" s="60">
        <v>67356638</v>
      </c>
      <c r="D288" s="6" t="s">
        <v>214</v>
      </c>
      <c r="E288" s="59" t="s">
        <v>224</v>
      </c>
      <c r="F288" s="60">
        <v>67356710</v>
      </c>
      <c r="G288" s="6" t="s">
        <v>209</v>
      </c>
      <c r="H288" s="5" t="s">
        <v>225</v>
      </c>
      <c r="I288" s="5" t="s">
        <v>729</v>
      </c>
      <c r="J288" s="5" t="s">
        <v>450</v>
      </c>
      <c r="K288" s="5" t="s">
        <v>464</v>
      </c>
      <c r="L288" s="5" t="s">
        <v>438</v>
      </c>
    </row>
    <row r="289" spans="1:12" x14ac:dyDescent="0.2">
      <c r="A289" s="6" t="s">
        <v>53</v>
      </c>
      <c r="B289" s="59" t="s">
        <v>224</v>
      </c>
      <c r="C289" s="60">
        <v>67205701</v>
      </c>
      <c r="D289" s="6" t="s">
        <v>209</v>
      </c>
      <c r="E289" s="59" t="s">
        <v>224</v>
      </c>
      <c r="F289" s="60">
        <v>67231226</v>
      </c>
      <c r="G289" s="6" t="s">
        <v>209</v>
      </c>
      <c r="H289" s="5" t="s">
        <v>225</v>
      </c>
      <c r="I289" s="5" t="s">
        <v>730</v>
      </c>
      <c r="J289" s="5" t="s">
        <v>731</v>
      </c>
      <c r="K289" s="5" t="s">
        <v>606</v>
      </c>
      <c r="L289" s="5" t="s">
        <v>584</v>
      </c>
    </row>
    <row r="290" spans="1:12" x14ac:dyDescent="0.2">
      <c r="A290" s="6" t="s">
        <v>53</v>
      </c>
      <c r="B290" s="59" t="s">
        <v>224</v>
      </c>
      <c r="C290" s="60">
        <v>67440244</v>
      </c>
      <c r="D290" s="6" t="s">
        <v>209</v>
      </c>
      <c r="E290" s="59" t="s">
        <v>224</v>
      </c>
      <c r="F290" s="60">
        <v>67440268</v>
      </c>
      <c r="G290" s="6" t="s">
        <v>214</v>
      </c>
      <c r="H290" s="5" t="s">
        <v>225</v>
      </c>
      <c r="I290" s="5" t="s">
        <v>732</v>
      </c>
      <c r="J290" s="5" t="s">
        <v>524</v>
      </c>
    </row>
    <row r="291" spans="1:12" x14ac:dyDescent="0.2">
      <c r="A291" s="6" t="s">
        <v>53</v>
      </c>
      <c r="B291" s="59" t="s">
        <v>224</v>
      </c>
      <c r="C291" s="60">
        <v>67224221</v>
      </c>
      <c r="D291" s="6" t="s">
        <v>214</v>
      </c>
      <c r="E291" s="59" t="s">
        <v>224</v>
      </c>
      <c r="F291" s="60">
        <v>67224190</v>
      </c>
      <c r="G291" s="6" t="s">
        <v>209</v>
      </c>
      <c r="H291" s="5" t="s">
        <v>225</v>
      </c>
      <c r="I291" s="5" t="s">
        <v>733</v>
      </c>
      <c r="J291" s="5" t="s">
        <v>455</v>
      </c>
      <c r="K291" s="5" t="s">
        <v>452</v>
      </c>
      <c r="L291" s="5" t="s">
        <v>446</v>
      </c>
    </row>
    <row r="292" spans="1:12" x14ac:dyDescent="0.2">
      <c r="A292" s="6" t="s">
        <v>53</v>
      </c>
      <c r="B292" s="59" t="s">
        <v>219</v>
      </c>
      <c r="C292" s="60">
        <v>127732589</v>
      </c>
      <c r="D292" s="6" t="s">
        <v>214</v>
      </c>
      <c r="E292" s="59" t="s">
        <v>219</v>
      </c>
      <c r="F292" s="60">
        <v>128313255</v>
      </c>
      <c r="G292" s="6" t="s">
        <v>214</v>
      </c>
      <c r="H292" s="5" t="s">
        <v>734</v>
      </c>
      <c r="I292" s="5" t="s">
        <v>735</v>
      </c>
      <c r="J292" s="5" t="s">
        <v>445</v>
      </c>
      <c r="K292" s="5" t="s">
        <v>484</v>
      </c>
    </row>
    <row r="293" spans="1:12" x14ac:dyDescent="0.2">
      <c r="A293" s="6" t="s">
        <v>53</v>
      </c>
      <c r="B293" s="59" t="s">
        <v>224</v>
      </c>
      <c r="C293" s="60">
        <v>67382069</v>
      </c>
      <c r="D293" s="6" t="s">
        <v>214</v>
      </c>
      <c r="E293" s="59" t="s">
        <v>224</v>
      </c>
      <c r="F293" s="60">
        <v>67382081</v>
      </c>
      <c r="G293" s="6" t="s">
        <v>209</v>
      </c>
      <c r="H293" s="5" t="s">
        <v>225</v>
      </c>
      <c r="I293" s="5" t="s">
        <v>736</v>
      </c>
      <c r="J293" s="5" t="s">
        <v>483</v>
      </c>
    </row>
    <row r="294" spans="1:12" x14ac:dyDescent="0.2">
      <c r="A294" s="6" t="s">
        <v>53</v>
      </c>
      <c r="B294" s="59" t="s">
        <v>224</v>
      </c>
      <c r="C294" s="60">
        <v>67330426</v>
      </c>
      <c r="D294" s="6" t="s">
        <v>209</v>
      </c>
      <c r="E294" s="59" t="s">
        <v>224</v>
      </c>
      <c r="F294" s="60">
        <v>67330472</v>
      </c>
      <c r="G294" s="6" t="s">
        <v>214</v>
      </c>
      <c r="H294" s="5" t="s">
        <v>225</v>
      </c>
      <c r="I294" s="5" t="s">
        <v>737</v>
      </c>
      <c r="J294" s="5" t="s">
        <v>448</v>
      </c>
      <c r="K294" s="5" t="s">
        <v>456</v>
      </c>
    </row>
    <row r="295" spans="1:12" x14ac:dyDescent="0.2">
      <c r="A295" s="6" t="s">
        <v>53</v>
      </c>
      <c r="B295" s="59" t="s">
        <v>224</v>
      </c>
      <c r="C295" s="60">
        <v>67233120</v>
      </c>
      <c r="D295" s="6" t="s">
        <v>209</v>
      </c>
      <c r="E295" s="59" t="s">
        <v>224</v>
      </c>
      <c r="F295" s="60">
        <v>67233105</v>
      </c>
      <c r="G295" s="6" t="s">
        <v>214</v>
      </c>
      <c r="H295" s="5" t="s">
        <v>225</v>
      </c>
      <c r="I295" s="5" t="s">
        <v>738</v>
      </c>
      <c r="J295" s="5" t="s">
        <v>464</v>
      </c>
      <c r="K295" s="5" t="s">
        <v>484</v>
      </c>
    </row>
    <row r="296" spans="1:12" x14ac:dyDescent="0.2">
      <c r="A296" s="6" t="s">
        <v>53</v>
      </c>
      <c r="B296" s="59" t="s">
        <v>224</v>
      </c>
      <c r="C296" s="60">
        <v>67107711</v>
      </c>
      <c r="D296" s="6" t="s">
        <v>209</v>
      </c>
      <c r="E296" s="59" t="s">
        <v>224</v>
      </c>
      <c r="F296" s="60">
        <v>67107801</v>
      </c>
      <c r="G296" s="6" t="s">
        <v>214</v>
      </c>
      <c r="H296" s="5" t="s">
        <v>225</v>
      </c>
      <c r="I296" s="5" t="s">
        <v>739</v>
      </c>
      <c r="J296" s="5" t="s">
        <v>445</v>
      </c>
      <c r="K296" s="5" t="s">
        <v>456</v>
      </c>
    </row>
    <row r="297" spans="1:12" x14ac:dyDescent="0.2">
      <c r="A297" s="6" t="s">
        <v>53</v>
      </c>
      <c r="B297" s="59" t="s">
        <v>224</v>
      </c>
      <c r="C297" s="60">
        <v>67371912</v>
      </c>
      <c r="D297" s="6" t="s">
        <v>209</v>
      </c>
      <c r="E297" s="59" t="s">
        <v>224</v>
      </c>
      <c r="F297" s="60">
        <v>67371981</v>
      </c>
      <c r="G297" s="6" t="s">
        <v>214</v>
      </c>
      <c r="H297" s="5" t="s">
        <v>225</v>
      </c>
      <c r="I297" s="5" t="s">
        <v>740</v>
      </c>
      <c r="J297" s="5" t="s">
        <v>456</v>
      </c>
    </row>
    <row r="298" spans="1:12" x14ac:dyDescent="0.2">
      <c r="A298" s="6" t="s">
        <v>53</v>
      </c>
      <c r="B298" s="59" t="s">
        <v>224</v>
      </c>
      <c r="C298" s="60">
        <v>67371974</v>
      </c>
      <c r="D298" s="6" t="s">
        <v>209</v>
      </c>
      <c r="E298" s="59" t="s">
        <v>224</v>
      </c>
      <c r="F298" s="60">
        <v>67371919</v>
      </c>
      <c r="G298" s="6" t="s">
        <v>214</v>
      </c>
      <c r="H298" s="5" t="s">
        <v>225</v>
      </c>
      <c r="I298" s="5" t="s">
        <v>741</v>
      </c>
      <c r="J298" s="5" t="s">
        <v>456</v>
      </c>
    </row>
    <row r="299" spans="1:12" x14ac:dyDescent="0.2">
      <c r="A299" s="6" t="s">
        <v>53</v>
      </c>
      <c r="B299" s="59" t="s">
        <v>224</v>
      </c>
      <c r="C299" s="60">
        <v>67284202</v>
      </c>
      <c r="D299" s="6" t="s">
        <v>209</v>
      </c>
      <c r="E299" s="59" t="s">
        <v>224</v>
      </c>
      <c r="F299" s="60">
        <v>67284254</v>
      </c>
      <c r="G299" s="6" t="s">
        <v>214</v>
      </c>
      <c r="H299" s="5" t="s">
        <v>225</v>
      </c>
      <c r="I299" s="5" t="s">
        <v>742</v>
      </c>
      <c r="J299" s="5" t="s">
        <v>438</v>
      </c>
    </row>
    <row r="300" spans="1:12" x14ac:dyDescent="0.2">
      <c r="A300" s="6" t="s">
        <v>53</v>
      </c>
      <c r="B300" s="59" t="s">
        <v>224</v>
      </c>
      <c r="C300" s="60">
        <v>67202358</v>
      </c>
      <c r="D300" s="6" t="s">
        <v>214</v>
      </c>
      <c r="E300" s="59" t="s">
        <v>224</v>
      </c>
      <c r="F300" s="60">
        <v>67202387</v>
      </c>
      <c r="G300" s="6" t="s">
        <v>209</v>
      </c>
      <c r="H300" s="5" t="s">
        <v>225</v>
      </c>
      <c r="I300" s="5" t="s">
        <v>743</v>
      </c>
      <c r="J300" s="5" t="s">
        <v>464</v>
      </c>
      <c r="K300" s="5" t="s">
        <v>441</v>
      </c>
    </row>
    <row r="301" spans="1:12" x14ac:dyDescent="0.2">
      <c r="A301" s="6" t="s">
        <v>53</v>
      </c>
      <c r="B301" s="59" t="s">
        <v>224</v>
      </c>
      <c r="C301" s="60">
        <v>67430633</v>
      </c>
      <c r="D301" s="6" t="s">
        <v>214</v>
      </c>
      <c r="E301" s="59" t="s">
        <v>224</v>
      </c>
      <c r="F301" s="60">
        <v>67430648</v>
      </c>
      <c r="G301" s="6" t="s">
        <v>209</v>
      </c>
      <c r="H301" s="5" t="s">
        <v>225</v>
      </c>
      <c r="I301" s="5" t="s">
        <v>744</v>
      </c>
      <c r="J301" s="5" t="s">
        <v>437</v>
      </c>
    </row>
    <row r="302" spans="1:12" x14ac:dyDescent="0.2">
      <c r="A302" s="6" t="s">
        <v>53</v>
      </c>
      <c r="B302" s="59" t="s">
        <v>224</v>
      </c>
      <c r="C302" s="60">
        <v>67430651</v>
      </c>
      <c r="D302" s="6" t="s">
        <v>214</v>
      </c>
      <c r="E302" s="59" t="s">
        <v>224</v>
      </c>
      <c r="F302" s="60">
        <v>67430630</v>
      </c>
      <c r="G302" s="6" t="s">
        <v>209</v>
      </c>
      <c r="H302" s="5" t="s">
        <v>225</v>
      </c>
      <c r="I302" s="5" t="s">
        <v>745</v>
      </c>
      <c r="J302" s="5" t="s">
        <v>512</v>
      </c>
    </row>
    <row r="303" spans="1:12" x14ac:dyDescent="0.2">
      <c r="A303" s="6" t="s">
        <v>53</v>
      </c>
      <c r="B303" s="59" t="s">
        <v>224</v>
      </c>
      <c r="C303" s="60">
        <v>67346264</v>
      </c>
      <c r="D303" s="6" t="s">
        <v>209</v>
      </c>
      <c r="E303" s="59" t="s">
        <v>224</v>
      </c>
      <c r="F303" s="60">
        <v>67346312</v>
      </c>
      <c r="G303" s="6" t="s">
        <v>214</v>
      </c>
      <c r="H303" s="5" t="s">
        <v>225</v>
      </c>
      <c r="I303" s="5" t="s">
        <v>746</v>
      </c>
      <c r="J303" s="5" t="s">
        <v>455</v>
      </c>
      <c r="K303" s="5" t="s">
        <v>464</v>
      </c>
      <c r="L303" s="5" t="s">
        <v>584</v>
      </c>
    </row>
    <row r="304" spans="1:12" x14ac:dyDescent="0.2">
      <c r="A304" s="6" t="s">
        <v>53</v>
      </c>
      <c r="B304" s="59" t="s">
        <v>224</v>
      </c>
      <c r="C304" s="60">
        <v>67209160</v>
      </c>
      <c r="D304" s="6" t="s">
        <v>214</v>
      </c>
      <c r="E304" s="59" t="s">
        <v>224</v>
      </c>
      <c r="F304" s="60">
        <v>67209115</v>
      </c>
      <c r="G304" s="6" t="s">
        <v>209</v>
      </c>
      <c r="H304" s="5" t="s">
        <v>225</v>
      </c>
      <c r="I304" s="5" t="s">
        <v>747</v>
      </c>
      <c r="J304" s="5" t="s">
        <v>437</v>
      </c>
      <c r="K304" s="5" t="s">
        <v>441</v>
      </c>
    </row>
    <row r="305" spans="1:12" x14ac:dyDescent="0.2">
      <c r="A305" s="6" t="s">
        <v>53</v>
      </c>
      <c r="B305" s="59" t="s">
        <v>224</v>
      </c>
      <c r="C305" s="60">
        <v>67439331</v>
      </c>
      <c r="D305" s="6" t="s">
        <v>214</v>
      </c>
      <c r="E305" s="59" t="s">
        <v>224</v>
      </c>
      <c r="F305" s="60">
        <v>67439299</v>
      </c>
      <c r="G305" s="6" t="s">
        <v>209</v>
      </c>
      <c r="H305" s="5" t="s">
        <v>225</v>
      </c>
      <c r="I305" s="5" t="s">
        <v>748</v>
      </c>
      <c r="J305" s="5" t="s">
        <v>474</v>
      </c>
      <c r="K305" s="5" t="s">
        <v>446</v>
      </c>
    </row>
    <row r="306" spans="1:12" x14ac:dyDescent="0.2">
      <c r="A306" s="6" t="s">
        <v>53</v>
      </c>
      <c r="B306" s="59" t="s">
        <v>224</v>
      </c>
      <c r="C306" s="60">
        <v>67737613</v>
      </c>
      <c r="D306" s="6" t="s">
        <v>214</v>
      </c>
      <c r="E306" s="59" t="s">
        <v>224</v>
      </c>
      <c r="F306" s="60">
        <v>67737577</v>
      </c>
      <c r="G306" s="6" t="s">
        <v>209</v>
      </c>
      <c r="H306" s="5" t="s">
        <v>225</v>
      </c>
      <c r="I306" s="5" t="s">
        <v>749</v>
      </c>
      <c r="J306" s="5" t="s">
        <v>445</v>
      </c>
      <c r="K306" s="5" t="s">
        <v>446</v>
      </c>
    </row>
    <row r="307" spans="1:12" x14ac:dyDescent="0.2">
      <c r="A307" s="6" t="s">
        <v>53</v>
      </c>
      <c r="B307" s="59" t="s">
        <v>224</v>
      </c>
      <c r="C307" s="60">
        <v>67088057</v>
      </c>
      <c r="D307" s="6" t="s">
        <v>214</v>
      </c>
      <c r="E307" s="59" t="s">
        <v>224</v>
      </c>
      <c r="F307" s="60">
        <v>67088028</v>
      </c>
      <c r="G307" s="6" t="s">
        <v>209</v>
      </c>
      <c r="H307" s="5" t="s">
        <v>225</v>
      </c>
      <c r="I307" s="5" t="s">
        <v>750</v>
      </c>
      <c r="J307" s="5" t="s">
        <v>448</v>
      </c>
      <c r="K307" s="5" t="s">
        <v>438</v>
      </c>
    </row>
    <row r="308" spans="1:12" x14ac:dyDescent="0.2">
      <c r="A308" s="6" t="s">
        <v>53</v>
      </c>
      <c r="B308" s="59" t="s">
        <v>342</v>
      </c>
      <c r="C308" s="60">
        <v>81224348</v>
      </c>
      <c r="D308" s="6" t="s">
        <v>209</v>
      </c>
      <c r="E308" s="59" t="s">
        <v>224</v>
      </c>
      <c r="F308" s="60">
        <v>67536487</v>
      </c>
      <c r="G308" s="6" t="s">
        <v>214</v>
      </c>
      <c r="H308" s="5" t="s">
        <v>751</v>
      </c>
      <c r="I308" s="5" t="s">
        <v>752</v>
      </c>
      <c r="J308" s="5" t="s">
        <v>753</v>
      </c>
      <c r="K308" s="5" t="s">
        <v>754</v>
      </c>
      <c r="L308" s="5" t="s">
        <v>755</v>
      </c>
    </row>
    <row r="309" spans="1:12" x14ac:dyDescent="0.2">
      <c r="A309" s="6" t="s">
        <v>53</v>
      </c>
      <c r="B309" s="59" t="s">
        <v>224</v>
      </c>
      <c r="C309" s="60">
        <v>67301377</v>
      </c>
      <c r="D309" s="6" t="s">
        <v>209</v>
      </c>
      <c r="E309" s="59" t="s">
        <v>224</v>
      </c>
      <c r="F309" s="60">
        <v>67301402</v>
      </c>
      <c r="G309" s="6" t="s">
        <v>214</v>
      </c>
      <c r="H309" s="5" t="s">
        <v>225</v>
      </c>
      <c r="I309" s="5" t="s">
        <v>756</v>
      </c>
      <c r="J309" s="5" t="s">
        <v>452</v>
      </c>
    </row>
    <row r="310" spans="1:12" x14ac:dyDescent="0.2">
      <c r="A310" s="6" t="s">
        <v>53</v>
      </c>
      <c r="B310" s="59" t="s">
        <v>224</v>
      </c>
      <c r="C310" s="60">
        <v>67406365</v>
      </c>
      <c r="D310" s="6" t="s">
        <v>209</v>
      </c>
      <c r="E310" s="59" t="s">
        <v>224</v>
      </c>
      <c r="F310" s="60">
        <v>67406396</v>
      </c>
      <c r="G310" s="6" t="s">
        <v>214</v>
      </c>
      <c r="H310" s="5" t="s">
        <v>225</v>
      </c>
      <c r="I310" s="5" t="s">
        <v>757</v>
      </c>
      <c r="J310" s="5" t="s">
        <v>455</v>
      </c>
      <c r="K310" s="5" t="s">
        <v>758</v>
      </c>
      <c r="L310" s="5" t="s">
        <v>492</v>
      </c>
    </row>
    <row r="311" spans="1:12" x14ac:dyDescent="0.2">
      <c r="A311" s="6" t="s">
        <v>53</v>
      </c>
      <c r="B311" s="59" t="s">
        <v>224</v>
      </c>
      <c r="C311" s="60">
        <v>67406386</v>
      </c>
      <c r="D311" s="6" t="s">
        <v>209</v>
      </c>
      <c r="E311" s="59" t="s">
        <v>224</v>
      </c>
      <c r="F311" s="60">
        <v>67406375</v>
      </c>
      <c r="G311" s="6" t="s">
        <v>214</v>
      </c>
      <c r="H311" s="5" t="s">
        <v>225</v>
      </c>
      <c r="I311" s="5" t="s">
        <v>759</v>
      </c>
      <c r="J311" s="5" t="s">
        <v>437</v>
      </c>
      <c r="K311" s="5" t="s">
        <v>456</v>
      </c>
    </row>
    <row r="312" spans="1:12" x14ac:dyDescent="0.2">
      <c r="A312" s="6" t="s">
        <v>53</v>
      </c>
      <c r="B312" s="59" t="s">
        <v>224</v>
      </c>
      <c r="C312" s="60">
        <v>67168347</v>
      </c>
      <c r="D312" s="6" t="s">
        <v>214</v>
      </c>
      <c r="E312" s="59" t="s">
        <v>224</v>
      </c>
      <c r="F312" s="60">
        <v>67168302</v>
      </c>
      <c r="G312" s="6" t="s">
        <v>209</v>
      </c>
      <c r="H312" s="5" t="s">
        <v>225</v>
      </c>
      <c r="I312" s="5" t="s">
        <v>760</v>
      </c>
      <c r="J312" s="5" t="s">
        <v>455</v>
      </c>
      <c r="K312" s="5" t="s">
        <v>437</v>
      </c>
      <c r="L312" s="5" t="s">
        <v>438</v>
      </c>
    </row>
    <row r="313" spans="1:12" x14ac:dyDescent="0.2">
      <c r="A313" s="6" t="s">
        <v>53</v>
      </c>
      <c r="B313" s="59" t="s">
        <v>224</v>
      </c>
      <c r="C313" s="60">
        <v>67353107</v>
      </c>
      <c r="D313" s="6" t="s">
        <v>209</v>
      </c>
      <c r="E313" s="59" t="s">
        <v>224</v>
      </c>
      <c r="F313" s="60">
        <v>67353141</v>
      </c>
      <c r="G313" s="6" t="s">
        <v>214</v>
      </c>
      <c r="H313" s="5" t="s">
        <v>225</v>
      </c>
      <c r="I313" s="5" t="s">
        <v>761</v>
      </c>
      <c r="J313" s="5" t="s">
        <v>455</v>
      </c>
      <c r="K313" s="5" t="s">
        <v>437</v>
      </c>
      <c r="L313" s="5" t="s">
        <v>438</v>
      </c>
    </row>
    <row r="314" spans="1:12" x14ac:dyDescent="0.2">
      <c r="A314" s="6" t="s">
        <v>53</v>
      </c>
      <c r="B314" s="59" t="s">
        <v>247</v>
      </c>
      <c r="C314" s="60">
        <v>58300731</v>
      </c>
      <c r="D314" s="6" t="s">
        <v>214</v>
      </c>
      <c r="E314" s="59" t="s">
        <v>224</v>
      </c>
      <c r="F314" s="60">
        <v>67682633</v>
      </c>
      <c r="G314" s="6" t="s">
        <v>209</v>
      </c>
      <c r="H314" s="5" t="s">
        <v>762</v>
      </c>
      <c r="I314" s="5" t="s">
        <v>763</v>
      </c>
      <c r="J314" s="5" t="s">
        <v>636</v>
      </c>
      <c r="K314" s="5" t="s">
        <v>606</v>
      </c>
      <c r="L314" s="5" t="s">
        <v>524</v>
      </c>
    </row>
    <row r="315" spans="1:12" x14ac:dyDescent="0.2">
      <c r="A315" s="6" t="s">
        <v>53</v>
      </c>
      <c r="B315" s="59" t="s">
        <v>224</v>
      </c>
      <c r="C315" s="60">
        <v>67198773</v>
      </c>
      <c r="D315" s="6" t="s">
        <v>214</v>
      </c>
      <c r="E315" s="59" t="s">
        <v>224</v>
      </c>
      <c r="F315" s="60">
        <v>98160385</v>
      </c>
      <c r="G315" s="6" t="s">
        <v>214</v>
      </c>
      <c r="H315" s="5" t="s">
        <v>225</v>
      </c>
      <c r="I315" s="5" t="s">
        <v>764</v>
      </c>
      <c r="J315" s="5" t="s">
        <v>446</v>
      </c>
    </row>
    <row r="316" spans="1:12" x14ac:dyDescent="0.2">
      <c r="A316" s="6" t="s">
        <v>53</v>
      </c>
      <c r="B316" s="59" t="s">
        <v>224</v>
      </c>
      <c r="C316" s="60">
        <v>67301494</v>
      </c>
      <c r="D316" s="6" t="s">
        <v>209</v>
      </c>
      <c r="E316" s="59" t="s">
        <v>224</v>
      </c>
      <c r="F316" s="60">
        <v>67301539</v>
      </c>
      <c r="G316" s="6" t="s">
        <v>214</v>
      </c>
      <c r="H316" s="5" t="s">
        <v>225</v>
      </c>
      <c r="I316" s="5" t="s">
        <v>765</v>
      </c>
      <c r="J316" s="5" t="s">
        <v>473</v>
      </c>
      <c r="K316" s="5" t="s">
        <v>445</v>
      </c>
      <c r="L316" s="5" t="s">
        <v>446</v>
      </c>
    </row>
    <row r="317" spans="1:12" x14ac:dyDescent="0.2">
      <c r="A317" s="6" t="s">
        <v>53</v>
      </c>
      <c r="B317" s="59" t="s">
        <v>224</v>
      </c>
      <c r="C317" s="60">
        <v>67203913</v>
      </c>
      <c r="D317" s="6" t="s">
        <v>209</v>
      </c>
      <c r="E317" s="59" t="s">
        <v>224</v>
      </c>
      <c r="F317" s="60">
        <v>67203917</v>
      </c>
      <c r="G317" s="6" t="s">
        <v>209</v>
      </c>
      <c r="H317" s="5" t="s">
        <v>225</v>
      </c>
      <c r="I317" s="5" t="s">
        <v>766</v>
      </c>
      <c r="J317" s="5" t="s">
        <v>438</v>
      </c>
    </row>
    <row r="318" spans="1:12" x14ac:dyDescent="0.2">
      <c r="A318" s="6" t="s">
        <v>53</v>
      </c>
      <c r="B318" s="59" t="s">
        <v>224</v>
      </c>
      <c r="C318" s="60">
        <v>67447785</v>
      </c>
      <c r="D318" s="6" t="s">
        <v>209</v>
      </c>
      <c r="E318" s="59" t="s">
        <v>224</v>
      </c>
      <c r="F318" s="60">
        <v>67447823</v>
      </c>
      <c r="G318" s="6" t="s">
        <v>214</v>
      </c>
      <c r="H318" s="5" t="s">
        <v>225</v>
      </c>
      <c r="I318" s="5" t="s">
        <v>767</v>
      </c>
      <c r="J318" s="5" t="s">
        <v>489</v>
      </c>
      <c r="K318" s="5" t="s">
        <v>437</v>
      </c>
      <c r="L318" s="5" t="s">
        <v>484</v>
      </c>
    </row>
    <row r="319" spans="1:12" x14ac:dyDescent="0.2">
      <c r="A319" s="6" t="s">
        <v>53</v>
      </c>
      <c r="B319" s="59" t="s">
        <v>224</v>
      </c>
      <c r="C319" s="60">
        <v>67365748</v>
      </c>
      <c r="D319" s="6" t="s">
        <v>209</v>
      </c>
      <c r="E319" s="59" t="s">
        <v>224</v>
      </c>
      <c r="F319" s="60">
        <v>67365765</v>
      </c>
      <c r="G319" s="6" t="s">
        <v>214</v>
      </c>
      <c r="H319" s="5" t="s">
        <v>225</v>
      </c>
      <c r="I319" s="5" t="s">
        <v>768</v>
      </c>
      <c r="J319" s="5" t="s">
        <v>445</v>
      </c>
      <c r="K319" s="5" t="s">
        <v>438</v>
      </c>
    </row>
    <row r="320" spans="1:12" x14ac:dyDescent="0.2">
      <c r="A320" s="6" t="s">
        <v>53</v>
      </c>
      <c r="B320" s="59" t="s">
        <v>224</v>
      </c>
      <c r="C320" s="60">
        <v>66984406</v>
      </c>
      <c r="D320" s="6" t="s">
        <v>214</v>
      </c>
      <c r="E320" s="59" t="s">
        <v>224</v>
      </c>
      <c r="F320" s="60">
        <v>66984370</v>
      </c>
      <c r="G320" s="6" t="s">
        <v>209</v>
      </c>
      <c r="H320" s="5" t="s">
        <v>225</v>
      </c>
      <c r="I320" s="5" t="s">
        <v>769</v>
      </c>
      <c r="J320" s="5" t="s">
        <v>612</v>
      </c>
      <c r="K320" s="5" t="s">
        <v>441</v>
      </c>
    </row>
    <row r="321" spans="1:12" x14ac:dyDescent="0.2">
      <c r="A321" s="6" t="s">
        <v>53</v>
      </c>
      <c r="B321" s="59" t="s">
        <v>224</v>
      </c>
      <c r="C321" s="60">
        <v>67408185</v>
      </c>
      <c r="D321" s="6" t="s">
        <v>209</v>
      </c>
      <c r="E321" s="59" t="s">
        <v>224</v>
      </c>
      <c r="F321" s="60">
        <v>67408221</v>
      </c>
      <c r="G321" s="6" t="s">
        <v>214</v>
      </c>
      <c r="H321" s="5" t="s">
        <v>225</v>
      </c>
      <c r="I321" s="5" t="s">
        <v>770</v>
      </c>
      <c r="J321" s="5" t="s">
        <v>464</v>
      </c>
      <c r="K321" s="5" t="s">
        <v>501</v>
      </c>
    </row>
    <row r="322" spans="1:12" x14ac:dyDescent="0.2">
      <c r="A322" s="6" t="s">
        <v>53</v>
      </c>
      <c r="B322" s="59" t="s">
        <v>224</v>
      </c>
      <c r="C322" s="60">
        <v>67016066</v>
      </c>
      <c r="D322" s="6" t="s">
        <v>209</v>
      </c>
      <c r="E322" s="59" t="s">
        <v>224</v>
      </c>
      <c r="F322" s="60">
        <v>67016047</v>
      </c>
      <c r="G322" s="6" t="s">
        <v>214</v>
      </c>
      <c r="H322" s="5" t="s">
        <v>225</v>
      </c>
      <c r="I322" s="5" t="s">
        <v>771</v>
      </c>
      <c r="J322" s="5" t="s">
        <v>450</v>
      </c>
      <c r="K322" s="5" t="s">
        <v>474</v>
      </c>
      <c r="L322" s="5" t="s">
        <v>501</v>
      </c>
    </row>
    <row r="323" spans="1:12" x14ac:dyDescent="0.2">
      <c r="A323" s="6" t="s">
        <v>53</v>
      </c>
      <c r="B323" s="59" t="s">
        <v>224</v>
      </c>
      <c r="C323" s="60">
        <v>67421276</v>
      </c>
      <c r="D323" s="6" t="s">
        <v>214</v>
      </c>
      <c r="E323" s="59" t="s">
        <v>224</v>
      </c>
      <c r="F323" s="60">
        <v>67421246</v>
      </c>
      <c r="G323" s="6" t="s">
        <v>209</v>
      </c>
      <c r="H323" s="5" t="s">
        <v>225</v>
      </c>
      <c r="I323" s="5" t="s">
        <v>772</v>
      </c>
      <c r="J323" s="5" t="s">
        <v>489</v>
      </c>
      <c r="K323" s="5" t="s">
        <v>445</v>
      </c>
      <c r="L323" s="5" t="s">
        <v>453</v>
      </c>
    </row>
    <row r="324" spans="1:12" x14ac:dyDescent="0.2">
      <c r="A324" s="6" t="s">
        <v>53</v>
      </c>
      <c r="B324" s="59" t="s">
        <v>224</v>
      </c>
      <c r="C324" s="60">
        <v>67224693</v>
      </c>
      <c r="D324" s="6" t="s">
        <v>209</v>
      </c>
      <c r="E324" s="59" t="s">
        <v>224</v>
      </c>
      <c r="F324" s="60">
        <v>67224718</v>
      </c>
      <c r="G324" s="6" t="s">
        <v>214</v>
      </c>
      <c r="H324" s="5" t="s">
        <v>225</v>
      </c>
      <c r="I324" s="5" t="s">
        <v>773</v>
      </c>
      <c r="J324" s="5" t="s">
        <v>455</v>
      </c>
      <c r="K324" s="5" t="s">
        <v>606</v>
      </c>
      <c r="L324" s="5" t="s">
        <v>441</v>
      </c>
    </row>
    <row r="325" spans="1:12" x14ac:dyDescent="0.2">
      <c r="A325" s="6" t="s">
        <v>53</v>
      </c>
      <c r="B325" s="59" t="s">
        <v>224</v>
      </c>
      <c r="C325" s="60">
        <v>66932356</v>
      </c>
      <c r="D325" s="6" t="s">
        <v>214</v>
      </c>
      <c r="E325" s="59" t="s">
        <v>224</v>
      </c>
      <c r="F325" s="60">
        <v>66932325</v>
      </c>
      <c r="G325" s="6" t="s">
        <v>209</v>
      </c>
      <c r="H325" s="5" t="s">
        <v>225</v>
      </c>
      <c r="I325" s="5" t="s">
        <v>774</v>
      </c>
      <c r="J325" s="5" t="s">
        <v>443</v>
      </c>
      <c r="K325" s="5" t="s">
        <v>456</v>
      </c>
    </row>
    <row r="326" spans="1:12" x14ac:dyDescent="0.2">
      <c r="A326" s="6" t="s">
        <v>53</v>
      </c>
      <c r="B326" s="59" t="s">
        <v>224</v>
      </c>
      <c r="C326" s="60">
        <v>67383977</v>
      </c>
      <c r="D326" s="6" t="s">
        <v>209</v>
      </c>
      <c r="E326" s="59" t="s">
        <v>224</v>
      </c>
      <c r="F326" s="60">
        <v>67383953</v>
      </c>
      <c r="G326" s="6" t="s">
        <v>214</v>
      </c>
      <c r="H326" s="5" t="s">
        <v>225</v>
      </c>
      <c r="I326" s="5" t="s">
        <v>775</v>
      </c>
      <c r="J326" s="5" t="s">
        <v>455</v>
      </c>
      <c r="K326" s="5" t="s">
        <v>452</v>
      </c>
      <c r="L326" s="5" t="s">
        <v>441</v>
      </c>
    </row>
    <row r="327" spans="1:12" x14ac:dyDescent="0.2">
      <c r="A327" s="6" t="s">
        <v>53</v>
      </c>
      <c r="B327" s="59" t="s">
        <v>224</v>
      </c>
      <c r="C327" s="60">
        <v>67167145</v>
      </c>
      <c r="D327" s="6" t="s">
        <v>209</v>
      </c>
      <c r="E327" s="59" t="s">
        <v>224</v>
      </c>
      <c r="F327" s="60">
        <v>67167177</v>
      </c>
      <c r="G327" s="6" t="s">
        <v>214</v>
      </c>
      <c r="H327" s="5" t="s">
        <v>225</v>
      </c>
      <c r="I327" s="5" t="s">
        <v>776</v>
      </c>
      <c r="J327" s="5" t="s">
        <v>445</v>
      </c>
      <c r="K327" s="5" t="s">
        <v>456</v>
      </c>
    </row>
    <row r="328" spans="1:12" x14ac:dyDescent="0.2">
      <c r="A328" s="6" t="s">
        <v>53</v>
      </c>
      <c r="B328" s="59" t="s">
        <v>224</v>
      </c>
      <c r="C328" s="60">
        <v>67167172</v>
      </c>
      <c r="D328" s="6" t="s">
        <v>209</v>
      </c>
      <c r="E328" s="59" t="s">
        <v>224</v>
      </c>
      <c r="F328" s="60">
        <v>67167150</v>
      </c>
      <c r="G328" s="6" t="s">
        <v>214</v>
      </c>
      <c r="H328" s="5" t="s">
        <v>225</v>
      </c>
      <c r="I328" s="5" t="s">
        <v>777</v>
      </c>
      <c r="J328" s="5" t="s">
        <v>438</v>
      </c>
    </row>
    <row r="329" spans="1:12" x14ac:dyDescent="0.2">
      <c r="A329" s="6" t="s">
        <v>53</v>
      </c>
      <c r="B329" s="59" t="s">
        <v>224</v>
      </c>
      <c r="C329" s="60">
        <v>67279371</v>
      </c>
      <c r="D329" s="6" t="s">
        <v>209</v>
      </c>
      <c r="E329" s="59" t="s">
        <v>224</v>
      </c>
      <c r="F329" s="60">
        <v>67279358</v>
      </c>
      <c r="G329" s="6" t="s">
        <v>214</v>
      </c>
      <c r="H329" s="5" t="s">
        <v>225</v>
      </c>
      <c r="I329" s="5" t="s">
        <v>778</v>
      </c>
      <c r="J329" s="5" t="s">
        <v>456</v>
      </c>
    </row>
    <row r="330" spans="1:12" x14ac:dyDescent="0.2">
      <c r="A330" s="6" t="s">
        <v>53</v>
      </c>
      <c r="B330" s="59" t="s">
        <v>224</v>
      </c>
      <c r="C330" s="60">
        <v>67406375</v>
      </c>
      <c r="D330" s="6" t="s">
        <v>214</v>
      </c>
      <c r="E330" s="59" t="s">
        <v>224</v>
      </c>
      <c r="F330" s="60">
        <v>67406387</v>
      </c>
      <c r="G330" s="6" t="s">
        <v>209</v>
      </c>
      <c r="H330" s="5" t="s">
        <v>225</v>
      </c>
      <c r="I330" s="5" t="s">
        <v>779</v>
      </c>
      <c r="J330" s="5" t="s">
        <v>438</v>
      </c>
    </row>
    <row r="331" spans="1:12" x14ac:dyDescent="0.2">
      <c r="A331" s="6" t="s">
        <v>53</v>
      </c>
      <c r="B331" s="59" t="s">
        <v>224</v>
      </c>
      <c r="C331" s="60">
        <v>67420522</v>
      </c>
      <c r="D331" s="6" t="s">
        <v>214</v>
      </c>
      <c r="E331" s="59" t="s">
        <v>224</v>
      </c>
      <c r="F331" s="60">
        <v>67420498</v>
      </c>
      <c r="G331" s="6" t="s">
        <v>209</v>
      </c>
      <c r="H331" s="5" t="s">
        <v>225</v>
      </c>
      <c r="I331" s="5" t="s">
        <v>780</v>
      </c>
      <c r="J331" s="5" t="s">
        <v>445</v>
      </c>
      <c r="K331" s="5" t="s">
        <v>456</v>
      </c>
    </row>
    <row r="332" spans="1:12" x14ac:dyDescent="0.2">
      <c r="A332" s="6" t="s">
        <v>53</v>
      </c>
      <c r="B332" s="59" t="s">
        <v>224</v>
      </c>
      <c r="C332" s="60">
        <v>67615979</v>
      </c>
      <c r="D332" s="6" t="s">
        <v>209</v>
      </c>
      <c r="E332" s="59" t="s">
        <v>224</v>
      </c>
      <c r="F332" s="60">
        <v>67616026</v>
      </c>
      <c r="G332" s="6" t="s">
        <v>214</v>
      </c>
      <c r="H332" s="5" t="s">
        <v>601</v>
      </c>
      <c r="I332" s="5" t="s">
        <v>781</v>
      </c>
      <c r="J332" s="5" t="s">
        <v>437</v>
      </c>
      <c r="K332" s="5" t="s">
        <v>438</v>
      </c>
    </row>
    <row r="333" spans="1:12" x14ac:dyDescent="0.2">
      <c r="A333" s="6" t="s">
        <v>53</v>
      </c>
      <c r="B333" s="59" t="s">
        <v>219</v>
      </c>
      <c r="C333" s="60">
        <v>127730750</v>
      </c>
      <c r="D333" s="6" t="s">
        <v>214</v>
      </c>
      <c r="E333" s="59" t="s">
        <v>219</v>
      </c>
      <c r="F333" s="60">
        <v>128312535</v>
      </c>
      <c r="G333" s="6" t="s">
        <v>214</v>
      </c>
      <c r="H333" s="5" t="s">
        <v>782</v>
      </c>
      <c r="I333" s="5" t="s">
        <v>783</v>
      </c>
      <c r="J333" s="5" t="s">
        <v>456</v>
      </c>
    </row>
    <row r="334" spans="1:12" x14ac:dyDescent="0.2">
      <c r="A334" s="6" t="s">
        <v>53</v>
      </c>
      <c r="B334" s="59" t="s">
        <v>224</v>
      </c>
      <c r="C334" s="60">
        <v>67408550</v>
      </c>
      <c r="D334" s="6" t="s">
        <v>214</v>
      </c>
      <c r="E334" s="59" t="s">
        <v>224</v>
      </c>
      <c r="F334" s="60">
        <v>67536546</v>
      </c>
      <c r="G334" s="6" t="s">
        <v>209</v>
      </c>
      <c r="H334" s="5" t="s">
        <v>225</v>
      </c>
      <c r="I334" s="5" t="s">
        <v>784</v>
      </c>
      <c r="J334" s="5" t="s">
        <v>654</v>
      </c>
      <c r="K334" s="5" t="s">
        <v>785</v>
      </c>
      <c r="L334" s="5" t="s">
        <v>786</v>
      </c>
    </row>
    <row r="335" spans="1:12" x14ac:dyDescent="0.2">
      <c r="A335" s="6" t="s">
        <v>53</v>
      </c>
      <c r="B335" s="59" t="s">
        <v>224</v>
      </c>
      <c r="C335" s="60">
        <v>67017243</v>
      </c>
      <c r="D335" s="6" t="s">
        <v>209</v>
      </c>
      <c r="E335" s="59" t="s">
        <v>224</v>
      </c>
      <c r="F335" s="60">
        <v>67017270</v>
      </c>
      <c r="G335" s="6" t="s">
        <v>214</v>
      </c>
      <c r="H335" s="5" t="s">
        <v>225</v>
      </c>
      <c r="I335" s="5" t="s">
        <v>787</v>
      </c>
      <c r="J335" s="5" t="s">
        <v>473</v>
      </c>
      <c r="K335" s="5" t="s">
        <v>483</v>
      </c>
      <c r="L335" s="5" t="s">
        <v>446</v>
      </c>
    </row>
    <row r="336" spans="1:12" x14ac:dyDescent="0.2">
      <c r="A336" s="6" t="s">
        <v>53</v>
      </c>
      <c r="B336" s="59" t="s">
        <v>224</v>
      </c>
      <c r="C336" s="60">
        <v>67380627</v>
      </c>
      <c r="D336" s="6" t="s">
        <v>209</v>
      </c>
      <c r="E336" s="59" t="s">
        <v>224</v>
      </c>
      <c r="F336" s="60">
        <v>67380655</v>
      </c>
      <c r="G336" s="6" t="s">
        <v>214</v>
      </c>
      <c r="H336" s="5" t="s">
        <v>225</v>
      </c>
      <c r="I336" s="5" t="s">
        <v>788</v>
      </c>
      <c r="J336" s="5" t="s">
        <v>489</v>
      </c>
      <c r="K336" s="5" t="s">
        <v>437</v>
      </c>
      <c r="L336" s="5" t="s">
        <v>446</v>
      </c>
    </row>
    <row r="337" spans="1:12" x14ac:dyDescent="0.2">
      <c r="A337" s="6" t="s">
        <v>53</v>
      </c>
      <c r="B337" s="59" t="s">
        <v>224</v>
      </c>
      <c r="C337" s="60">
        <v>67213373</v>
      </c>
      <c r="D337" s="6" t="s">
        <v>209</v>
      </c>
      <c r="E337" s="59" t="s">
        <v>224</v>
      </c>
      <c r="F337" s="60">
        <v>67213363</v>
      </c>
      <c r="G337" s="6" t="s">
        <v>214</v>
      </c>
      <c r="H337" s="5" t="s">
        <v>225</v>
      </c>
      <c r="I337" s="5" t="s">
        <v>789</v>
      </c>
      <c r="J337" s="5" t="s">
        <v>448</v>
      </c>
      <c r="K337" s="5" t="s">
        <v>456</v>
      </c>
    </row>
    <row r="338" spans="1:12" x14ac:dyDescent="0.2">
      <c r="A338" s="6" t="s">
        <v>53</v>
      </c>
      <c r="B338" s="59" t="s">
        <v>224</v>
      </c>
      <c r="C338" s="60">
        <v>67211282</v>
      </c>
      <c r="D338" s="6" t="s">
        <v>214</v>
      </c>
      <c r="E338" s="59" t="s">
        <v>224</v>
      </c>
      <c r="F338" s="60">
        <v>67211298</v>
      </c>
      <c r="G338" s="6" t="s">
        <v>209</v>
      </c>
      <c r="H338" s="5" t="s">
        <v>225</v>
      </c>
      <c r="I338" s="5" t="s">
        <v>790</v>
      </c>
      <c r="J338" s="5" t="s">
        <v>450</v>
      </c>
      <c r="K338" s="5" t="s">
        <v>464</v>
      </c>
      <c r="L338" s="5" t="s">
        <v>446</v>
      </c>
    </row>
    <row r="339" spans="1:12" x14ac:dyDescent="0.2">
      <c r="A339" s="6" t="s">
        <v>53</v>
      </c>
      <c r="B339" s="59" t="s">
        <v>224</v>
      </c>
      <c r="C339" s="60">
        <v>67464440</v>
      </c>
      <c r="D339" s="6" t="s">
        <v>209</v>
      </c>
      <c r="E339" s="59" t="s">
        <v>224</v>
      </c>
      <c r="F339" s="60">
        <v>67464402</v>
      </c>
      <c r="G339" s="6" t="s">
        <v>214</v>
      </c>
      <c r="H339" s="5" t="s">
        <v>225</v>
      </c>
      <c r="I339" s="5" t="s">
        <v>791</v>
      </c>
      <c r="J339" s="5" t="s">
        <v>455</v>
      </c>
      <c r="K339" s="5" t="s">
        <v>445</v>
      </c>
      <c r="L339" s="5" t="s">
        <v>484</v>
      </c>
    </row>
    <row r="340" spans="1:12" x14ac:dyDescent="0.2">
      <c r="A340" s="6" t="s">
        <v>53</v>
      </c>
      <c r="B340" s="59" t="s">
        <v>224</v>
      </c>
      <c r="C340" s="60">
        <v>67435551</v>
      </c>
      <c r="D340" s="6" t="s">
        <v>214</v>
      </c>
      <c r="E340" s="59" t="s">
        <v>224</v>
      </c>
      <c r="F340" s="60">
        <v>67435519</v>
      </c>
      <c r="G340" s="6" t="s">
        <v>209</v>
      </c>
      <c r="H340" s="5" t="s">
        <v>225</v>
      </c>
      <c r="I340" s="5" t="s">
        <v>792</v>
      </c>
      <c r="J340" s="5" t="s">
        <v>473</v>
      </c>
      <c r="K340" s="5" t="s">
        <v>464</v>
      </c>
    </row>
    <row r="341" spans="1:12" x14ac:dyDescent="0.2">
      <c r="A341" s="6" t="s">
        <v>53</v>
      </c>
      <c r="B341" s="59" t="s">
        <v>224</v>
      </c>
      <c r="C341" s="60">
        <v>67087989</v>
      </c>
      <c r="D341" s="6" t="s">
        <v>214</v>
      </c>
      <c r="E341" s="59" t="s">
        <v>224</v>
      </c>
      <c r="F341" s="60">
        <v>67088042</v>
      </c>
      <c r="G341" s="6" t="s">
        <v>209</v>
      </c>
      <c r="H341" s="5" t="s">
        <v>225</v>
      </c>
      <c r="I341" s="5" t="s">
        <v>793</v>
      </c>
      <c r="J341" s="5" t="s">
        <v>450</v>
      </c>
      <c r="K341" s="5" t="s">
        <v>524</v>
      </c>
    </row>
    <row r="342" spans="1:12" x14ac:dyDescent="0.2">
      <c r="A342" s="6" t="s">
        <v>53</v>
      </c>
      <c r="B342" s="59" t="s">
        <v>224</v>
      </c>
      <c r="C342" s="60">
        <v>67428391</v>
      </c>
      <c r="D342" s="6" t="s">
        <v>214</v>
      </c>
      <c r="E342" s="59" t="s">
        <v>224</v>
      </c>
      <c r="F342" s="60">
        <v>67428405</v>
      </c>
      <c r="G342" s="6" t="s">
        <v>209</v>
      </c>
      <c r="H342" s="5" t="s">
        <v>225</v>
      </c>
      <c r="I342" s="5" t="s">
        <v>794</v>
      </c>
      <c r="J342" s="5" t="s">
        <v>443</v>
      </c>
      <c r="K342" s="5" t="s">
        <v>438</v>
      </c>
    </row>
    <row r="343" spans="1:12" x14ac:dyDescent="0.2">
      <c r="A343" s="6" t="s">
        <v>53</v>
      </c>
      <c r="B343" s="59" t="s">
        <v>224</v>
      </c>
      <c r="C343" s="60">
        <v>67428410</v>
      </c>
      <c r="D343" s="6" t="s">
        <v>214</v>
      </c>
      <c r="E343" s="59" t="s">
        <v>224</v>
      </c>
      <c r="F343" s="60">
        <v>67428386</v>
      </c>
      <c r="G343" s="6" t="s">
        <v>209</v>
      </c>
      <c r="H343" s="5" t="s">
        <v>225</v>
      </c>
      <c r="I343" s="5" t="s">
        <v>795</v>
      </c>
      <c r="J343" s="5" t="s">
        <v>448</v>
      </c>
      <c r="K343" s="5" t="s">
        <v>524</v>
      </c>
    </row>
    <row r="344" spans="1:12" x14ac:dyDescent="0.2">
      <c r="A344" s="6" t="s">
        <v>53</v>
      </c>
      <c r="B344" s="59" t="s">
        <v>224</v>
      </c>
      <c r="C344" s="60">
        <v>67036790</v>
      </c>
      <c r="D344" s="6" t="s">
        <v>209</v>
      </c>
      <c r="E344" s="59" t="s">
        <v>224</v>
      </c>
      <c r="F344" s="60">
        <v>67036817</v>
      </c>
      <c r="G344" s="6" t="s">
        <v>214</v>
      </c>
      <c r="H344" s="5" t="s">
        <v>225</v>
      </c>
      <c r="I344" s="5" t="s">
        <v>796</v>
      </c>
      <c r="J344" s="5" t="s">
        <v>473</v>
      </c>
      <c r="K344" s="5" t="s">
        <v>437</v>
      </c>
    </row>
    <row r="345" spans="1:12" x14ac:dyDescent="0.2">
      <c r="A345" s="6" t="s">
        <v>53</v>
      </c>
      <c r="B345" s="59" t="s">
        <v>224</v>
      </c>
      <c r="C345" s="60">
        <v>67243904</v>
      </c>
      <c r="D345" s="6" t="s">
        <v>209</v>
      </c>
      <c r="E345" s="59" t="s">
        <v>224</v>
      </c>
      <c r="F345" s="60">
        <v>67244003</v>
      </c>
      <c r="G345" s="6" t="s">
        <v>214</v>
      </c>
      <c r="H345" s="5" t="s">
        <v>225</v>
      </c>
      <c r="I345" s="5" t="s">
        <v>797</v>
      </c>
      <c r="J345" s="5" t="s">
        <v>443</v>
      </c>
      <c r="K345" s="5" t="s">
        <v>524</v>
      </c>
    </row>
    <row r="346" spans="1:12" x14ac:dyDescent="0.2">
      <c r="A346" s="6" t="s">
        <v>53</v>
      </c>
      <c r="B346" s="59" t="s">
        <v>224</v>
      </c>
      <c r="C346" s="60">
        <v>67214677</v>
      </c>
      <c r="D346" s="6" t="s">
        <v>214</v>
      </c>
      <c r="E346" s="59" t="s">
        <v>224</v>
      </c>
      <c r="F346" s="60">
        <v>67214655</v>
      </c>
      <c r="G346" s="6" t="s">
        <v>209</v>
      </c>
      <c r="H346" s="5" t="s">
        <v>225</v>
      </c>
      <c r="I346" s="5" t="s">
        <v>798</v>
      </c>
      <c r="J346" s="5" t="s">
        <v>452</v>
      </c>
    </row>
    <row r="347" spans="1:12" x14ac:dyDescent="0.2">
      <c r="A347" s="6" t="s">
        <v>53</v>
      </c>
      <c r="B347" s="59" t="s">
        <v>224</v>
      </c>
      <c r="C347" s="60">
        <v>67407726</v>
      </c>
      <c r="D347" s="6" t="s">
        <v>214</v>
      </c>
      <c r="E347" s="59" t="s">
        <v>224</v>
      </c>
      <c r="F347" s="60">
        <v>67407692</v>
      </c>
      <c r="G347" s="6" t="s">
        <v>209</v>
      </c>
      <c r="H347" s="5" t="s">
        <v>225</v>
      </c>
      <c r="I347" s="5" t="s">
        <v>799</v>
      </c>
      <c r="J347" s="5" t="s">
        <v>443</v>
      </c>
      <c r="K347" s="5" t="s">
        <v>446</v>
      </c>
    </row>
    <row r="348" spans="1:12" x14ac:dyDescent="0.2">
      <c r="A348" s="6" t="s">
        <v>53</v>
      </c>
      <c r="B348" s="59" t="s">
        <v>224</v>
      </c>
      <c r="C348" s="60">
        <v>67211344</v>
      </c>
      <c r="D348" s="6" t="s">
        <v>214</v>
      </c>
      <c r="E348" s="59" t="s">
        <v>224</v>
      </c>
      <c r="F348" s="60">
        <v>67211317</v>
      </c>
      <c r="G348" s="6" t="s">
        <v>209</v>
      </c>
      <c r="H348" s="5" t="s">
        <v>225</v>
      </c>
      <c r="I348" s="5" t="s">
        <v>800</v>
      </c>
      <c r="J348" s="5" t="s">
        <v>443</v>
      </c>
      <c r="K348" s="5" t="s">
        <v>524</v>
      </c>
    </row>
    <row r="349" spans="1:12" x14ac:dyDescent="0.2">
      <c r="A349" s="6" t="s">
        <v>53</v>
      </c>
      <c r="B349" s="59" t="s">
        <v>224</v>
      </c>
      <c r="C349" s="60">
        <v>66922606</v>
      </c>
      <c r="D349" s="6" t="s">
        <v>214</v>
      </c>
      <c r="E349" s="59" t="s">
        <v>224</v>
      </c>
      <c r="F349" s="60">
        <v>66922621</v>
      </c>
      <c r="G349" s="6" t="s">
        <v>209</v>
      </c>
      <c r="H349" s="5" t="s">
        <v>225</v>
      </c>
      <c r="I349" s="5" t="s">
        <v>801</v>
      </c>
      <c r="J349" s="5" t="s">
        <v>455</v>
      </c>
      <c r="K349" s="5" t="s">
        <v>445</v>
      </c>
      <c r="L349" s="5" t="s">
        <v>456</v>
      </c>
    </row>
    <row r="350" spans="1:12" x14ac:dyDescent="0.2">
      <c r="A350" s="6" t="s">
        <v>53</v>
      </c>
      <c r="B350" s="59" t="s">
        <v>224</v>
      </c>
      <c r="C350" s="60">
        <v>67375805</v>
      </c>
      <c r="D350" s="6" t="s">
        <v>209</v>
      </c>
      <c r="E350" s="59" t="s">
        <v>224</v>
      </c>
      <c r="F350" s="60">
        <v>67375823</v>
      </c>
      <c r="G350" s="6" t="s">
        <v>214</v>
      </c>
      <c r="H350" s="5" t="s">
        <v>225</v>
      </c>
      <c r="I350" s="5" t="s">
        <v>802</v>
      </c>
      <c r="J350" s="5" t="s">
        <v>474</v>
      </c>
      <c r="K350" s="5" t="s">
        <v>441</v>
      </c>
    </row>
    <row r="351" spans="1:12" x14ac:dyDescent="0.2">
      <c r="A351" s="6" t="s">
        <v>53</v>
      </c>
      <c r="B351" s="59" t="s">
        <v>224</v>
      </c>
      <c r="C351" s="60">
        <v>67272838</v>
      </c>
      <c r="D351" s="6" t="s">
        <v>214</v>
      </c>
      <c r="E351" s="59" t="s">
        <v>224</v>
      </c>
      <c r="F351" s="60">
        <v>67272784</v>
      </c>
      <c r="G351" s="6" t="s">
        <v>209</v>
      </c>
      <c r="H351" s="5" t="s">
        <v>225</v>
      </c>
      <c r="I351" s="5" t="s">
        <v>803</v>
      </c>
      <c r="J351" s="5" t="s">
        <v>448</v>
      </c>
      <c r="K351" s="5" t="s">
        <v>456</v>
      </c>
    </row>
    <row r="352" spans="1:12" x14ac:dyDescent="0.2">
      <c r="A352" s="6" t="s">
        <v>53</v>
      </c>
      <c r="B352" s="59" t="s">
        <v>224</v>
      </c>
      <c r="C352" s="60">
        <v>67378011</v>
      </c>
      <c r="D352" s="6" t="s">
        <v>214</v>
      </c>
      <c r="E352" s="59" t="s">
        <v>224</v>
      </c>
      <c r="F352" s="60">
        <v>67377970</v>
      </c>
      <c r="G352" s="6" t="s">
        <v>209</v>
      </c>
      <c r="H352" s="5" t="s">
        <v>225</v>
      </c>
      <c r="I352" s="5" t="s">
        <v>804</v>
      </c>
      <c r="J352" s="5" t="s">
        <v>452</v>
      </c>
      <c r="K352" s="5" t="s">
        <v>484</v>
      </c>
    </row>
    <row r="353" spans="1:12" x14ac:dyDescent="0.2">
      <c r="A353" s="6" t="s">
        <v>53</v>
      </c>
      <c r="B353" s="59" t="s">
        <v>224</v>
      </c>
      <c r="C353" s="60">
        <v>67432943</v>
      </c>
      <c r="D353" s="6" t="s">
        <v>214</v>
      </c>
      <c r="E353" s="59" t="s">
        <v>224</v>
      </c>
      <c r="F353" s="60">
        <v>67432953</v>
      </c>
      <c r="G353" s="6" t="s">
        <v>209</v>
      </c>
      <c r="H353" s="5" t="s">
        <v>225</v>
      </c>
      <c r="I353" s="5" t="s">
        <v>805</v>
      </c>
      <c r="J353" s="5" t="s">
        <v>464</v>
      </c>
      <c r="K353" s="5" t="s">
        <v>441</v>
      </c>
    </row>
    <row r="354" spans="1:12" x14ac:dyDescent="0.2">
      <c r="A354" s="6" t="s">
        <v>53</v>
      </c>
      <c r="B354" s="59" t="s">
        <v>224</v>
      </c>
      <c r="C354" s="60">
        <v>67054795</v>
      </c>
      <c r="D354" s="6" t="s">
        <v>209</v>
      </c>
      <c r="E354" s="59" t="s">
        <v>224</v>
      </c>
      <c r="F354" s="60">
        <v>67054822</v>
      </c>
      <c r="G354" s="6" t="s">
        <v>214</v>
      </c>
      <c r="H354" s="5" t="s">
        <v>225</v>
      </c>
      <c r="I354" s="5" t="s">
        <v>806</v>
      </c>
      <c r="J354" s="5" t="s">
        <v>445</v>
      </c>
      <c r="K354" s="5" t="s">
        <v>438</v>
      </c>
    </row>
    <row r="355" spans="1:12" x14ac:dyDescent="0.2">
      <c r="A355" s="6" t="s">
        <v>53</v>
      </c>
      <c r="B355" s="59" t="s">
        <v>224</v>
      </c>
      <c r="C355" s="60">
        <v>67211970</v>
      </c>
      <c r="D355" s="6" t="s">
        <v>209</v>
      </c>
      <c r="E355" s="59" t="s">
        <v>224</v>
      </c>
      <c r="F355" s="60">
        <v>67211990</v>
      </c>
      <c r="G355" s="6" t="s">
        <v>214</v>
      </c>
      <c r="H355" s="5" t="s">
        <v>225</v>
      </c>
      <c r="I355" s="5" t="s">
        <v>807</v>
      </c>
      <c r="J355" s="5" t="s">
        <v>448</v>
      </c>
      <c r="K355" s="5" t="s">
        <v>456</v>
      </c>
    </row>
    <row r="356" spans="1:12" x14ac:dyDescent="0.2">
      <c r="A356" s="6" t="s">
        <v>53</v>
      </c>
      <c r="B356" s="59" t="s">
        <v>224</v>
      </c>
      <c r="C356" s="60">
        <v>67434143</v>
      </c>
      <c r="D356" s="6" t="s">
        <v>209</v>
      </c>
      <c r="E356" s="59" t="s">
        <v>224</v>
      </c>
      <c r="F356" s="60">
        <v>67434171</v>
      </c>
      <c r="G356" s="6" t="s">
        <v>214</v>
      </c>
      <c r="H356" s="5" t="s">
        <v>225</v>
      </c>
      <c r="I356" s="5" t="s">
        <v>808</v>
      </c>
      <c r="J356" s="5" t="s">
        <v>452</v>
      </c>
      <c r="K356" s="5" t="s">
        <v>456</v>
      </c>
    </row>
    <row r="357" spans="1:12" x14ac:dyDescent="0.2">
      <c r="A357" s="6" t="s">
        <v>53</v>
      </c>
      <c r="B357" s="59" t="s">
        <v>478</v>
      </c>
      <c r="C357" s="60">
        <v>124157155</v>
      </c>
      <c r="D357" s="6" t="s">
        <v>209</v>
      </c>
      <c r="E357" s="59" t="s">
        <v>479</v>
      </c>
      <c r="F357" s="60">
        <v>51075714</v>
      </c>
      <c r="G357" s="6" t="s">
        <v>209</v>
      </c>
      <c r="H357" s="5" t="s">
        <v>598</v>
      </c>
      <c r="I357" s="5" t="s">
        <v>809</v>
      </c>
      <c r="J357" s="5" t="s">
        <v>810</v>
      </c>
      <c r="K357" s="5" t="s">
        <v>464</v>
      </c>
      <c r="L357" s="5" t="s">
        <v>456</v>
      </c>
    </row>
    <row r="358" spans="1:12" x14ac:dyDescent="0.2">
      <c r="A358" s="6" t="s">
        <v>53</v>
      </c>
      <c r="B358" s="59" t="s">
        <v>224</v>
      </c>
      <c r="C358" s="60">
        <v>67365831</v>
      </c>
      <c r="D358" s="6" t="s">
        <v>209</v>
      </c>
      <c r="E358" s="59" t="s">
        <v>224</v>
      </c>
      <c r="F358" s="60">
        <v>67365906</v>
      </c>
      <c r="G358" s="6" t="s">
        <v>214</v>
      </c>
      <c r="H358" s="5" t="s">
        <v>225</v>
      </c>
      <c r="I358" s="5" t="s">
        <v>811</v>
      </c>
      <c r="J358" s="5" t="s">
        <v>448</v>
      </c>
      <c r="K358" s="5" t="s">
        <v>438</v>
      </c>
    </row>
    <row r="359" spans="1:12" x14ac:dyDescent="0.2">
      <c r="A359" s="6" t="s">
        <v>53</v>
      </c>
      <c r="B359" s="59" t="s">
        <v>224</v>
      </c>
      <c r="C359" s="60">
        <v>67428029</v>
      </c>
      <c r="D359" s="6" t="s">
        <v>214</v>
      </c>
      <c r="E359" s="59" t="s">
        <v>224</v>
      </c>
      <c r="F359" s="60">
        <v>67428061</v>
      </c>
      <c r="G359" s="6" t="s">
        <v>209</v>
      </c>
      <c r="H359" s="5" t="s">
        <v>225</v>
      </c>
      <c r="I359" s="5" t="s">
        <v>812</v>
      </c>
      <c r="J359" s="5" t="s">
        <v>455</v>
      </c>
      <c r="K359" s="5" t="s">
        <v>512</v>
      </c>
      <c r="L359" s="5" t="s">
        <v>524</v>
      </c>
    </row>
    <row r="360" spans="1:12" x14ac:dyDescent="0.2">
      <c r="A360" s="6" t="s">
        <v>53</v>
      </c>
      <c r="B360" s="59" t="s">
        <v>224</v>
      </c>
      <c r="C360" s="60">
        <v>67428066</v>
      </c>
      <c r="D360" s="6" t="s">
        <v>214</v>
      </c>
      <c r="E360" s="59" t="s">
        <v>224</v>
      </c>
      <c r="F360" s="60">
        <v>67428024</v>
      </c>
      <c r="G360" s="6" t="s">
        <v>209</v>
      </c>
      <c r="H360" s="5" t="s">
        <v>225</v>
      </c>
      <c r="I360" s="5" t="s">
        <v>813</v>
      </c>
      <c r="J360" s="5" t="s">
        <v>455</v>
      </c>
      <c r="K360" s="5" t="s">
        <v>445</v>
      </c>
      <c r="L360" s="5" t="s">
        <v>484</v>
      </c>
    </row>
    <row r="361" spans="1:12" x14ac:dyDescent="0.2">
      <c r="A361" s="6" t="s">
        <v>53</v>
      </c>
      <c r="B361" s="59" t="s">
        <v>224</v>
      </c>
      <c r="C361" s="60">
        <v>67382894</v>
      </c>
      <c r="D361" s="6" t="s">
        <v>209</v>
      </c>
      <c r="E361" s="59" t="s">
        <v>224</v>
      </c>
      <c r="F361" s="60">
        <v>67382956</v>
      </c>
      <c r="G361" s="6" t="s">
        <v>214</v>
      </c>
      <c r="H361" s="5" t="s">
        <v>225</v>
      </c>
      <c r="I361" s="5" t="s">
        <v>814</v>
      </c>
      <c r="J361" s="5" t="s">
        <v>438</v>
      </c>
    </row>
    <row r="362" spans="1:12" x14ac:dyDescent="0.2">
      <c r="A362" s="6" t="s">
        <v>53</v>
      </c>
      <c r="B362" s="59" t="s">
        <v>224</v>
      </c>
      <c r="C362" s="60">
        <v>67274607</v>
      </c>
      <c r="D362" s="6" t="s">
        <v>214</v>
      </c>
      <c r="E362" s="59" t="s">
        <v>224</v>
      </c>
      <c r="F362" s="60">
        <v>67274575</v>
      </c>
      <c r="G362" s="6" t="s">
        <v>209</v>
      </c>
      <c r="H362" s="5" t="s">
        <v>225</v>
      </c>
      <c r="I362" s="5" t="s">
        <v>815</v>
      </c>
      <c r="J362" s="5" t="s">
        <v>489</v>
      </c>
    </row>
    <row r="363" spans="1:12" x14ac:dyDescent="0.2">
      <c r="A363" s="6" t="s">
        <v>53</v>
      </c>
      <c r="B363" s="59" t="s">
        <v>224</v>
      </c>
      <c r="C363" s="60">
        <v>67273488</v>
      </c>
      <c r="D363" s="6" t="s">
        <v>214</v>
      </c>
      <c r="E363" s="59" t="s">
        <v>224</v>
      </c>
      <c r="F363" s="60">
        <v>67273506</v>
      </c>
      <c r="G363" s="6" t="s">
        <v>209</v>
      </c>
      <c r="H363" s="5" t="s">
        <v>225</v>
      </c>
      <c r="I363" s="5" t="s">
        <v>816</v>
      </c>
      <c r="J363" s="5" t="s">
        <v>438</v>
      </c>
    </row>
    <row r="364" spans="1:12" x14ac:dyDescent="0.2">
      <c r="A364" s="6" t="s">
        <v>53</v>
      </c>
      <c r="B364" s="59" t="s">
        <v>224</v>
      </c>
      <c r="C364" s="60">
        <v>67016028</v>
      </c>
      <c r="D364" s="6" t="s">
        <v>214</v>
      </c>
      <c r="E364" s="59" t="s">
        <v>224</v>
      </c>
      <c r="F364" s="60">
        <v>67015998</v>
      </c>
      <c r="G364" s="6" t="s">
        <v>209</v>
      </c>
      <c r="H364" s="5" t="s">
        <v>225</v>
      </c>
      <c r="I364" s="5" t="s">
        <v>817</v>
      </c>
      <c r="J364" s="5" t="s">
        <v>452</v>
      </c>
    </row>
    <row r="365" spans="1:12" x14ac:dyDescent="0.2">
      <c r="A365" s="6" t="s">
        <v>94</v>
      </c>
      <c r="B365" s="59" t="s">
        <v>379</v>
      </c>
      <c r="C365" s="60">
        <v>8924541</v>
      </c>
      <c r="D365" s="6" t="s">
        <v>214</v>
      </c>
      <c r="E365" s="59" t="s">
        <v>379</v>
      </c>
      <c r="F365" s="60">
        <v>9219934</v>
      </c>
      <c r="G365" s="6" t="s">
        <v>214</v>
      </c>
      <c r="H365" s="5" t="s">
        <v>818</v>
      </c>
      <c r="I365" s="5" t="s">
        <v>819</v>
      </c>
      <c r="J365" s="5" t="s">
        <v>820</v>
      </c>
      <c r="K365" s="5" t="s">
        <v>821</v>
      </c>
    </row>
    <row r="366" spans="1:12" x14ac:dyDescent="0.2">
      <c r="A366" s="6" t="s">
        <v>94</v>
      </c>
      <c r="B366" s="59" t="s">
        <v>224</v>
      </c>
      <c r="C366" s="60">
        <v>67050725</v>
      </c>
      <c r="D366" s="6" t="s">
        <v>214</v>
      </c>
      <c r="E366" s="59" t="s">
        <v>224</v>
      </c>
      <c r="F366" s="60">
        <v>67745767</v>
      </c>
      <c r="G366" s="6" t="s">
        <v>214</v>
      </c>
      <c r="H366" s="5" t="s">
        <v>225</v>
      </c>
      <c r="I366" s="5" t="s">
        <v>822</v>
      </c>
      <c r="J366" s="5" t="s">
        <v>823</v>
      </c>
    </row>
    <row r="367" spans="1:12" x14ac:dyDescent="0.2">
      <c r="A367" s="6" t="s">
        <v>94</v>
      </c>
      <c r="B367" s="59" t="s">
        <v>478</v>
      </c>
      <c r="C367" s="60">
        <v>69122799</v>
      </c>
      <c r="D367" s="6" t="s">
        <v>214</v>
      </c>
      <c r="E367" s="59" t="s">
        <v>478</v>
      </c>
      <c r="F367" s="60">
        <v>114099714</v>
      </c>
      <c r="G367" s="6" t="s">
        <v>209</v>
      </c>
      <c r="H367" s="5" t="s">
        <v>824</v>
      </c>
      <c r="I367" s="5" t="s">
        <v>825</v>
      </c>
      <c r="J367" s="5" t="s">
        <v>826</v>
      </c>
    </row>
    <row r="368" spans="1:12" x14ac:dyDescent="0.2">
      <c r="A368" s="6" t="s">
        <v>94</v>
      </c>
      <c r="B368" s="59" t="s">
        <v>271</v>
      </c>
      <c r="C368" s="60">
        <v>37591919</v>
      </c>
      <c r="D368" s="6" t="s">
        <v>209</v>
      </c>
      <c r="E368" s="59" t="s">
        <v>271</v>
      </c>
      <c r="F368" s="60">
        <v>37591992</v>
      </c>
      <c r="G368" s="6" t="s">
        <v>209</v>
      </c>
      <c r="H368" s="5" t="s">
        <v>827</v>
      </c>
      <c r="I368" s="5" t="s">
        <v>828</v>
      </c>
      <c r="J368" s="5" t="s">
        <v>829</v>
      </c>
    </row>
    <row r="369" spans="1:12" x14ac:dyDescent="0.2">
      <c r="A369" s="6" t="s">
        <v>32</v>
      </c>
      <c r="B369" s="59" t="s">
        <v>208</v>
      </c>
      <c r="C369" s="60">
        <v>57763914</v>
      </c>
      <c r="D369" s="6" t="s">
        <v>209</v>
      </c>
      <c r="E369" s="59" t="s">
        <v>208</v>
      </c>
      <c r="F369" s="60">
        <v>128064549</v>
      </c>
      <c r="G369" s="6" t="s">
        <v>214</v>
      </c>
      <c r="H369" s="5" t="s">
        <v>830</v>
      </c>
      <c r="I369" s="5" t="s">
        <v>831</v>
      </c>
      <c r="J369" s="5" t="s">
        <v>832</v>
      </c>
      <c r="K369" s="5" t="s">
        <v>833</v>
      </c>
    </row>
    <row r="370" spans="1:12" x14ac:dyDescent="0.2">
      <c r="A370" s="6" t="s">
        <v>32</v>
      </c>
      <c r="B370" s="59" t="s">
        <v>342</v>
      </c>
      <c r="C370" s="60">
        <v>47753964</v>
      </c>
      <c r="D370" s="6" t="s">
        <v>209</v>
      </c>
      <c r="E370" s="59" t="s">
        <v>257</v>
      </c>
      <c r="F370" s="60">
        <v>14763585</v>
      </c>
      <c r="G370" s="6" t="s">
        <v>214</v>
      </c>
      <c r="H370" s="5" t="s">
        <v>834</v>
      </c>
      <c r="I370" s="5" t="s">
        <v>835</v>
      </c>
      <c r="J370" s="5" t="s">
        <v>836</v>
      </c>
      <c r="K370" s="5" t="s">
        <v>837</v>
      </c>
    </row>
    <row r="371" spans="1:12" x14ac:dyDescent="0.2">
      <c r="A371" s="6" t="s">
        <v>32</v>
      </c>
      <c r="B371" s="59" t="s">
        <v>342</v>
      </c>
      <c r="C371" s="60">
        <v>47750121</v>
      </c>
      <c r="D371" s="6" t="s">
        <v>214</v>
      </c>
      <c r="E371" s="59" t="s">
        <v>257</v>
      </c>
      <c r="F371" s="60">
        <v>8892795</v>
      </c>
      <c r="G371" s="6" t="s">
        <v>214</v>
      </c>
      <c r="H371" s="5" t="s">
        <v>838</v>
      </c>
      <c r="I371" s="5" t="s">
        <v>839</v>
      </c>
      <c r="J371" s="5" t="s">
        <v>840</v>
      </c>
      <c r="K371" s="5" t="s">
        <v>841</v>
      </c>
    </row>
    <row r="372" spans="1:12" x14ac:dyDescent="0.2">
      <c r="A372" s="6" t="s">
        <v>32</v>
      </c>
      <c r="B372" s="59" t="s">
        <v>342</v>
      </c>
      <c r="C372" s="60">
        <v>47426404</v>
      </c>
      <c r="D372" s="6" t="s">
        <v>214</v>
      </c>
      <c r="E372" s="59" t="s">
        <v>213</v>
      </c>
      <c r="F372" s="60">
        <v>50626069</v>
      </c>
      <c r="G372" s="6" t="s">
        <v>214</v>
      </c>
      <c r="H372" s="5" t="s">
        <v>842</v>
      </c>
      <c r="I372" s="5" t="s">
        <v>843</v>
      </c>
      <c r="J372" s="5" t="s">
        <v>844</v>
      </c>
      <c r="K372" s="5" t="s">
        <v>845</v>
      </c>
    </row>
    <row r="373" spans="1:12" x14ac:dyDescent="0.2">
      <c r="A373" s="6" t="s">
        <v>32</v>
      </c>
      <c r="B373" s="59" t="s">
        <v>342</v>
      </c>
      <c r="C373" s="60">
        <v>47745524</v>
      </c>
      <c r="D373" s="6" t="s">
        <v>209</v>
      </c>
      <c r="E373" s="59" t="s">
        <v>213</v>
      </c>
      <c r="F373" s="60">
        <v>52198825</v>
      </c>
      <c r="G373" s="6" t="s">
        <v>209</v>
      </c>
      <c r="H373" s="5" t="s">
        <v>846</v>
      </c>
      <c r="I373" s="5" t="s">
        <v>847</v>
      </c>
      <c r="J373" s="5" t="s">
        <v>848</v>
      </c>
    </row>
    <row r="374" spans="1:12" x14ac:dyDescent="0.2">
      <c r="A374" s="6" t="s">
        <v>32</v>
      </c>
      <c r="B374" s="59" t="s">
        <v>342</v>
      </c>
      <c r="C374" s="60">
        <v>47425551</v>
      </c>
      <c r="D374" s="6" t="s">
        <v>214</v>
      </c>
      <c r="E374" s="59" t="s">
        <v>213</v>
      </c>
      <c r="F374" s="60">
        <v>52201458</v>
      </c>
      <c r="G374" s="6" t="s">
        <v>214</v>
      </c>
      <c r="H374" s="5" t="s">
        <v>849</v>
      </c>
      <c r="I374" s="5" t="s">
        <v>850</v>
      </c>
      <c r="J374" s="5" t="s">
        <v>851</v>
      </c>
      <c r="K374" s="5" t="s">
        <v>845</v>
      </c>
    </row>
    <row r="375" spans="1:12" x14ac:dyDescent="0.2">
      <c r="A375" s="6" t="s">
        <v>32</v>
      </c>
      <c r="B375" s="59" t="s">
        <v>208</v>
      </c>
      <c r="C375" s="60">
        <v>57765427</v>
      </c>
      <c r="D375" s="6" t="s">
        <v>214</v>
      </c>
      <c r="E375" s="59" t="s">
        <v>208</v>
      </c>
      <c r="F375" s="60">
        <v>128064552</v>
      </c>
      <c r="G375" s="6" t="s">
        <v>209</v>
      </c>
      <c r="H375" s="5" t="s">
        <v>852</v>
      </c>
      <c r="I375" s="5" t="s">
        <v>853</v>
      </c>
      <c r="J375" s="5" t="s">
        <v>854</v>
      </c>
      <c r="K375" s="5" t="s">
        <v>855</v>
      </c>
    </row>
    <row r="376" spans="1:12" x14ac:dyDescent="0.2">
      <c r="A376" s="6" t="s">
        <v>32</v>
      </c>
      <c r="B376" s="59" t="s">
        <v>342</v>
      </c>
      <c r="C376" s="60">
        <v>47430445</v>
      </c>
      <c r="D376" s="6" t="s">
        <v>214</v>
      </c>
      <c r="E376" s="59" t="s">
        <v>342</v>
      </c>
      <c r="F376" s="60">
        <v>47901694</v>
      </c>
      <c r="G376" s="6" t="s">
        <v>209</v>
      </c>
      <c r="H376" s="5" t="s">
        <v>856</v>
      </c>
      <c r="I376" s="5" t="s">
        <v>857</v>
      </c>
      <c r="J376" s="5" t="s">
        <v>848</v>
      </c>
      <c r="K376" s="5" t="s">
        <v>858</v>
      </c>
    </row>
    <row r="377" spans="1:12" x14ac:dyDescent="0.2">
      <c r="A377" s="6" t="s">
        <v>76</v>
      </c>
      <c r="B377" s="59" t="s">
        <v>241</v>
      </c>
      <c r="C377" s="60">
        <v>30686189</v>
      </c>
      <c r="D377" s="6" t="s">
        <v>209</v>
      </c>
      <c r="E377" s="59" t="s">
        <v>241</v>
      </c>
      <c r="F377" s="60">
        <v>66251318</v>
      </c>
      <c r="G377" s="6" t="s">
        <v>209</v>
      </c>
      <c r="H377" s="5" t="s">
        <v>859</v>
      </c>
      <c r="I377" s="5" t="s">
        <v>860</v>
      </c>
      <c r="J377" s="5" t="s">
        <v>861</v>
      </c>
      <c r="K377" s="5" t="s">
        <v>862</v>
      </c>
      <c r="L377" s="5" t="s">
        <v>863</v>
      </c>
    </row>
    <row r="378" spans="1:12" x14ac:dyDescent="0.2">
      <c r="A378" s="6" t="s">
        <v>76</v>
      </c>
      <c r="B378" s="59" t="s">
        <v>304</v>
      </c>
      <c r="C378" s="60">
        <v>38484301</v>
      </c>
      <c r="D378" s="6" t="s">
        <v>209</v>
      </c>
      <c r="E378" s="59" t="s">
        <v>304</v>
      </c>
      <c r="F378" s="60">
        <v>41501273</v>
      </c>
      <c r="G378" s="6" t="s">
        <v>209</v>
      </c>
      <c r="H378" s="5" t="s">
        <v>320</v>
      </c>
      <c r="I378" s="5" t="s">
        <v>864</v>
      </c>
      <c r="J378" s="5" t="s">
        <v>865</v>
      </c>
      <c r="K378" s="5" t="s">
        <v>866</v>
      </c>
      <c r="L378" s="5" t="s">
        <v>867</v>
      </c>
    </row>
    <row r="379" spans="1:12" x14ac:dyDescent="0.2">
      <c r="A379" s="6" t="s">
        <v>76</v>
      </c>
      <c r="B379" s="59" t="s">
        <v>241</v>
      </c>
      <c r="C379" s="60">
        <v>71062934</v>
      </c>
      <c r="D379" s="6" t="s">
        <v>209</v>
      </c>
      <c r="E379" s="59" t="s">
        <v>241</v>
      </c>
      <c r="F379" s="60">
        <v>73386623</v>
      </c>
      <c r="G379" s="6" t="s">
        <v>209</v>
      </c>
      <c r="H379" s="5" t="s">
        <v>868</v>
      </c>
      <c r="I379" s="5" t="s">
        <v>869</v>
      </c>
      <c r="J379" s="5" t="s">
        <v>870</v>
      </c>
      <c r="K379" s="5" t="s">
        <v>871</v>
      </c>
      <c r="L379" s="5" t="s">
        <v>872</v>
      </c>
    </row>
    <row r="380" spans="1:12" x14ac:dyDescent="0.2">
      <c r="A380" s="6" t="s">
        <v>76</v>
      </c>
      <c r="B380" s="59" t="s">
        <v>379</v>
      </c>
      <c r="C380" s="60">
        <v>132913295</v>
      </c>
      <c r="D380" s="6" t="s">
        <v>209</v>
      </c>
      <c r="E380" s="59" t="s">
        <v>379</v>
      </c>
      <c r="F380" s="60">
        <v>132913326</v>
      </c>
      <c r="G380" s="6" t="s">
        <v>209</v>
      </c>
      <c r="H380" s="5" t="s">
        <v>873</v>
      </c>
      <c r="I380" s="5" t="s">
        <v>874</v>
      </c>
      <c r="J380" s="5" t="s">
        <v>875</v>
      </c>
      <c r="K380" s="5" t="s">
        <v>866</v>
      </c>
      <c r="L380" s="5" t="s">
        <v>876</v>
      </c>
    </row>
    <row r="381" spans="1:12" x14ac:dyDescent="0.2">
      <c r="A381" s="6" t="s">
        <v>76</v>
      </c>
      <c r="B381" s="59" t="s">
        <v>314</v>
      </c>
      <c r="C381" s="60">
        <v>6889880</v>
      </c>
      <c r="D381" s="6" t="s">
        <v>209</v>
      </c>
      <c r="E381" s="59" t="s">
        <v>314</v>
      </c>
      <c r="F381" s="60">
        <v>7685896</v>
      </c>
      <c r="G381" s="6" t="s">
        <v>209</v>
      </c>
      <c r="H381" s="5" t="s">
        <v>877</v>
      </c>
      <c r="I381" s="5" t="s">
        <v>878</v>
      </c>
      <c r="J381" s="5" t="s">
        <v>879</v>
      </c>
      <c r="K381" s="5" t="s">
        <v>880</v>
      </c>
      <c r="L381" s="5" t="s">
        <v>881</v>
      </c>
    </row>
    <row r="382" spans="1:12" x14ac:dyDescent="0.2">
      <c r="A382" s="6" t="s">
        <v>76</v>
      </c>
      <c r="B382" s="59" t="s">
        <v>287</v>
      </c>
      <c r="C382" s="60">
        <v>87903206</v>
      </c>
      <c r="D382" s="6" t="s">
        <v>209</v>
      </c>
      <c r="E382" s="59" t="s">
        <v>208</v>
      </c>
      <c r="F382" s="60">
        <v>15527680</v>
      </c>
      <c r="G382" s="6" t="s">
        <v>214</v>
      </c>
      <c r="H382" s="5" t="s">
        <v>882</v>
      </c>
      <c r="I382" s="5" t="s">
        <v>883</v>
      </c>
      <c r="J382" s="5" t="s">
        <v>884</v>
      </c>
      <c r="K382" s="5" t="s">
        <v>885</v>
      </c>
      <c r="L382" s="5" t="s">
        <v>886</v>
      </c>
    </row>
    <row r="383" spans="1:12" x14ac:dyDescent="0.2">
      <c r="A383" s="6" t="s">
        <v>76</v>
      </c>
      <c r="B383" s="59" t="s">
        <v>287</v>
      </c>
      <c r="C383" s="60">
        <v>46029934</v>
      </c>
      <c r="D383" s="6" t="s">
        <v>209</v>
      </c>
      <c r="E383" s="59" t="s">
        <v>287</v>
      </c>
      <c r="F383" s="60">
        <v>49139641</v>
      </c>
      <c r="G383" s="6" t="s">
        <v>209</v>
      </c>
      <c r="H383" s="5" t="s">
        <v>887</v>
      </c>
      <c r="I383" s="5" t="s">
        <v>888</v>
      </c>
      <c r="J383" s="5" t="s">
        <v>889</v>
      </c>
      <c r="K383" s="5" t="s">
        <v>890</v>
      </c>
      <c r="L383" s="5" t="s">
        <v>891</v>
      </c>
    </row>
    <row r="384" spans="1:12" x14ac:dyDescent="0.2">
      <c r="A384" s="6" t="s">
        <v>64</v>
      </c>
      <c r="B384" s="59" t="s">
        <v>224</v>
      </c>
      <c r="C384" s="60">
        <v>67528052</v>
      </c>
      <c r="D384" s="6" t="s">
        <v>214</v>
      </c>
      <c r="E384" s="59" t="s">
        <v>224</v>
      </c>
      <c r="F384" s="60">
        <v>67981055</v>
      </c>
      <c r="G384" s="6" t="s">
        <v>214</v>
      </c>
      <c r="H384" s="5" t="s">
        <v>225</v>
      </c>
      <c r="I384" s="5" t="s">
        <v>892</v>
      </c>
      <c r="J384" s="5" t="s">
        <v>893</v>
      </c>
      <c r="K384" s="5" t="s">
        <v>894</v>
      </c>
    </row>
    <row r="385" spans="1:11" x14ac:dyDescent="0.2">
      <c r="A385" s="6" t="s">
        <v>64</v>
      </c>
      <c r="B385" s="59" t="s">
        <v>224</v>
      </c>
      <c r="C385" s="60">
        <v>67616586</v>
      </c>
      <c r="D385" s="6" t="s">
        <v>214</v>
      </c>
      <c r="E385" s="59" t="s">
        <v>224</v>
      </c>
      <c r="F385" s="60">
        <v>67728780</v>
      </c>
      <c r="G385" s="6" t="s">
        <v>214</v>
      </c>
      <c r="H385" s="5" t="s">
        <v>895</v>
      </c>
      <c r="I385" s="5" t="s">
        <v>896</v>
      </c>
      <c r="J385" s="5" t="s">
        <v>897</v>
      </c>
      <c r="K385" s="5" t="s">
        <v>898</v>
      </c>
    </row>
    <row r="386" spans="1:11" x14ac:dyDescent="0.2">
      <c r="A386" s="6" t="s">
        <v>64</v>
      </c>
      <c r="B386" s="59" t="s">
        <v>224</v>
      </c>
      <c r="C386" s="60">
        <v>67530394</v>
      </c>
      <c r="D386" s="6" t="s">
        <v>214</v>
      </c>
      <c r="E386" s="59" t="s">
        <v>224</v>
      </c>
      <c r="F386" s="60">
        <v>67968534</v>
      </c>
      <c r="G386" s="6" t="s">
        <v>209</v>
      </c>
      <c r="H386" s="5" t="s">
        <v>225</v>
      </c>
      <c r="I386" s="5" t="s">
        <v>899</v>
      </c>
      <c r="J386" s="5" t="s">
        <v>900</v>
      </c>
      <c r="K386" s="5" t="s">
        <v>901</v>
      </c>
    </row>
    <row r="387" spans="1:11" x14ac:dyDescent="0.2">
      <c r="A387" s="6" t="s">
        <v>64</v>
      </c>
      <c r="B387" s="59" t="s">
        <v>224</v>
      </c>
      <c r="C387" s="60">
        <v>67731126</v>
      </c>
      <c r="D387" s="6" t="s">
        <v>214</v>
      </c>
      <c r="E387" s="59" t="s">
        <v>224</v>
      </c>
      <c r="F387" s="60">
        <v>67732105</v>
      </c>
      <c r="G387" s="6" t="s">
        <v>209</v>
      </c>
      <c r="H387" s="5" t="s">
        <v>225</v>
      </c>
      <c r="I387" s="5" t="s">
        <v>902</v>
      </c>
      <c r="J387" s="5" t="s">
        <v>903</v>
      </c>
      <c r="K387" s="5" t="s">
        <v>904</v>
      </c>
    </row>
    <row r="388" spans="1:11" x14ac:dyDescent="0.2">
      <c r="A388" s="6" t="s">
        <v>64</v>
      </c>
      <c r="B388" s="59" t="s">
        <v>342</v>
      </c>
      <c r="C388" s="60">
        <v>29407375</v>
      </c>
      <c r="D388" s="6" t="s">
        <v>209</v>
      </c>
      <c r="E388" s="59" t="s">
        <v>342</v>
      </c>
      <c r="F388" s="60">
        <v>232730173</v>
      </c>
      <c r="G388" s="6" t="s">
        <v>214</v>
      </c>
      <c r="H388" s="5" t="s">
        <v>905</v>
      </c>
      <c r="I388" s="5" t="s">
        <v>906</v>
      </c>
      <c r="J388" s="5" t="s">
        <v>907</v>
      </c>
      <c r="K388" s="5" t="s">
        <v>904</v>
      </c>
    </row>
    <row r="389" spans="1:11" x14ac:dyDescent="0.2">
      <c r="A389" s="6" t="s">
        <v>64</v>
      </c>
      <c r="B389" s="59" t="s">
        <v>342</v>
      </c>
      <c r="C389" s="60">
        <v>29408379</v>
      </c>
      <c r="D389" s="6" t="s">
        <v>214</v>
      </c>
      <c r="E389" s="59" t="s">
        <v>342</v>
      </c>
      <c r="F389" s="60">
        <v>171027342</v>
      </c>
      <c r="G389" s="6" t="s">
        <v>214</v>
      </c>
      <c r="H389" s="5" t="s">
        <v>908</v>
      </c>
      <c r="I389" s="5" t="s">
        <v>909</v>
      </c>
      <c r="J389" s="5" t="s">
        <v>910</v>
      </c>
      <c r="K389" s="5" t="s">
        <v>911</v>
      </c>
    </row>
    <row r="390" spans="1:11" x14ac:dyDescent="0.2">
      <c r="A390" s="6" t="s">
        <v>64</v>
      </c>
      <c r="B390" s="59" t="s">
        <v>224</v>
      </c>
      <c r="C390" s="60">
        <v>67616585</v>
      </c>
      <c r="D390" s="6" t="s">
        <v>209</v>
      </c>
      <c r="E390" s="59" t="s">
        <v>224</v>
      </c>
      <c r="F390" s="60">
        <v>67617295</v>
      </c>
      <c r="G390" s="6" t="s">
        <v>214</v>
      </c>
      <c r="H390" s="5" t="s">
        <v>601</v>
      </c>
      <c r="I390" s="5" t="s">
        <v>912</v>
      </c>
      <c r="J390" s="5" t="s">
        <v>913</v>
      </c>
      <c r="K390" s="5" t="s">
        <v>911</v>
      </c>
    </row>
    <row r="391" spans="1:11" x14ac:dyDescent="0.2">
      <c r="A391" s="6" t="s">
        <v>64</v>
      </c>
      <c r="B391" s="59" t="s">
        <v>304</v>
      </c>
      <c r="C391" s="60">
        <v>38495493</v>
      </c>
      <c r="D391" s="6" t="s">
        <v>209</v>
      </c>
      <c r="E391" s="59" t="s">
        <v>304</v>
      </c>
      <c r="F391" s="60">
        <v>41495643</v>
      </c>
      <c r="G391" s="6" t="s">
        <v>209</v>
      </c>
      <c r="H391" s="5" t="s">
        <v>320</v>
      </c>
      <c r="I391" s="5" t="s">
        <v>914</v>
      </c>
      <c r="J391" s="5" t="s">
        <v>900</v>
      </c>
      <c r="K391" s="5" t="s">
        <v>915</v>
      </c>
    </row>
    <row r="392" spans="1:11" x14ac:dyDescent="0.2">
      <c r="A392" s="6" t="s">
        <v>64</v>
      </c>
      <c r="B392" s="59" t="s">
        <v>208</v>
      </c>
      <c r="C392" s="60">
        <v>68813911</v>
      </c>
      <c r="D392" s="6" t="s">
        <v>214</v>
      </c>
      <c r="E392" s="59" t="s">
        <v>208</v>
      </c>
      <c r="F392" s="60">
        <v>107081279</v>
      </c>
      <c r="G392" s="6" t="s">
        <v>209</v>
      </c>
      <c r="H392" s="5" t="s">
        <v>916</v>
      </c>
      <c r="I392" s="5" t="s">
        <v>917</v>
      </c>
      <c r="J392" s="5" t="s">
        <v>918</v>
      </c>
    </row>
    <row r="393" spans="1:11" x14ac:dyDescent="0.2">
      <c r="A393" s="6" t="s">
        <v>64</v>
      </c>
      <c r="B393" s="59" t="s">
        <v>208</v>
      </c>
      <c r="C393" s="60">
        <v>68813895</v>
      </c>
      <c r="D393" s="6" t="s">
        <v>209</v>
      </c>
      <c r="E393" s="59" t="s">
        <v>208</v>
      </c>
      <c r="F393" s="60">
        <v>88029288</v>
      </c>
      <c r="G393" s="6" t="s">
        <v>214</v>
      </c>
      <c r="H393" s="5" t="s">
        <v>919</v>
      </c>
      <c r="I393" s="5" t="s">
        <v>920</v>
      </c>
      <c r="J393" s="5" t="s">
        <v>918</v>
      </c>
      <c r="K393" s="5" t="s">
        <v>915</v>
      </c>
    </row>
    <row r="394" spans="1:11" x14ac:dyDescent="0.2">
      <c r="A394" s="6" t="s">
        <v>64</v>
      </c>
      <c r="B394" s="59" t="s">
        <v>266</v>
      </c>
      <c r="C394" s="60">
        <v>88058984</v>
      </c>
      <c r="D394" s="6" t="s">
        <v>209</v>
      </c>
      <c r="E394" s="59" t="s">
        <v>266</v>
      </c>
      <c r="F394" s="60">
        <v>89783921</v>
      </c>
      <c r="G394" s="6" t="s">
        <v>209</v>
      </c>
      <c r="H394" s="5" t="s">
        <v>921</v>
      </c>
      <c r="I394" s="5" t="s">
        <v>922</v>
      </c>
      <c r="J394" s="5" t="s">
        <v>923</v>
      </c>
      <c r="K394" s="5" t="s">
        <v>901</v>
      </c>
    </row>
    <row r="395" spans="1:11" x14ac:dyDescent="0.2">
      <c r="A395" s="6" t="s">
        <v>64</v>
      </c>
      <c r="B395" s="59" t="s">
        <v>314</v>
      </c>
      <c r="C395" s="60">
        <v>58360743</v>
      </c>
      <c r="D395" s="6" t="s">
        <v>209</v>
      </c>
      <c r="E395" s="59" t="s">
        <v>314</v>
      </c>
      <c r="F395" s="60">
        <v>58370600</v>
      </c>
      <c r="G395" s="6" t="s">
        <v>209</v>
      </c>
      <c r="H395" s="5" t="s">
        <v>924</v>
      </c>
      <c r="I395" s="5" t="s">
        <v>925</v>
      </c>
      <c r="J395" s="5" t="s">
        <v>926</v>
      </c>
      <c r="K395" s="5" t="s">
        <v>927</v>
      </c>
    </row>
    <row r="396" spans="1:11" x14ac:dyDescent="0.2">
      <c r="A396" s="6" t="s">
        <v>64</v>
      </c>
      <c r="B396" s="59" t="s">
        <v>224</v>
      </c>
      <c r="C396" s="60">
        <v>67617257</v>
      </c>
      <c r="D396" s="6" t="s">
        <v>214</v>
      </c>
      <c r="E396" s="59" t="s">
        <v>224</v>
      </c>
      <c r="F396" s="60">
        <v>67760543</v>
      </c>
      <c r="G396" s="6" t="s">
        <v>209</v>
      </c>
      <c r="H396" s="5" t="s">
        <v>928</v>
      </c>
      <c r="I396" s="5" t="s">
        <v>929</v>
      </c>
      <c r="J396" s="5" t="s">
        <v>930</v>
      </c>
      <c r="K396" s="5" t="s">
        <v>931</v>
      </c>
    </row>
    <row r="397" spans="1:11" x14ac:dyDescent="0.2">
      <c r="A397" s="6" t="s">
        <v>64</v>
      </c>
      <c r="B397" s="59" t="s">
        <v>224</v>
      </c>
      <c r="C397" s="60">
        <v>67717934</v>
      </c>
      <c r="D397" s="6" t="s">
        <v>214</v>
      </c>
      <c r="E397" s="59" t="s">
        <v>224</v>
      </c>
      <c r="F397" s="60">
        <v>67909815</v>
      </c>
      <c r="G397" s="6" t="s">
        <v>214</v>
      </c>
      <c r="H397" s="5" t="s">
        <v>932</v>
      </c>
      <c r="I397" s="5" t="s">
        <v>933</v>
      </c>
      <c r="J397" s="5" t="s">
        <v>934</v>
      </c>
      <c r="K397" s="5" t="s">
        <v>904</v>
      </c>
    </row>
    <row r="398" spans="1:11" x14ac:dyDescent="0.2">
      <c r="A398" s="6" t="s">
        <v>64</v>
      </c>
      <c r="B398" s="59" t="s">
        <v>224</v>
      </c>
      <c r="C398" s="60">
        <v>67616293</v>
      </c>
      <c r="D398" s="6" t="s">
        <v>214</v>
      </c>
      <c r="E398" s="59" t="s">
        <v>224</v>
      </c>
      <c r="F398" s="60">
        <v>67784191</v>
      </c>
      <c r="G398" s="6" t="s">
        <v>214</v>
      </c>
      <c r="H398" s="5" t="s">
        <v>935</v>
      </c>
      <c r="I398" s="5" t="s">
        <v>936</v>
      </c>
      <c r="J398" s="5" t="s">
        <v>937</v>
      </c>
      <c r="K398" s="5" t="s">
        <v>938</v>
      </c>
    </row>
    <row r="399" spans="1:11" x14ac:dyDescent="0.2">
      <c r="A399" s="6" t="s">
        <v>108</v>
      </c>
      <c r="B399" s="59" t="s">
        <v>304</v>
      </c>
      <c r="C399" s="60">
        <v>15023042</v>
      </c>
      <c r="D399" s="6" t="s">
        <v>209</v>
      </c>
      <c r="E399" s="59" t="s">
        <v>304</v>
      </c>
      <c r="F399" s="60">
        <v>41494577</v>
      </c>
      <c r="G399" s="6" t="s">
        <v>214</v>
      </c>
      <c r="H399" s="5" t="s">
        <v>939</v>
      </c>
      <c r="I399" s="5" t="s">
        <v>940</v>
      </c>
      <c r="J399" s="5" t="s">
        <v>941</v>
      </c>
      <c r="K399" s="5" t="s">
        <v>942</v>
      </c>
    </row>
    <row r="400" spans="1:11" x14ac:dyDescent="0.2">
      <c r="A400" s="6" t="s">
        <v>108</v>
      </c>
      <c r="B400" s="59" t="s">
        <v>304</v>
      </c>
      <c r="C400" s="60">
        <v>38453215</v>
      </c>
      <c r="D400" s="6" t="s">
        <v>209</v>
      </c>
      <c r="E400" s="59" t="s">
        <v>304</v>
      </c>
      <c r="F400" s="60">
        <v>41494338</v>
      </c>
      <c r="G400" s="6" t="s">
        <v>209</v>
      </c>
      <c r="H400" s="5" t="s">
        <v>320</v>
      </c>
      <c r="I400" s="5" t="s">
        <v>943</v>
      </c>
      <c r="J400" s="5" t="s">
        <v>944</v>
      </c>
      <c r="K400" s="5" t="s">
        <v>945</v>
      </c>
    </row>
    <row r="401" spans="1:11" x14ac:dyDescent="0.2">
      <c r="A401" s="6" t="s">
        <v>108</v>
      </c>
      <c r="B401" s="59" t="s">
        <v>224</v>
      </c>
      <c r="C401" s="60">
        <v>67653551</v>
      </c>
      <c r="D401" s="6" t="s">
        <v>214</v>
      </c>
      <c r="E401" s="59" t="s">
        <v>224</v>
      </c>
      <c r="F401" s="60">
        <v>69476252</v>
      </c>
      <c r="G401" s="6" t="s">
        <v>209</v>
      </c>
      <c r="H401" s="5" t="s">
        <v>946</v>
      </c>
      <c r="I401" s="5" t="s">
        <v>947</v>
      </c>
      <c r="J401" s="5" t="s">
        <v>948</v>
      </c>
    </row>
    <row r="402" spans="1:11" x14ac:dyDescent="0.2">
      <c r="A402" s="6" t="s">
        <v>108</v>
      </c>
      <c r="B402" s="59" t="s">
        <v>224</v>
      </c>
      <c r="C402" s="60">
        <v>66985158</v>
      </c>
      <c r="D402" s="6" t="s">
        <v>209</v>
      </c>
      <c r="E402" s="59" t="s">
        <v>224</v>
      </c>
      <c r="F402" s="60">
        <v>67013044</v>
      </c>
      <c r="G402" s="6" t="s">
        <v>214</v>
      </c>
      <c r="H402" s="5" t="s">
        <v>225</v>
      </c>
      <c r="I402" s="5" t="s">
        <v>949</v>
      </c>
      <c r="J402" s="5" t="s">
        <v>950</v>
      </c>
    </row>
    <row r="403" spans="1:11" x14ac:dyDescent="0.2">
      <c r="A403" s="6" t="s">
        <v>108</v>
      </c>
      <c r="B403" s="59" t="s">
        <v>304</v>
      </c>
      <c r="C403" s="60">
        <v>41481732</v>
      </c>
      <c r="D403" s="6" t="s">
        <v>209</v>
      </c>
      <c r="E403" s="59" t="s">
        <v>304</v>
      </c>
      <c r="F403" s="60">
        <v>41490470</v>
      </c>
      <c r="G403" s="6" t="s">
        <v>209</v>
      </c>
      <c r="H403" s="5" t="s">
        <v>951</v>
      </c>
      <c r="I403" s="5" t="s">
        <v>952</v>
      </c>
      <c r="J403" s="5" t="s">
        <v>941</v>
      </c>
      <c r="K403" s="5" t="s">
        <v>953</v>
      </c>
    </row>
    <row r="404" spans="1:11" x14ac:dyDescent="0.2">
      <c r="A404" s="6" t="s">
        <v>108</v>
      </c>
      <c r="B404" s="59" t="s">
        <v>224</v>
      </c>
      <c r="C404" s="60">
        <v>45087524</v>
      </c>
      <c r="D404" s="6" t="s">
        <v>209</v>
      </c>
      <c r="E404" s="59" t="s">
        <v>224</v>
      </c>
      <c r="F404" s="60">
        <v>45092793</v>
      </c>
      <c r="G404" s="6" t="s">
        <v>209</v>
      </c>
      <c r="H404" s="5" t="s">
        <v>954</v>
      </c>
      <c r="I404" s="5" t="s">
        <v>955</v>
      </c>
      <c r="J404" s="5" t="s">
        <v>941</v>
      </c>
    </row>
    <row r="405" spans="1:11" x14ac:dyDescent="0.2">
      <c r="A405" s="6" t="s">
        <v>72</v>
      </c>
      <c r="B405" s="59" t="s">
        <v>304</v>
      </c>
      <c r="C405" s="60">
        <v>41502648</v>
      </c>
      <c r="D405" s="6" t="s">
        <v>214</v>
      </c>
      <c r="E405" s="59" t="s">
        <v>213</v>
      </c>
      <c r="F405" s="60">
        <v>13971664</v>
      </c>
      <c r="G405" s="6" t="s">
        <v>214</v>
      </c>
      <c r="H405" s="5" t="s">
        <v>956</v>
      </c>
      <c r="I405" s="5" t="s">
        <v>957</v>
      </c>
      <c r="J405" s="5" t="s">
        <v>958</v>
      </c>
      <c r="K405" s="5" t="s">
        <v>959</v>
      </c>
    </row>
    <row r="406" spans="1:11" x14ac:dyDescent="0.2">
      <c r="A406" s="6" t="s">
        <v>72</v>
      </c>
      <c r="B406" s="59" t="s">
        <v>242</v>
      </c>
      <c r="C406" s="60">
        <v>73329121</v>
      </c>
      <c r="D406" s="6" t="s">
        <v>209</v>
      </c>
      <c r="E406" s="59" t="s">
        <v>242</v>
      </c>
      <c r="F406" s="60">
        <v>138654177</v>
      </c>
      <c r="G406" s="6" t="s">
        <v>214</v>
      </c>
      <c r="H406" s="5" t="s">
        <v>960</v>
      </c>
      <c r="I406" s="5" t="s">
        <v>961</v>
      </c>
      <c r="J406" s="5" t="s">
        <v>962</v>
      </c>
      <c r="K406" s="5" t="s">
        <v>963</v>
      </c>
    </row>
    <row r="407" spans="1:11" x14ac:dyDescent="0.2">
      <c r="A407" s="6" t="s">
        <v>72</v>
      </c>
      <c r="B407" s="59" t="s">
        <v>304</v>
      </c>
      <c r="C407" s="60">
        <v>41496642</v>
      </c>
      <c r="D407" s="6" t="s">
        <v>209</v>
      </c>
      <c r="E407" s="59" t="s">
        <v>213</v>
      </c>
      <c r="F407" s="60">
        <v>13838855</v>
      </c>
      <c r="G407" s="6" t="s">
        <v>214</v>
      </c>
      <c r="H407" s="5" t="s">
        <v>964</v>
      </c>
      <c r="I407" s="5" t="s">
        <v>965</v>
      </c>
      <c r="J407" s="5" t="s">
        <v>966</v>
      </c>
    </row>
    <row r="408" spans="1:11" x14ac:dyDescent="0.2">
      <c r="A408" s="6" t="s">
        <v>72</v>
      </c>
      <c r="B408" s="59" t="s">
        <v>304</v>
      </c>
      <c r="C408" s="60">
        <v>41458552</v>
      </c>
      <c r="D408" s="6" t="s">
        <v>209</v>
      </c>
      <c r="E408" s="59" t="s">
        <v>213</v>
      </c>
      <c r="F408" s="60">
        <v>13971307</v>
      </c>
      <c r="G408" s="6" t="s">
        <v>209</v>
      </c>
      <c r="H408" s="5" t="s">
        <v>956</v>
      </c>
      <c r="I408" s="5" t="s">
        <v>967</v>
      </c>
      <c r="J408" s="5" t="s">
        <v>968</v>
      </c>
      <c r="K408" s="5" t="s">
        <v>969</v>
      </c>
    </row>
    <row r="409" spans="1:11" x14ac:dyDescent="0.2">
      <c r="A409" s="6" t="s">
        <v>72</v>
      </c>
      <c r="B409" s="59" t="s">
        <v>257</v>
      </c>
      <c r="C409" s="60">
        <v>32368850</v>
      </c>
      <c r="D409" s="6" t="s">
        <v>209</v>
      </c>
      <c r="E409" s="59" t="s">
        <v>257</v>
      </c>
      <c r="F409" s="60">
        <v>52970265</v>
      </c>
      <c r="G409" s="6" t="s">
        <v>209</v>
      </c>
      <c r="H409" s="5" t="s">
        <v>970</v>
      </c>
      <c r="I409" s="5" t="s">
        <v>971</v>
      </c>
      <c r="J409" s="5" t="s">
        <v>968</v>
      </c>
      <c r="K409" s="5" t="s">
        <v>972</v>
      </c>
    </row>
    <row r="410" spans="1:11" x14ac:dyDescent="0.2">
      <c r="A410" s="6" t="s">
        <v>72</v>
      </c>
      <c r="B410" s="59" t="s">
        <v>304</v>
      </c>
      <c r="C410" s="60">
        <v>41477933</v>
      </c>
      <c r="D410" s="6" t="s">
        <v>209</v>
      </c>
      <c r="E410" s="59" t="s">
        <v>304</v>
      </c>
      <c r="F410" s="60">
        <v>41485921</v>
      </c>
      <c r="G410" s="6" t="s">
        <v>209</v>
      </c>
      <c r="H410" s="5" t="s">
        <v>973</v>
      </c>
      <c r="I410" s="5" t="s">
        <v>974</v>
      </c>
      <c r="J410" s="5" t="s">
        <v>975</v>
      </c>
      <c r="K410" s="5" t="s">
        <v>976</v>
      </c>
    </row>
    <row r="411" spans="1:11" x14ac:dyDescent="0.2">
      <c r="A411" s="6" t="s">
        <v>72</v>
      </c>
      <c r="B411" s="59" t="s">
        <v>304</v>
      </c>
      <c r="C411" s="60">
        <v>41477936</v>
      </c>
      <c r="D411" s="6" t="s">
        <v>209</v>
      </c>
      <c r="E411" s="59" t="s">
        <v>304</v>
      </c>
      <c r="F411" s="60">
        <v>41485921</v>
      </c>
      <c r="G411" s="6" t="s">
        <v>209</v>
      </c>
      <c r="H411" s="5" t="s">
        <v>973</v>
      </c>
      <c r="I411" s="5" t="s">
        <v>977</v>
      </c>
      <c r="J411" s="5" t="s">
        <v>966</v>
      </c>
      <c r="K411" s="5" t="s">
        <v>978</v>
      </c>
    </row>
    <row r="412" spans="1:11" x14ac:dyDescent="0.2">
      <c r="A412" s="6" t="s">
        <v>72</v>
      </c>
      <c r="B412" s="59" t="s">
        <v>242</v>
      </c>
      <c r="C412" s="60">
        <v>127550971</v>
      </c>
      <c r="D412" s="6" t="s">
        <v>209</v>
      </c>
      <c r="E412" s="59" t="s">
        <v>242</v>
      </c>
      <c r="F412" s="60">
        <v>138768881</v>
      </c>
      <c r="G412" s="6" t="s">
        <v>209</v>
      </c>
      <c r="H412" s="5" t="s">
        <v>979</v>
      </c>
      <c r="I412" s="5" t="s">
        <v>980</v>
      </c>
      <c r="J412" s="5" t="s">
        <v>981</v>
      </c>
      <c r="K412" s="5" t="s">
        <v>982</v>
      </c>
    </row>
    <row r="413" spans="1:11" x14ac:dyDescent="0.2">
      <c r="A413" s="6" t="s">
        <v>72</v>
      </c>
      <c r="B413" s="59" t="s">
        <v>314</v>
      </c>
      <c r="C413" s="60">
        <v>43549361</v>
      </c>
      <c r="D413" s="6" t="s">
        <v>209</v>
      </c>
      <c r="E413" s="59" t="s">
        <v>314</v>
      </c>
      <c r="F413" s="60">
        <v>43549395</v>
      </c>
      <c r="G413" s="6" t="s">
        <v>209</v>
      </c>
      <c r="H413" s="5" t="s">
        <v>983</v>
      </c>
      <c r="I413" s="5" t="s">
        <v>984</v>
      </c>
      <c r="J413" s="5" t="s">
        <v>972</v>
      </c>
    </row>
    <row r="414" spans="1:11" x14ac:dyDescent="0.2">
      <c r="A414" s="6" t="s">
        <v>72</v>
      </c>
      <c r="B414" s="59" t="s">
        <v>304</v>
      </c>
      <c r="C414" s="60">
        <v>41471587</v>
      </c>
      <c r="D414" s="6" t="s">
        <v>209</v>
      </c>
      <c r="E414" s="59" t="s">
        <v>304</v>
      </c>
      <c r="F414" s="60">
        <v>41471650</v>
      </c>
      <c r="G414" s="6" t="s">
        <v>209</v>
      </c>
      <c r="H414" s="5" t="s">
        <v>985</v>
      </c>
      <c r="I414" s="5" t="s">
        <v>986</v>
      </c>
      <c r="J414" s="5" t="s">
        <v>975</v>
      </c>
      <c r="K414" s="5" t="s">
        <v>987</v>
      </c>
    </row>
    <row r="415" spans="1:11" x14ac:dyDescent="0.2">
      <c r="A415" s="6" t="s">
        <v>72</v>
      </c>
      <c r="B415" s="59" t="s">
        <v>242</v>
      </c>
      <c r="C415" s="60">
        <v>72352199</v>
      </c>
      <c r="D415" s="6" t="s">
        <v>209</v>
      </c>
      <c r="E415" s="59" t="s">
        <v>242</v>
      </c>
      <c r="F415" s="60">
        <v>138836466</v>
      </c>
      <c r="G415" s="6" t="s">
        <v>214</v>
      </c>
      <c r="H415" s="5" t="s">
        <v>988</v>
      </c>
      <c r="I415" s="5" t="s">
        <v>989</v>
      </c>
      <c r="J415" s="5" t="s">
        <v>990</v>
      </c>
      <c r="K415" s="5" t="s">
        <v>972</v>
      </c>
    </row>
    <row r="416" spans="1:11" x14ac:dyDescent="0.2">
      <c r="A416" s="6" t="s">
        <v>72</v>
      </c>
      <c r="B416" s="59" t="s">
        <v>208</v>
      </c>
      <c r="C416" s="60">
        <v>12714196</v>
      </c>
      <c r="D416" s="6" t="s">
        <v>209</v>
      </c>
      <c r="E416" s="59" t="s">
        <v>208</v>
      </c>
      <c r="F416" s="60">
        <v>12719558</v>
      </c>
      <c r="G416" s="6" t="s">
        <v>209</v>
      </c>
      <c r="H416" s="5" t="s">
        <v>991</v>
      </c>
      <c r="I416" s="5" t="s">
        <v>992</v>
      </c>
      <c r="J416" s="5" t="s">
        <v>993</v>
      </c>
      <c r="K416" s="5" t="s">
        <v>987</v>
      </c>
    </row>
    <row r="417" spans="1:11" x14ac:dyDescent="0.2">
      <c r="A417" s="6" t="s">
        <v>72</v>
      </c>
      <c r="B417" s="59" t="s">
        <v>304</v>
      </c>
      <c r="C417" s="60">
        <v>41471586</v>
      </c>
      <c r="D417" s="6" t="s">
        <v>209</v>
      </c>
      <c r="E417" s="59" t="s">
        <v>304</v>
      </c>
      <c r="F417" s="60">
        <v>41471648</v>
      </c>
      <c r="G417" s="6" t="s">
        <v>209</v>
      </c>
      <c r="H417" s="5" t="s">
        <v>994</v>
      </c>
      <c r="I417" s="5" t="s">
        <v>995</v>
      </c>
      <c r="J417" s="5" t="s">
        <v>975</v>
      </c>
      <c r="K417" s="5" t="s">
        <v>987</v>
      </c>
    </row>
    <row r="418" spans="1:11" x14ac:dyDescent="0.2">
      <c r="A418" s="6" t="s">
        <v>112</v>
      </c>
      <c r="B418" s="59" t="s">
        <v>996</v>
      </c>
      <c r="C418" s="60">
        <v>235122926</v>
      </c>
      <c r="D418" s="6" t="s">
        <v>214</v>
      </c>
      <c r="E418" s="59" t="s">
        <v>224</v>
      </c>
      <c r="F418" s="60">
        <v>68753959</v>
      </c>
      <c r="G418" s="6" t="s">
        <v>209</v>
      </c>
      <c r="H418" s="5" t="s">
        <v>997</v>
      </c>
      <c r="I418" s="5" t="s">
        <v>998</v>
      </c>
      <c r="J418" s="5" t="s">
        <v>999</v>
      </c>
      <c r="K418" s="5" t="s">
        <v>1000</v>
      </c>
    </row>
    <row r="419" spans="1:11" x14ac:dyDescent="0.2">
      <c r="A419" s="6" t="s">
        <v>112</v>
      </c>
      <c r="B419" s="59" t="s">
        <v>224</v>
      </c>
      <c r="C419" s="60">
        <v>45020212</v>
      </c>
      <c r="D419" s="6" t="s">
        <v>214</v>
      </c>
      <c r="E419" s="59" t="s">
        <v>224</v>
      </c>
      <c r="F419" s="60">
        <v>47472242</v>
      </c>
      <c r="G419" s="6" t="s">
        <v>214</v>
      </c>
      <c r="H419" s="5" t="s">
        <v>1001</v>
      </c>
      <c r="I419" s="5" t="s">
        <v>1002</v>
      </c>
      <c r="J419" s="5" t="s">
        <v>1003</v>
      </c>
      <c r="K419" s="5" t="s">
        <v>1004</v>
      </c>
    </row>
    <row r="420" spans="1:11" x14ac:dyDescent="0.2">
      <c r="A420" s="6" t="s">
        <v>112</v>
      </c>
      <c r="B420" s="59" t="s">
        <v>287</v>
      </c>
      <c r="C420" s="60">
        <v>77611518</v>
      </c>
      <c r="D420" s="6" t="s">
        <v>209</v>
      </c>
      <c r="E420" s="59" t="s">
        <v>287</v>
      </c>
      <c r="F420" s="60">
        <v>87861322</v>
      </c>
      <c r="G420" s="6" t="s">
        <v>214</v>
      </c>
      <c r="H420" s="5" t="s">
        <v>1005</v>
      </c>
      <c r="I420" s="5" t="s">
        <v>1006</v>
      </c>
      <c r="J420" s="5" t="s">
        <v>1007</v>
      </c>
      <c r="K420" s="5" t="s">
        <v>1008</v>
      </c>
    </row>
    <row r="421" spans="1:11" x14ac:dyDescent="0.2">
      <c r="A421" s="6" t="s">
        <v>112</v>
      </c>
      <c r="B421" s="59" t="s">
        <v>224</v>
      </c>
      <c r="C421" s="60">
        <v>66962404</v>
      </c>
      <c r="D421" s="6" t="s">
        <v>209</v>
      </c>
      <c r="E421" s="59" t="s">
        <v>224</v>
      </c>
      <c r="F421" s="60">
        <v>68304951</v>
      </c>
      <c r="G421" s="6" t="s">
        <v>209</v>
      </c>
      <c r="H421" s="5" t="s">
        <v>225</v>
      </c>
      <c r="I421" s="5" t="s">
        <v>1009</v>
      </c>
      <c r="J421" s="5" t="s">
        <v>1010</v>
      </c>
      <c r="K421" s="5" t="s">
        <v>1011</v>
      </c>
    </row>
    <row r="422" spans="1:11" x14ac:dyDescent="0.2">
      <c r="A422" s="6" t="s">
        <v>112</v>
      </c>
      <c r="B422" s="59" t="s">
        <v>304</v>
      </c>
      <c r="C422" s="60">
        <v>38504952</v>
      </c>
      <c r="D422" s="6" t="s">
        <v>209</v>
      </c>
      <c r="E422" s="59" t="s">
        <v>304</v>
      </c>
      <c r="F422" s="60">
        <v>41496188</v>
      </c>
      <c r="G422" s="6" t="s">
        <v>209</v>
      </c>
      <c r="H422" s="5" t="s">
        <v>320</v>
      </c>
      <c r="I422" s="5" t="s">
        <v>1012</v>
      </c>
      <c r="J422" s="5" t="s">
        <v>1013</v>
      </c>
      <c r="K422" s="5" t="s">
        <v>1014</v>
      </c>
    </row>
    <row r="423" spans="1:11" x14ac:dyDescent="0.2">
      <c r="A423" s="6" t="s">
        <v>112</v>
      </c>
      <c r="B423" s="59" t="s">
        <v>224</v>
      </c>
      <c r="C423" s="60">
        <v>66893981</v>
      </c>
      <c r="D423" s="6" t="s">
        <v>209</v>
      </c>
      <c r="E423" s="59" t="s">
        <v>224</v>
      </c>
      <c r="F423" s="60">
        <v>67790615</v>
      </c>
      <c r="G423" s="6" t="s">
        <v>214</v>
      </c>
      <c r="H423" s="5" t="s">
        <v>383</v>
      </c>
      <c r="I423" s="5" t="s">
        <v>1015</v>
      </c>
      <c r="J423" s="5" t="s">
        <v>999</v>
      </c>
      <c r="K423" s="5" t="s">
        <v>1016</v>
      </c>
    </row>
    <row r="424" spans="1:11" x14ac:dyDescent="0.2">
      <c r="A424" s="6" t="s">
        <v>112</v>
      </c>
      <c r="B424" s="59" t="s">
        <v>343</v>
      </c>
      <c r="C424" s="60">
        <v>113103750</v>
      </c>
      <c r="D424" s="6" t="s">
        <v>209</v>
      </c>
      <c r="E424" s="59" t="s">
        <v>224</v>
      </c>
      <c r="F424" s="60">
        <v>44888946</v>
      </c>
      <c r="G424" s="6" t="s">
        <v>214</v>
      </c>
      <c r="H424" s="5" t="s">
        <v>1017</v>
      </c>
      <c r="I424" s="5" t="s">
        <v>1018</v>
      </c>
      <c r="J424" s="5" t="s">
        <v>1019</v>
      </c>
    </row>
    <row r="425" spans="1:11" x14ac:dyDescent="0.2">
      <c r="A425" s="6" t="s">
        <v>112</v>
      </c>
      <c r="B425" s="59" t="s">
        <v>271</v>
      </c>
      <c r="C425" s="60">
        <v>61433138</v>
      </c>
      <c r="D425" s="6" t="s">
        <v>209</v>
      </c>
      <c r="E425" s="59" t="s">
        <v>304</v>
      </c>
      <c r="F425" s="60">
        <v>41492462</v>
      </c>
      <c r="G425" s="6" t="s">
        <v>209</v>
      </c>
      <c r="H425" s="5" t="s">
        <v>1020</v>
      </c>
      <c r="I425" s="5" t="s">
        <v>1021</v>
      </c>
      <c r="J425" s="5" t="s">
        <v>999</v>
      </c>
      <c r="K425" s="5" t="s">
        <v>1022</v>
      </c>
    </row>
    <row r="426" spans="1:11" x14ac:dyDescent="0.2">
      <c r="A426" s="6" t="s">
        <v>112</v>
      </c>
      <c r="B426" s="59" t="s">
        <v>224</v>
      </c>
      <c r="C426" s="60">
        <v>65842213</v>
      </c>
      <c r="D426" s="6" t="s">
        <v>214</v>
      </c>
      <c r="E426" s="59" t="s">
        <v>224</v>
      </c>
      <c r="F426" s="60">
        <v>66907964</v>
      </c>
      <c r="G426" s="6" t="s">
        <v>214</v>
      </c>
      <c r="H426" s="5" t="s">
        <v>383</v>
      </c>
      <c r="I426" s="5" t="s">
        <v>1023</v>
      </c>
      <c r="J426" s="5" t="s">
        <v>1024</v>
      </c>
      <c r="K426" s="5" t="s">
        <v>1025</v>
      </c>
    </row>
    <row r="427" spans="1:11" x14ac:dyDescent="0.2">
      <c r="A427" s="6" t="s">
        <v>112</v>
      </c>
      <c r="B427" s="59" t="s">
        <v>304</v>
      </c>
      <c r="C427" s="60">
        <v>41470100</v>
      </c>
      <c r="D427" s="6" t="s">
        <v>209</v>
      </c>
      <c r="E427" s="59" t="s">
        <v>304</v>
      </c>
      <c r="F427" s="60">
        <v>41496186</v>
      </c>
      <c r="G427" s="6" t="s">
        <v>214</v>
      </c>
      <c r="H427" s="5" t="s">
        <v>1026</v>
      </c>
      <c r="I427" s="5" t="s">
        <v>1027</v>
      </c>
      <c r="J427" s="5" t="s">
        <v>1028</v>
      </c>
      <c r="K427" s="5" t="s">
        <v>1022</v>
      </c>
    </row>
    <row r="428" spans="1:11" x14ac:dyDescent="0.2">
      <c r="A428" s="6" t="s">
        <v>112</v>
      </c>
      <c r="B428" s="59" t="s">
        <v>304</v>
      </c>
      <c r="C428" s="60">
        <v>41462134</v>
      </c>
      <c r="D428" s="6" t="s">
        <v>209</v>
      </c>
      <c r="E428" s="59" t="s">
        <v>304</v>
      </c>
      <c r="F428" s="60">
        <v>41492522</v>
      </c>
      <c r="G428" s="6" t="s">
        <v>214</v>
      </c>
      <c r="H428" s="5" t="s">
        <v>1029</v>
      </c>
      <c r="I428" s="5" t="s">
        <v>1030</v>
      </c>
      <c r="J428" s="5" t="s">
        <v>1028</v>
      </c>
      <c r="K428" s="5" t="s">
        <v>1031</v>
      </c>
    </row>
    <row r="429" spans="1:11" x14ac:dyDescent="0.2">
      <c r="A429" s="6" t="s">
        <v>112</v>
      </c>
      <c r="B429" s="59" t="s">
        <v>379</v>
      </c>
      <c r="C429" s="60">
        <v>9568096</v>
      </c>
      <c r="D429" s="6" t="s">
        <v>214</v>
      </c>
      <c r="E429" s="59" t="s">
        <v>379</v>
      </c>
      <c r="F429" s="60">
        <v>72548983</v>
      </c>
      <c r="G429" s="6" t="s">
        <v>214</v>
      </c>
      <c r="H429" s="5" t="s">
        <v>1032</v>
      </c>
      <c r="I429" s="5" t="s">
        <v>1033</v>
      </c>
      <c r="J429" s="5" t="s">
        <v>1003</v>
      </c>
      <c r="K429" s="5" t="s">
        <v>1011</v>
      </c>
    </row>
    <row r="430" spans="1:11" x14ac:dyDescent="0.2">
      <c r="A430" s="6" t="s">
        <v>112</v>
      </c>
      <c r="B430" s="59" t="s">
        <v>224</v>
      </c>
      <c r="C430" s="60">
        <v>66953952</v>
      </c>
      <c r="D430" s="6" t="s">
        <v>209</v>
      </c>
      <c r="E430" s="59" t="s">
        <v>224</v>
      </c>
      <c r="F430" s="60">
        <v>66956184</v>
      </c>
      <c r="G430" s="6" t="s">
        <v>214</v>
      </c>
      <c r="H430" s="5" t="s">
        <v>225</v>
      </c>
      <c r="I430" s="5" t="s">
        <v>1034</v>
      </c>
      <c r="J430" s="5" t="s">
        <v>1000</v>
      </c>
    </row>
    <row r="431" spans="1:11" x14ac:dyDescent="0.2">
      <c r="A431" s="6" t="s">
        <v>112</v>
      </c>
      <c r="B431" s="59" t="s">
        <v>213</v>
      </c>
      <c r="C431" s="60">
        <v>152255112</v>
      </c>
      <c r="D431" s="6" t="s">
        <v>209</v>
      </c>
      <c r="E431" s="59" t="s">
        <v>213</v>
      </c>
      <c r="F431" s="60">
        <v>152255147</v>
      </c>
      <c r="G431" s="6" t="s">
        <v>209</v>
      </c>
      <c r="H431" s="5" t="s">
        <v>1035</v>
      </c>
      <c r="I431" s="5" t="s">
        <v>1036</v>
      </c>
      <c r="J431" s="5" t="s">
        <v>1028</v>
      </c>
      <c r="K431" s="5" t="s">
        <v>1037</v>
      </c>
    </row>
    <row r="432" spans="1:11" x14ac:dyDescent="0.2">
      <c r="A432" s="6" t="s">
        <v>112</v>
      </c>
      <c r="B432" s="59" t="s">
        <v>224</v>
      </c>
      <c r="C432" s="60">
        <v>66889364</v>
      </c>
      <c r="D432" s="6" t="s">
        <v>214</v>
      </c>
      <c r="E432" s="59" t="s">
        <v>224</v>
      </c>
      <c r="F432" s="60">
        <v>66906282</v>
      </c>
      <c r="G432" s="6" t="s">
        <v>209</v>
      </c>
      <c r="H432" s="5" t="s">
        <v>383</v>
      </c>
      <c r="I432" s="5" t="s">
        <v>1038</v>
      </c>
      <c r="J432" s="5" t="s">
        <v>1039</v>
      </c>
      <c r="K432" s="5" t="s">
        <v>1040</v>
      </c>
    </row>
    <row r="433" spans="1:11" x14ac:dyDescent="0.2">
      <c r="A433" s="6" t="s">
        <v>112</v>
      </c>
      <c r="B433" s="59" t="s">
        <v>208</v>
      </c>
      <c r="C433" s="60">
        <v>45735518</v>
      </c>
      <c r="D433" s="6" t="s">
        <v>209</v>
      </c>
      <c r="E433" s="59" t="s">
        <v>208</v>
      </c>
      <c r="F433" s="60">
        <v>45838372</v>
      </c>
      <c r="G433" s="6" t="s">
        <v>209</v>
      </c>
      <c r="H433" s="5" t="s">
        <v>1041</v>
      </c>
      <c r="I433" s="5" t="s">
        <v>1042</v>
      </c>
      <c r="J433" s="5" t="s">
        <v>1013</v>
      </c>
      <c r="K433" s="5" t="s">
        <v>1037</v>
      </c>
    </row>
    <row r="434" spans="1:11" x14ac:dyDescent="0.2">
      <c r="A434" s="6" t="s">
        <v>112</v>
      </c>
      <c r="B434" s="59" t="s">
        <v>379</v>
      </c>
      <c r="C434" s="60">
        <v>9551862</v>
      </c>
      <c r="D434" s="6" t="s">
        <v>209</v>
      </c>
      <c r="E434" s="59" t="s">
        <v>379</v>
      </c>
      <c r="F434" s="60">
        <v>12418109</v>
      </c>
      <c r="G434" s="6" t="s">
        <v>209</v>
      </c>
      <c r="H434" s="5" t="s">
        <v>1043</v>
      </c>
      <c r="I434" s="5" t="s">
        <v>1044</v>
      </c>
      <c r="J434" s="5" t="s">
        <v>1013</v>
      </c>
      <c r="K434" s="5" t="s">
        <v>1040</v>
      </c>
    </row>
    <row r="435" spans="1:11" x14ac:dyDescent="0.2">
      <c r="A435" s="6" t="s">
        <v>112</v>
      </c>
      <c r="B435" s="59" t="s">
        <v>379</v>
      </c>
      <c r="C435" s="60">
        <v>6108924</v>
      </c>
      <c r="D435" s="6" t="s">
        <v>214</v>
      </c>
      <c r="E435" s="59" t="s">
        <v>379</v>
      </c>
      <c r="F435" s="60">
        <v>9063012</v>
      </c>
      <c r="G435" s="6" t="s">
        <v>214</v>
      </c>
      <c r="H435" s="5" t="s">
        <v>1045</v>
      </c>
      <c r="I435" s="5" t="s">
        <v>1046</v>
      </c>
      <c r="J435" s="5" t="s">
        <v>1047</v>
      </c>
      <c r="K435" s="5" t="s">
        <v>1037</v>
      </c>
    </row>
    <row r="436" spans="1:11" x14ac:dyDescent="0.2">
      <c r="A436" s="6" t="s">
        <v>112</v>
      </c>
      <c r="B436" s="59" t="s">
        <v>271</v>
      </c>
      <c r="C436" s="60">
        <v>61434630</v>
      </c>
      <c r="D436" s="6" t="s">
        <v>214</v>
      </c>
      <c r="E436" s="59" t="s">
        <v>304</v>
      </c>
      <c r="F436" s="60">
        <v>38504980</v>
      </c>
      <c r="G436" s="6" t="s">
        <v>209</v>
      </c>
      <c r="H436" s="5" t="s">
        <v>1048</v>
      </c>
      <c r="I436" s="5" t="s">
        <v>1049</v>
      </c>
      <c r="J436" s="5" t="s">
        <v>1028</v>
      </c>
      <c r="K436" s="5" t="s">
        <v>1050</v>
      </c>
    </row>
    <row r="437" spans="1:11" x14ac:dyDescent="0.2">
      <c r="A437" s="6" t="s">
        <v>47</v>
      </c>
      <c r="B437" s="59" t="s">
        <v>241</v>
      </c>
      <c r="C437" s="60">
        <v>71319166</v>
      </c>
      <c r="D437" s="6" t="s">
        <v>209</v>
      </c>
      <c r="E437" s="59" t="s">
        <v>241</v>
      </c>
      <c r="F437" s="60">
        <v>71320067</v>
      </c>
      <c r="G437" s="6" t="s">
        <v>209</v>
      </c>
      <c r="H437" s="5" t="s">
        <v>1051</v>
      </c>
      <c r="I437" s="5" t="s">
        <v>1052</v>
      </c>
      <c r="J437" s="5" t="s">
        <v>1053</v>
      </c>
      <c r="K437" s="5" t="s">
        <v>1054</v>
      </c>
    </row>
    <row r="438" spans="1:11" x14ac:dyDescent="0.2">
      <c r="A438" s="6" t="s">
        <v>47</v>
      </c>
      <c r="B438" s="59" t="s">
        <v>1055</v>
      </c>
      <c r="C438" s="60">
        <v>34081552</v>
      </c>
      <c r="D438" s="6" t="s">
        <v>214</v>
      </c>
      <c r="E438" s="59" t="s">
        <v>271</v>
      </c>
      <c r="F438" s="60">
        <v>68021471</v>
      </c>
      <c r="G438" s="6" t="s">
        <v>214</v>
      </c>
      <c r="H438" s="5" t="s">
        <v>1056</v>
      </c>
      <c r="I438" s="5" t="s">
        <v>1057</v>
      </c>
      <c r="J438" s="5" t="s">
        <v>1053</v>
      </c>
      <c r="K438" s="5" t="s">
        <v>1058</v>
      </c>
    </row>
    <row r="439" spans="1:11" x14ac:dyDescent="0.2">
      <c r="A439" s="6" t="s">
        <v>47</v>
      </c>
      <c r="B439" s="59" t="s">
        <v>996</v>
      </c>
      <c r="C439" s="60">
        <v>154928120</v>
      </c>
      <c r="D439" s="6" t="s">
        <v>214</v>
      </c>
      <c r="E439" s="59" t="s">
        <v>996</v>
      </c>
      <c r="F439" s="60">
        <v>235181967</v>
      </c>
      <c r="G439" s="6" t="s">
        <v>209</v>
      </c>
      <c r="H439" s="5" t="s">
        <v>1059</v>
      </c>
      <c r="I439" s="5" t="s">
        <v>1060</v>
      </c>
      <c r="J439" s="5" t="s">
        <v>1061</v>
      </c>
      <c r="K439" s="5" t="s">
        <v>1062</v>
      </c>
    </row>
    <row r="440" spans="1:11" x14ac:dyDescent="0.2">
      <c r="A440" s="6" t="s">
        <v>47</v>
      </c>
      <c r="B440" s="59" t="s">
        <v>996</v>
      </c>
      <c r="C440" s="60">
        <v>235168703</v>
      </c>
      <c r="D440" s="6" t="s">
        <v>209</v>
      </c>
      <c r="E440" s="59" t="s">
        <v>271</v>
      </c>
      <c r="F440" s="60">
        <v>71003966</v>
      </c>
      <c r="G440" s="6" t="s">
        <v>209</v>
      </c>
      <c r="H440" s="5" t="s">
        <v>1063</v>
      </c>
      <c r="I440" s="5" t="s">
        <v>1064</v>
      </c>
      <c r="J440" s="5" t="s">
        <v>1065</v>
      </c>
      <c r="K440" s="5" t="s">
        <v>1066</v>
      </c>
    </row>
    <row r="441" spans="1:11" x14ac:dyDescent="0.2">
      <c r="A441" s="6" t="s">
        <v>47</v>
      </c>
      <c r="B441" s="59" t="s">
        <v>996</v>
      </c>
      <c r="C441" s="60">
        <v>166316808</v>
      </c>
      <c r="D441" s="6" t="s">
        <v>214</v>
      </c>
      <c r="E441" s="59" t="s">
        <v>996</v>
      </c>
      <c r="F441" s="60">
        <v>243479945</v>
      </c>
      <c r="G441" s="6" t="s">
        <v>209</v>
      </c>
      <c r="H441" s="5" t="s">
        <v>1067</v>
      </c>
      <c r="I441" s="5" t="s">
        <v>1068</v>
      </c>
      <c r="J441" s="5" t="s">
        <v>1069</v>
      </c>
      <c r="K441" s="5" t="s">
        <v>1070</v>
      </c>
    </row>
    <row r="442" spans="1:11" x14ac:dyDescent="0.2">
      <c r="A442" s="6" t="s">
        <v>47</v>
      </c>
      <c r="B442" s="59" t="s">
        <v>996</v>
      </c>
      <c r="C442" s="60">
        <v>232678299</v>
      </c>
      <c r="D442" s="6" t="s">
        <v>209</v>
      </c>
      <c r="E442" s="59" t="s">
        <v>996</v>
      </c>
      <c r="F442" s="60">
        <v>243705901</v>
      </c>
      <c r="G442" s="6" t="s">
        <v>209</v>
      </c>
      <c r="H442" s="5" t="s">
        <v>1071</v>
      </c>
      <c r="I442" s="5" t="s">
        <v>1072</v>
      </c>
      <c r="J442" s="5" t="s">
        <v>1073</v>
      </c>
      <c r="K442" s="5" t="s">
        <v>1074</v>
      </c>
    </row>
    <row r="443" spans="1:11" x14ac:dyDescent="0.2">
      <c r="A443" s="6" t="s">
        <v>47</v>
      </c>
      <c r="B443" s="59" t="s">
        <v>257</v>
      </c>
      <c r="C443" s="60">
        <v>32808099</v>
      </c>
      <c r="D443" s="6" t="s">
        <v>209</v>
      </c>
      <c r="E443" s="59" t="s">
        <v>257</v>
      </c>
      <c r="F443" s="60">
        <v>32808246</v>
      </c>
      <c r="G443" s="6" t="s">
        <v>209</v>
      </c>
      <c r="H443" s="5" t="s">
        <v>1075</v>
      </c>
      <c r="I443" s="5" t="s">
        <v>1076</v>
      </c>
      <c r="J443" s="5" t="s">
        <v>1077</v>
      </c>
      <c r="K443" s="5" t="s">
        <v>1078</v>
      </c>
    </row>
    <row r="444" spans="1:11" x14ac:dyDescent="0.2">
      <c r="A444" s="6" t="s">
        <v>47</v>
      </c>
      <c r="B444" s="59" t="s">
        <v>996</v>
      </c>
      <c r="C444" s="60">
        <v>243734578</v>
      </c>
      <c r="D444" s="6" t="s">
        <v>209</v>
      </c>
      <c r="E444" s="59" t="s">
        <v>271</v>
      </c>
      <c r="F444" s="60">
        <v>62890130</v>
      </c>
      <c r="G444" s="6" t="s">
        <v>214</v>
      </c>
      <c r="H444" s="5" t="s">
        <v>1079</v>
      </c>
      <c r="I444" s="5" t="s">
        <v>1080</v>
      </c>
      <c r="J444" s="5" t="s">
        <v>1081</v>
      </c>
      <c r="K444" s="5" t="s">
        <v>1082</v>
      </c>
    </row>
    <row r="445" spans="1:11" x14ac:dyDescent="0.2">
      <c r="A445" s="6" t="s">
        <v>47</v>
      </c>
      <c r="B445" s="59" t="s">
        <v>479</v>
      </c>
      <c r="C445" s="60">
        <v>48114595</v>
      </c>
      <c r="D445" s="6" t="s">
        <v>209</v>
      </c>
      <c r="E445" s="59" t="s">
        <v>479</v>
      </c>
      <c r="F445" s="60">
        <v>48945875</v>
      </c>
      <c r="G445" s="6" t="s">
        <v>209</v>
      </c>
      <c r="H445" s="5" t="s">
        <v>1083</v>
      </c>
      <c r="I445" s="5" t="s">
        <v>1084</v>
      </c>
      <c r="J445" s="5" t="s">
        <v>1081</v>
      </c>
      <c r="K445" s="5" t="s">
        <v>1085</v>
      </c>
    </row>
    <row r="446" spans="1:11" x14ac:dyDescent="0.2">
      <c r="A446" s="6" t="s">
        <v>47</v>
      </c>
      <c r="B446" s="59" t="s">
        <v>271</v>
      </c>
      <c r="C446" s="60">
        <v>75587711</v>
      </c>
      <c r="D446" s="6" t="s">
        <v>209</v>
      </c>
      <c r="E446" s="59" t="s">
        <v>241</v>
      </c>
      <c r="F446" s="60">
        <v>36992282</v>
      </c>
      <c r="G446" s="6" t="s">
        <v>214</v>
      </c>
      <c r="H446" s="5" t="s">
        <v>1086</v>
      </c>
      <c r="I446" s="5" t="s">
        <v>1087</v>
      </c>
      <c r="J446" s="5" t="s">
        <v>1088</v>
      </c>
      <c r="K446" s="5" t="s">
        <v>1089</v>
      </c>
    </row>
    <row r="447" spans="1:11" x14ac:dyDescent="0.2">
      <c r="A447" s="6" t="s">
        <v>47</v>
      </c>
      <c r="B447" s="59" t="s">
        <v>224</v>
      </c>
      <c r="C447" s="60">
        <v>66899383</v>
      </c>
      <c r="D447" s="6" t="s">
        <v>214</v>
      </c>
      <c r="E447" s="59" t="s">
        <v>224</v>
      </c>
      <c r="F447" s="60">
        <v>66924050</v>
      </c>
      <c r="G447" s="6" t="s">
        <v>214</v>
      </c>
      <c r="H447" s="5" t="s">
        <v>383</v>
      </c>
      <c r="I447" s="5" t="s">
        <v>1090</v>
      </c>
      <c r="J447" s="5" t="s">
        <v>1091</v>
      </c>
      <c r="K447" s="5" t="s">
        <v>1092</v>
      </c>
    </row>
    <row r="448" spans="1:11" x14ac:dyDescent="0.2">
      <c r="A448" s="6" t="s">
        <v>47</v>
      </c>
      <c r="B448" s="59" t="s">
        <v>996</v>
      </c>
      <c r="C448" s="60">
        <v>85609572</v>
      </c>
      <c r="D448" s="6" t="s">
        <v>209</v>
      </c>
      <c r="E448" s="59" t="s">
        <v>996</v>
      </c>
      <c r="F448" s="60">
        <v>243705885</v>
      </c>
      <c r="G448" s="6" t="s">
        <v>214</v>
      </c>
      <c r="H448" s="5" t="s">
        <v>1093</v>
      </c>
      <c r="I448" s="5" t="s">
        <v>1094</v>
      </c>
      <c r="J448" s="5" t="s">
        <v>1095</v>
      </c>
      <c r="K448" s="5" t="s">
        <v>1096</v>
      </c>
    </row>
    <row r="449" spans="1:12" x14ac:dyDescent="0.2">
      <c r="A449" s="6" t="s">
        <v>47</v>
      </c>
      <c r="B449" s="59" t="s">
        <v>242</v>
      </c>
      <c r="C449" s="60">
        <v>112840152</v>
      </c>
      <c r="D449" s="6" t="s">
        <v>209</v>
      </c>
      <c r="E449" s="59" t="s">
        <v>242</v>
      </c>
      <c r="F449" s="60">
        <v>112840293</v>
      </c>
      <c r="G449" s="6" t="s">
        <v>209</v>
      </c>
      <c r="H449" s="5" t="s">
        <v>1097</v>
      </c>
      <c r="I449" s="5" t="s">
        <v>1098</v>
      </c>
      <c r="J449" s="5" t="s">
        <v>1099</v>
      </c>
      <c r="K449" s="5" t="s">
        <v>1100</v>
      </c>
    </row>
    <row r="450" spans="1:12" x14ac:dyDescent="0.2">
      <c r="A450" s="6" t="s">
        <v>102</v>
      </c>
      <c r="B450" s="59" t="s">
        <v>224</v>
      </c>
      <c r="C450" s="60">
        <v>67192712</v>
      </c>
      <c r="D450" s="6" t="s">
        <v>214</v>
      </c>
      <c r="E450" s="59" t="s">
        <v>224</v>
      </c>
      <c r="F450" s="60">
        <v>67213480</v>
      </c>
      <c r="G450" s="6" t="s">
        <v>214</v>
      </c>
      <c r="H450" s="5" t="s">
        <v>225</v>
      </c>
      <c r="I450" s="5" t="s">
        <v>1101</v>
      </c>
      <c r="J450" s="5" t="s">
        <v>1102</v>
      </c>
      <c r="K450" s="5" t="s">
        <v>1103</v>
      </c>
    </row>
    <row r="451" spans="1:12" x14ac:dyDescent="0.2">
      <c r="A451" s="6" t="s">
        <v>102</v>
      </c>
      <c r="B451" s="59" t="s">
        <v>996</v>
      </c>
      <c r="C451" s="60">
        <v>206033211</v>
      </c>
      <c r="D451" s="6" t="s">
        <v>214</v>
      </c>
      <c r="E451" s="59" t="s">
        <v>287</v>
      </c>
      <c r="F451" s="60">
        <v>87956762</v>
      </c>
      <c r="G451" s="6" t="s">
        <v>214</v>
      </c>
      <c r="H451" s="5" t="s">
        <v>1104</v>
      </c>
      <c r="I451" s="5" t="s">
        <v>1105</v>
      </c>
      <c r="J451" s="5" t="s">
        <v>1106</v>
      </c>
      <c r="K451" s="5" t="s">
        <v>1107</v>
      </c>
      <c r="L451" s="5" t="s">
        <v>1108</v>
      </c>
    </row>
    <row r="452" spans="1:12" x14ac:dyDescent="0.2">
      <c r="A452" s="6" t="s">
        <v>102</v>
      </c>
      <c r="B452" s="59" t="s">
        <v>224</v>
      </c>
      <c r="C452" s="60">
        <v>67126022</v>
      </c>
      <c r="D452" s="6" t="s">
        <v>214</v>
      </c>
      <c r="E452" s="59" t="s">
        <v>224</v>
      </c>
      <c r="F452" s="60">
        <v>67147782</v>
      </c>
      <c r="G452" s="6" t="s">
        <v>209</v>
      </c>
      <c r="H452" s="5" t="s">
        <v>225</v>
      </c>
      <c r="I452" s="5" t="s">
        <v>1109</v>
      </c>
      <c r="J452" s="5" t="s">
        <v>1110</v>
      </c>
      <c r="K452" s="5" t="s">
        <v>1111</v>
      </c>
    </row>
    <row r="453" spans="1:12" x14ac:dyDescent="0.2">
      <c r="A453" s="6" t="s">
        <v>102</v>
      </c>
      <c r="B453" s="59" t="s">
        <v>224</v>
      </c>
      <c r="C453" s="60">
        <v>67042776</v>
      </c>
      <c r="D453" s="6" t="s">
        <v>209</v>
      </c>
      <c r="E453" s="59" t="s">
        <v>224</v>
      </c>
      <c r="F453" s="60">
        <v>67044234</v>
      </c>
      <c r="G453" s="6" t="s">
        <v>214</v>
      </c>
      <c r="H453" s="5" t="s">
        <v>225</v>
      </c>
      <c r="I453" s="5" t="s">
        <v>1112</v>
      </c>
      <c r="J453" s="5" t="s">
        <v>1113</v>
      </c>
      <c r="K453" s="5" t="s">
        <v>1114</v>
      </c>
    </row>
    <row r="454" spans="1:12" x14ac:dyDescent="0.2">
      <c r="A454" s="6" t="s">
        <v>102</v>
      </c>
      <c r="B454" s="59" t="s">
        <v>224</v>
      </c>
      <c r="C454" s="60">
        <v>67588664</v>
      </c>
      <c r="D454" s="6" t="s">
        <v>214</v>
      </c>
      <c r="E454" s="59" t="s">
        <v>224</v>
      </c>
      <c r="F454" s="60">
        <v>67891287</v>
      </c>
      <c r="G454" s="6" t="s">
        <v>209</v>
      </c>
      <c r="H454" s="5" t="s">
        <v>1115</v>
      </c>
      <c r="I454" s="5" t="s">
        <v>1116</v>
      </c>
      <c r="J454" s="5" t="s">
        <v>1117</v>
      </c>
      <c r="K454" s="5" t="s">
        <v>1118</v>
      </c>
      <c r="L454" s="5" t="s">
        <v>1119</v>
      </c>
    </row>
    <row r="455" spans="1:12" x14ac:dyDescent="0.2">
      <c r="A455" s="6" t="s">
        <v>102</v>
      </c>
      <c r="B455" s="59" t="s">
        <v>247</v>
      </c>
      <c r="C455" s="60">
        <v>14547155</v>
      </c>
      <c r="D455" s="6" t="s">
        <v>214</v>
      </c>
      <c r="E455" s="59" t="s">
        <v>304</v>
      </c>
      <c r="F455" s="60">
        <v>38525042</v>
      </c>
      <c r="G455" s="6" t="s">
        <v>209</v>
      </c>
      <c r="H455" s="5" t="s">
        <v>1120</v>
      </c>
      <c r="I455" s="5" t="s">
        <v>1121</v>
      </c>
      <c r="J455" s="5" t="s">
        <v>1122</v>
      </c>
      <c r="K455" s="5" t="s">
        <v>1123</v>
      </c>
      <c r="L455" s="5" t="s">
        <v>1111</v>
      </c>
    </row>
    <row r="456" spans="1:12" x14ac:dyDescent="0.2">
      <c r="A456" s="6" t="s">
        <v>102</v>
      </c>
      <c r="B456" s="59" t="s">
        <v>996</v>
      </c>
      <c r="C456" s="60">
        <v>107157170</v>
      </c>
      <c r="D456" s="6" t="s">
        <v>209</v>
      </c>
      <c r="E456" s="59" t="s">
        <v>208</v>
      </c>
      <c r="F456" s="60">
        <v>12719807</v>
      </c>
      <c r="G456" s="6" t="s">
        <v>209</v>
      </c>
      <c r="H456" s="5" t="s">
        <v>1124</v>
      </c>
      <c r="I456" s="5" t="s">
        <v>1125</v>
      </c>
      <c r="J456" s="5" t="s">
        <v>1126</v>
      </c>
      <c r="K456" s="5" t="s">
        <v>1127</v>
      </c>
      <c r="L456" s="5" t="s">
        <v>1128</v>
      </c>
    </row>
    <row r="457" spans="1:12" x14ac:dyDescent="0.2">
      <c r="A457" s="6" t="s">
        <v>102</v>
      </c>
      <c r="B457" s="59" t="s">
        <v>224</v>
      </c>
      <c r="C457" s="60">
        <v>67119196</v>
      </c>
      <c r="D457" s="6" t="s">
        <v>214</v>
      </c>
      <c r="E457" s="59" t="s">
        <v>224</v>
      </c>
      <c r="F457" s="60">
        <v>67121026</v>
      </c>
      <c r="G457" s="6" t="s">
        <v>209</v>
      </c>
      <c r="H457" s="5" t="s">
        <v>225</v>
      </c>
      <c r="I457" s="5" t="s">
        <v>1129</v>
      </c>
      <c r="J457" s="5" t="s">
        <v>1130</v>
      </c>
      <c r="K457" s="5" t="s">
        <v>1131</v>
      </c>
    </row>
    <row r="458" spans="1:12" x14ac:dyDescent="0.2">
      <c r="A458" s="6" t="s">
        <v>102</v>
      </c>
      <c r="B458" s="59" t="s">
        <v>996</v>
      </c>
      <c r="C458" s="60">
        <v>107157099</v>
      </c>
      <c r="D458" s="6" t="s">
        <v>214</v>
      </c>
      <c r="E458" s="59" t="s">
        <v>208</v>
      </c>
      <c r="F458" s="60">
        <v>12719827</v>
      </c>
      <c r="G458" s="6" t="s">
        <v>214</v>
      </c>
      <c r="H458" s="5" t="s">
        <v>1124</v>
      </c>
      <c r="I458" s="5" t="s">
        <v>1132</v>
      </c>
      <c r="J458" s="5" t="s">
        <v>1133</v>
      </c>
      <c r="K458" s="5" t="s">
        <v>1134</v>
      </c>
      <c r="L458" s="5" t="s">
        <v>1135</v>
      </c>
    </row>
    <row r="459" spans="1:12" x14ac:dyDescent="0.2">
      <c r="A459" s="6" t="s">
        <v>102</v>
      </c>
      <c r="B459" s="59" t="s">
        <v>224</v>
      </c>
      <c r="C459" s="60">
        <v>67362104</v>
      </c>
      <c r="D459" s="6" t="s">
        <v>214</v>
      </c>
      <c r="E459" s="59" t="s">
        <v>224</v>
      </c>
      <c r="F459" s="60">
        <v>67365715</v>
      </c>
      <c r="G459" s="6" t="s">
        <v>209</v>
      </c>
      <c r="H459" s="5" t="s">
        <v>225</v>
      </c>
      <c r="I459" s="5" t="s">
        <v>1136</v>
      </c>
      <c r="J459" s="5" t="s">
        <v>1137</v>
      </c>
    </row>
    <row r="460" spans="1:12" x14ac:dyDescent="0.2">
      <c r="A460" s="6" t="s">
        <v>102</v>
      </c>
      <c r="B460" s="59" t="s">
        <v>247</v>
      </c>
      <c r="C460" s="60">
        <v>14546981</v>
      </c>
      <c r="D460" s="6" t="s">
        <v>209</v>
      </c>
      <c r="E460" s="59" t="s">
        <v>304</v>
      </c>
      <c r="F460" s="60">
        <v>38525304</v>
      </c>
      <c r="G460" s="6" t="s">
        <v>214</v>
      </c>
      <c r="H460" s="5" t="s">
        <v>1120</v>
      </c>
      <c r="I460" s="5" t="s">
        <v>1138</v>
      </c>
      <c r="J460" s="5" t="s">
        <v>1139</v>
      </c>
      <c r="K460" s="5" t="s">
        <v>1140</v>
      </c>
      <c r="L460" s="5" t="s">
        <v>1141</v>
      </c>
    </row>
    <row r="461" spans="1:12" x14ac:dyDescent="0.2">
      <c r="A461" s="6" t="s">
        <v>70</v>
      </c>
      <c r="B461" s="59" t="s">
        <v>478</v>
      </c>
      <c r="C461" s="60">
        <v>69637936</v>
      </c>
      <c r="D461" s="6" t="s">
        <v>214</v>
      </c>
      <c r="E461" s="59" t="s">
        <v>478</v>
      </c>
      <c r="F461" s="60">
        <v>69704232</v>
      </c>
      <c r="G461" s="6" t="s">
        <v>214</v>
      </c>
      <c r="H461" s="5" t="s">
        <v>1142</v>
      </c>
      <c r="I461" s="5" t="s">
        <v>1143</v>
      </c>
      <c r="J461" s="5" t="s">
        <v>1144</v>
      </c>
      <c r="K461" s="5" t="s">
        <v>1145</v>
      </c>
    </row>
    <row r="462" spans="1:12" x14ac:dyDescent="0.2">
      <c r="A462" s="6" t="s">
        <v>70</v>
      </c>
      <c r="B462" s="59" t="s">
        <v>478</v>
      </c>
      <c r="C462" s="60">
        <v>69654312</v>
      </c>
      <c r="D462" s="6" t="s">
        <v>209</v>
      </c>
      <c r="E462" s="59" t="s">
        <v>478</v>
      </c>
      <c r="F462" s="60">
        <v>69694945</v>
      </c>
      <c r="G462" s="6" t="s">
        <v>209</v>
      </c>
      <c r="H462" s="5" t="s">
        <v>1146</v>
      </c>
      <c r="I462" s="5" t="s">
        <v>1147</v>
      </c>
      <c r="J462" s="5" t="s">
        <v>1148</v>
      </c>
      <c r="K462" s="5" t="s">
        <v>1145</v>
      </c>
    </row>
    <row r="463" spans="1:12" x14ac:dyDescent="0.2">
      <c r="A463" s="6" t="s">
        <v>70</v>
      </c>
      <c r="B463" s="59" t="s">
        <v>478</v>
      </c>
      <c r="C463" s="60">
        <v>69639224</v>
      </c>
      <c r="D463" s="6" t="s">
        <v>214</v>
      </c>
      <c r="E463" s="59" t="s">
        <v>478</v>
      </c>
      <c r="F463" s="60">
        <v>69699214</v>
      </c>
      <c r="G463" s="6" t="s">
        <v>209</v>
      </c>
      <c r="H463" s="5" t="s">
        <v>1149</v>
      </c>
      <c r="I463" s="5" t="s">
        <v>1150</v>
      </c>
      <c r="J463" s="5" t="s">
        <v>1151</v>
      </c>
      <c r="K463" s="5" t="s">
        <v>1152</v>
      </c>
    </row>
    <row r="464" spans="1:12" x14ac:dyDescent="0.2">
      <c r="A464" s="6" t="s">
        <v>70</v>
      </c>
      <c r="B464" s="59" t="s">
        <v>379</v>
      </c>
      <c r="C464" s="60">
        <v>10320056</v>
      </c>
      <c r="D464" s="6" t="s">
        <v>214</v>
      </c>
      <c r="E464" s="59" t="s">
        <v>379</v>
      </c>
      <c r="F464" s="60">
        <v>10641923</v>
      </c>
      <c r="G464" s="6" t="s">
        <v>214</v>
      </c>
      <c r="H464" s="5" t="s">
        <v>1153</v>
      </c>
      <c r="I464" s="5" t="s">
        <v>1154</v>
      </c>
      <c r="J464" s="5" t="s">
        <v>1155</v>
      </c>
      <c r="K464" s="5" t="s">
        <v>1156</v>
      </c>
    </row>
    <row r="465" spans="1:12" x14ac:dyDescent="0.2">
      <c r="A465" s="6" t="s">
        <v>70</v>
      </c>
      <c r="B465" s="59" t="s">
        <v>271</v>
      </c>
      <c r="C465" s="60">
        <v>37591890</v>
      </c>
      <c r="D465" s="6" t="s">
        <v>209</v>
      </c>
      <c r="E465" s="59" t="s">
        <v>271</v>
      </c>
      <c r="F465" s="60">
        <v>37591923</v>
      </c>
      <c r="G465" s="6" t="s">
        <v>209</v>
      </c>
      <c r="H465" s="5" t="s">
        <v>1157</v>
      </c>
      <c r="I465" s="5" t="s">
        <v>1158</v>
      </c>
      <c r="J465" s="5" t="s">
        <v>1159</v>
      </c>
      <c r="K465" s="5" t="s">
        <v>1160</v>
      </c>
    </row>
    <row r="466" spans="1:12" x14ac:dyDescent="0.2">
      <c r="A466" s="6" t="s">
        <v>70</v>
      </c>
      <c r="B466" s="59" t="s">
        <v>242</v>
      </c>
      <c r="C466" s="60">
        <v>1264007</v>
      </c>
      <c r="D466" s="6" t="s">
        <v>209</v>
      </c>
      <c r="E466" s="59" t="s">
        <v>242</v>
      </c>
      <c r="F466" s="60">
        <v>1264049</v>
      </c>
      <c r="G466" s="6" t="s">
        <v>209</v>
      </c>
      <c r="H466" s="5" t="s">
        <v>1161</v>
      </c>
      <c r="I466" s="5" t="s">
        <v>1162</v>
      </c>
      <c r="J466" s="5" t="s">
        <v>1159</v>
      </c>
      <c r="K466" s="5" t="s">
        <v>1145</v>
      </c>
    </row>
    <row r="467" spans="1:12" x14ac:dyDescent="0.2">
      <c r="A467" s="6" t="s">
        <v>70</v>
      </c>
      <c r="B467" s="59" t="s">
        <v>213</v>
      </c>
      <c r="C467" s="60">
        <v>149149886</v>
      </c>
      <c r="D467" s="6" t="s">
        <v>214</v>
      </c>
      <c r="E467" s="59" t="s">
        <v>213</v>
      </c>
      <c r="F467" s="60">
        <v>152397934</v>
      </c>
      <c r="G467" s="6" t="s">
        <v>214</v>
      </c>
      <c r="H467" s="5" t="s">
        <v>1163</v>
      </c>
      <c r="I467" s="5" t="s">
        <v>1164</v>
      </c>
      <c r="J467" s="5" t="s">
        <v>1165</v>
      </c>
      <c r="K467" s="5" t="s">
        <v>1166</v>
      </c>
    </row>
    <row r="468" spans="1:12" x14ac:dyDescent="0.2">
      <c r="A468" s="6" t="s">
        <v>70</v>
      </c>
      <c r="B468" s="59" t="s">
        <v>379</v>
      </c>
      <c r="C468" s="60">
        <v>9956411</v>
      </c>
      <c r="D468" s="6" t="s">
        <v>214</v>
      </c>
      <c r="E468" s="59" t="s">
        <v>379</v>
      </c>
      <c r="F468" s="60">
        <v>9984416</v>
      </c>
      <c r="G468" s="6" t="s">
        <v>209</v>
      </c>
      <c r="H468" s="5" t="s">
        <v>460</v>
      </c>
      <c r="I468" s="5" t="s">
        <v>1167</v>
      </c>
      <c r="J468" s="5" t="s">
        <v>1168</v>
      </c>
      <c r="K468" s="5" t="s">
        <v>1169</v>
      </c>
    </row>
    <row r="469" spans="1:12" x14ac:dyDescent="0.2">
      <c r="A469" s="6" t="s">
        <v>70</v>
      </c>
      <c r="B469" s="59" t="s">
        <v>219</v>
      </c>
      <c r="C469" s="60">
        <v>53505810</v>
      </c>
      <c r="D469" s="6" t="s">
        <v>209</v>
      </c>
      <c r="E469" s="59" t="s">
        <v>379</v>
      </c>
      <c r="F469" s="60">
        <v>95251475</v>
      </c>
      <c r="G469" s="6" t="s">
        <v>209</v>
      </c>
      <c r="H469" s="5" t="s">
        <v>1170</v>
      </c>
      <c r="I469" s="5" t="s">
        <v>1171</v>
      </c>
      <c r="J469" s="5" t="s">
        <v>1172</v>
      </c>
      <c r="K469" s="5" t="s">
        <v>1173</v>
      </c>
    </row>
    <row r="470" spans="1:12" x14ac:dyDescent="0.2">
      <c r="A470" s="6" t="s">
        <v>70</v>
      </c>
      <c r="B470" s="59" t="s">
        <v>219</v>
      </c>
      <c r="C470" s="60">
        <v>105995702</v>
      </c>
      <c r="D470" s="6" t="s">
        <v>214</v>
      </c>
      <c r="E470" s="59" t="s">
        <v>219</v>
      </c>
      <c r="F470" s="60">
        <v>108040587</v>
      </c>
      <c r="G470" s="6" t="s">
        <v>214</v>
      </c>
      <c r="H470" s="5" t="s">
        <v>1174</v>
      </c>
      <c r="I470" s="5" t="s">
        <v>1175</v>
      </c>
      <c r="J470" s="5" t="s">
        <v>1176</v>
      </c>
      <c r="K470" s="5" t="s">
        <v>1177</v>
      </c>
    </row>
    <row r="471" spans="1:12" x14ac:dyDescent="0.2">
      <c r="A471" s="6" t="s">
        <v>70</v>
      </c>
      <c r="B471" s="59" t="s">
        <v>314</v>
      </c>
      <c r="C471" s="60">
        <v>16076185</v>
      </c>
      <c r="D471" s="6" t="s">
        <v>214</v>
      </c>
      <c r="E471" s="59" t="s">
        <v>314</v>
      </c>
      <c r="F471" s="60">
        <v>16094437</v>
      </c>
      <c r="G471" s="6" t="s">
        <v>214</v>
      </c>
      <c r="H471" s="5" t="s">
        <v>1178</v>
      </c>
      <c r="I471" s="5" t="s">
        <v>1179</v>
      </c>
      <c r="J471" s="5" t="s">
        <v>1180</v>
      </c>
      <c r="K471" s="5" t="s">
        <v>1173</v>
      </c>
    </row>
    <row r="472" spans="1:12" x14ac:dyDescent="0.2">
      <c r="A472" s="6" t="s">
        <v>70</v>
      </c>
      <c r="B472" s="59" t="s">
        <v>379</v>
      </c>
      <c r="C472" s="60">
        <v>9368166</v>
      </c>
      <c r="D472" s="6" t="s">
        <v>209</v>
      </c>
      <c r="E472" s="59" t="s">
        <v>379</v>
      </c>
      <c r="F472" s="60">
        <v>9670848</v>
      </c>
      <c r="G472" s="6" t="s">
        <v>209</v>
      </c>
      <c r="H472" s="5" t="s">
        <v>1181</v>
      </c>
      <c r="I472" s="5" t="s">
        <v>1182</v>
      </c>
      <c r="J472" s="5" t="s">
        <v>1183</v>
      </c>
      <c r="K472" s="5" t="s">
        <v>1184</v>
      </c>
    </row>
    <row r="473" spans="1:12" x14ac:dyDescent="0.2">
      <c r="A473" s="6" t="s">
        <v>70</v>
      </c>
      <c r="B473" s="59" t="s">
        <v>1185</v>
      </c>
      <c r="C473" s="60">
        <v>154167514</v>
      </c>
      <c r="D473" s="6" t="s">
        <v>214</v>
      </c>
      <c r="E473" s="59" t="s">
        <v>1185</v>
      </c>
      <c r="F473" s="60">
        <v>157056317</v>
      </c>
      <c r="G473" s="6" t="s">
        <v>214</v>
      </c>
      <c r="H473" s="5" t="s">
        <v>1186</v>
      </c>
      <c r="I473" s="5" t="s">
        <v>1187</v>
      </c>
      <c r="J473" s="5" t="s">
        <v>1188</v>
      </c>
      <c r="K473" s="5" t="s">
        <v>1189</v>
      </c>
    </row>
    <row r="474" spans="1:12" x14ac:dyDescent="0.2">
      <c r="A474" s="6" t="s">
        <v>70</v>
      </c>
      <c r="B474" s="59" t="s">
        <v>287</v>
      </c>
      <c r="C474" s="60">
        <v>87972588</v>
      </c>
      <c r="D474" s="6" t="s">
        <v>214</v>
      </c>
      <c r="E474" s="59" t="s">
        <v>287</v>
      </c>
      <c r="F474" s="60">
        <v>88028134</v>
      </c>
      <c r="G474" s="6" t="s">
        <v>214</v>
      </c>
      <c r="H474" s="5" t="s">
        <v>1190</v>
      </c>
      <c r="I474" s="5" t="s">
        <v>1191</v>
      </c>
      <c r="J474" s="5" t="s">
        <v>1148</v>
      </c>
      <c r="K474" s="5" t="s">
        <v>1192</v>
      </c>
    </row>
    <row r="475" spans="1:12" x14ac:dyDescent="0.2">
      <c r="A475" s="6" t="s">
        <v>81</v>
      </c>
      <c r="B475" s="59" t="s">
        <v>287</v>
      </c>
      <c r="C475" s="60">
        <v>87863444</v>
      </c>
      <c r="D475" s="6" t="s">
        <v>209</v>
      </c>
      <c r="E475" s="59" t="s">
        <v>287</v>
      </c>
      <c r="F475" s="60">
        <v>87864745</v>
      </c>
      <c r="G475" s="6" t="s">
        <v>209</v>
      </c>
      <c r="H475" s="5" t="s">
        <v>1193</v>
      </c>
      <c r="I475" s="5" t="s">
        <v>1194</v>
      </c>
      <c r="J475" s="5" t="s">
        <v>1195</v>
      </c>
      <c r="K475" s="5" t="s">
        <v>1196</v>
      </c>
      <c r="L475" s="5" t="s">
        <v>1197</v>
      </c>
    </row>
    <row r="476" spans="1:12" x14ac:dyDescent="0.2">
      <c r="A476" s="6" t="s">
        <v>81</v>
      </c>
      <c r="B476" s="59" t="s">
        <v>1185</v>
      </c>
      <c r="C476" s="60">
        <v>42023955</v>
      </c>
      <c r="D476" s="6" t="s">
        <v>214</v>
      </c>
      <c r="E476" s="59" t="s">
        <v>1185</v>
      </c>
      <c r="F476" s="60">
        <v>56434487</v>
      </c>
      <c r="G476" s="6" t="s">
        <v>214</v>
      </c>
      <c r="H476" s="5" t="s">
        <v>1198</v>
      </c>
      <c r="I476" s="5" t="s">
        <v>1199</v>
      </c>
      <c r="J476" s="5" t="s">
        <v>1200</v>
      </c>
      <c r="K476" s="5" t="s">
        <v>1201</v>
      </c>
      <c r="L476" s="5" t="s">
        <v>1202</v>
      </c>
    </row>
    <row r="477" spans="1:12" x14ac:dyDescent="0.2">
      <c r="A477" s="6" t="s">
        <v>81</v>
      </c>
      <c r="B477" s="59" t="s">
        <v>1185</v>
      </c>
      <c r="C477" s="60">
        <v>156783952</v>
      </c>
      <c r="D477" s="6" t="s">
        <v>209</v>
      </c>
      <c r="E477" s="59" t="s">
        <v>1185</v>
      </c>
      <c r="F477" s="60">
        <v>156784115</v>
      </c>
      <c r="G477" s="6" t="s">
        <v>209</v>
      </c>
      <c r="H477" s="5" t="s">
        <v>1203</v>
      </c>
      <c r="I477" s="5" t="s">
        <v>1204</v>
      </c>
      <c r="J477" s="5" t="s">
        <v>1205</v>
      </c>
      <c r="K477" s="5" t="s">
        <v>1206</v>
      </c>
      <c r="L477" s="5" t="s">
        <v>1207</v>
      </c>
    </row>
    <row r="478" spans="1:12" x14ac:dyDescent="0.2">
      <c r="A478" s="6" t="s">
        <v>81</v>
      </c>
      <c r="B478" s="59" t="s">
        <v>478</v>
      </c>
      <c r="C478" s="60">
        <v>108323441</v>
      </c>
      <c r="D478" s="6" t="s">
        <v>209</v>
      </c>
      <c r="E478" s="59" t="s">
        <v>478</v>
      </c>
      <c r="F478" s="60">
        <v>109058888</v>
      </c>
      <c r="G478" s="6" t="s">
        <v>214</v>
      </c>
      <c r="H478" s="5" t="s">
        <v>1208</v>
      </c>
      <c r="I478" s="5" t="s">
        <v>1209</v>
      </c>
      <c r="J478" s="5" t="s">
        <v>1205</v>
      </c>
      <c r="K478" s="5" t="s">
        <v>1206</v>
      </c>
      <c r="L478" s="5" t="s">
        <v>1210</v>
      </c>
    </row>
    <row r="479" spans="1:12" x14ac:dyDescent="0.2">
      <c r="A479" s="6" t="s">
        <v>81</v>
      </c>
      <c r="B479" s="59" t="s">
        <v>271</v>
      </c>
      <c r="C479" s="60">
        <v>67075900</v>
      </c>
      <c r="D479" s="6" t="s">
        <v>214</v>
      </c>
      <c r="E479" s="59" t="s">
        <v>271</v>
      </c>
      <c r="F479" s="60">
        <v>68244127</v>
      </c>
      <c r="G479" s="6" t="s">
        <v>214</v>
      </c>
      <c r="H479" s="5" t="s">
        <v>1211</v>
      </c>
      <c r="I479" s="5" t="s">
        <v>1212</v>
      </c>
      <c r="J479" s="5" t="s">
        <v>1200</v>
      </c>
      <c r="K479" s="5" t="s">
        <v>1213</v>
      </c>
      <c r="L479" s="5" t="s">
        <v>1214</v>
      </c>
    </row>
    <row r="480" spans="1:12" x14ac:dyDescent="0.2">
      <c r="A480" s="6" t="s">
        <v>81</v>
      </c>
      <c r="B480" s="59" t="s">
        <v>224</v>
      </c>
      <c r="C480" s="60">
        <v>67224815</v>
      </c>
      <c r="D480" s="6" t="s">
        <v>214</v>
      </c>
      <c r="E480" s="59" t="s">
        <v>224</v>
      </c>
      <c r="F480" s="60">
        <v>67241276</v>
      </c>
      <c r="G480" s="6" t="s">
        <v>209</v>
      </c>
      <c r="H480" s="5" t="s">
        <v>225</v>
      </c>
      <c r="I480" s="5" t="s">
        <v>1215</v>
      </c>
      <c r="J480" s="5" t="s">
        <v>1216</v>
      </c>
      <c r="K480" s="5" t="s">
        <v>1217</v>
      </c>
      <c r="L480" s="5" t="s">
        <v>1218</v>
      </c>
    </row>
    <row r="481" spans="1:12" x14ac:dyDescent="0.2">
      <c r="A481" s="6" t="s">
        <v>81</v>
      </c>
      <c r="B481" s="59" t="s">
        <v>224</v>
      </c>
      <c r="C481" s="60">
        <v>67430210</v>
      </c>
      <c r="D481" s="6" t="s">
        <v>209</v>
      </c>
      <c r="E481" s="59" t="s">
        <v>224</v>
      </c>
      <c r="F481" s="60">
        <v>67433729</v>
      </c>
      <c r="G481" s="6" t="s">
        <v>214</v>
      </c>
      <c r="H481" s="5" t="s">
        <v>225</v>
      </c>
      <c r="I481" s="5" t="s">
        <v>1219</v>
      </c>
      <c r="J481" s="5" t="s">
        <v>1220</v>
      </c>
      <c r="K481" s="5" t="s">
        <v>1221</v>
      </c>
      <c r="L481" s="5" t="s">
        <v>1202</v>
      </c>
    </row>
    <row r="482" spans="1:12" x14ac:dyDescent="0.2">
      <c r="A482" s="6" t="s">
        <v>81</v>
      </c>
      <c r="B482" s="59" t="s">
        <v>271</v>
      </c>
      <c r="C482" s="60">
        <v>68583303</v>
      </c>
      <c r="D482" s="6" t="s">
        <v>214</v>
      </c>
      <c r="E482" s="59" t="s">
        <v>271</v>
      </c>
      <c r="F482" s="60">
        <v>68583458</v>
      </c>
      <c r="G482" s="6" t="s">
        <v>209</v>
      </c>
      <c r="H482" s="5" t="s">
        <v>1222</v>
      </c>
      <c r="I482" s="5" t="s">
        <v>1223</v>
      </c>
      <c r="J482" s="5" t="s">
        <v>1224</v>
      </c>
      <c r="K482" s="5" t="s">
        <v>1213</v>
      </c>
      <c r="L482" s="5" t="s">
        <v>1214</v>
      </c>
    </row>
    <row r="483" spans="1:12" x14ac:dyDescent="0.2">
      <c r="A483" s="6" t="s">
        <v>81</v>
      </c>
      <c r="B483" s="59" t="s">
        <v>304</v>
      </c>
      <c r="C483" s="60">
        <v>34904689</v>
      </c>
      <c r="D483" s="6" t="s">
        <v>209</v>
      </c>
      <c r="E483" s="59" t="s">
        <v>304</v>
      </c>
      <c r="F483" s="60">
        <v>34905437</v>
      </c>
      <c r="G483" s="6" t="s">
        <v>209</v>
      </c>
      <c r="H483" s="5" t="s">
        <v>1225</v>
      </c>
      <c r="I483" s="5" t="s">
        <v>1226</v>
      </c>
      <c r="J483" s="5" t="s">
        <v>1227</v>
      </c>
      <c r="K483" s="5" t="s">
        <v>1228</v>
      </c>
      <c r="L483" s="5" t="s">
        <v>1229</v>
      </c>
    </row>
    <row r="484" spans="1:12" x14ac:dyDescent="0.2">
      <c r="A484" s="6" t="s">
        <v>81</v>
      </c>
      <c r="B484" s="59" t="s">
        <v>478</v>
      </c>
      <c r="C484" s="60">
        <v>111590960</v>
      </c>
      <c r="D484" s="6" t="s">
        <v>209</v>
      </c>
      <c r="E484" s="59" t="s">
        <v>478</v>
      </c>
      <c r="F484" s="60">
        <v>114182132</v>
      </c>
      <c r="G484" s="6" t="s">
        <v>209</v>
      </c>
      <c r="H484" s="5" t="s">
        <v>1230</v>
      </c>
      <c r="I484" s="5" t="s">
        <v>1231</v>
      </c>
      <c r="J484" s="5" t="s">
        <v>1195</v>
      </c>
      <c r="K484" s="5" t="s">
        <v>1232</v>
      </c>
      <c r="L484" s="5" t="s">
        <v>1233</v>
      </c>
    </row>
    <row r="485" spans="1:12" x14ac:dyDescent="0.2">
      <c r="A485" s="6" t="s">
        <v>81</v>
      </c>
      <c r="B485" s="59" t="s">
        <v>342</v>
      </c>
      <c r="C485" s="60">
        <v>26721476</v>
      </c>
      <c r="D485" s="6" t="s">
        <v>209</v>
      </c>
      <c r="E485" s="59" t="s">
        <v>342</v>
      </c>
      <c r="F485" s="60">
        <v>29889402</v>
      </c>
      <c r="G485" s="6" t="s">
        <v>209</v>
      </c>
      <c r="H485" s="5" t="s">
        <v>1234</v>
      </c>
      <c r="I485" s="5" t="s">
        <v>1235</v>
      </c>
      <c r="J485" s="5" t="s">
        <v>1200</v>
      </c>
      <c r="K485" s="5" t="s">
        <v>1236</v>
      </c>
      <c r="L485" s="5" t="s">
        <v>1207</v>
      </c>
    </row>
    <row r="486" spans="1:12" x14ac:dyDescent="0.2">
      <c r="A486" s="6" t="s">
        <v>81</v>
      </c>
      <c r="B486" s="59" t="s">
        <v>342</v>
      </c>
      <c r="C486" s="60">
        <v>175465184</v>
      </c>
      <c r="D486" s="6" t="s">
        <v>214</v>
      </c>
      <c r="E486" s="59" t="s">
        <v>342</v>
      </c>
      <c r="F486" s="60">
        <v>177228970</v>
      </c>
      <c r="G486" s="6" t="s">
        <v>214</v>
      </c>
      <c r="H486" s="5" t="s">
        <v>1237</v>
      </c>
      <c r="I486" s="5" t="s">
        <v>1238</v>
      </c>
      <c r="J486" s="5" t="s">
        <v>1239</v>
      </c>
      <c r="K486" s="5" t="s">
        <v>1201</v>
      </c>
      <c r="L486" s="5" t="s">
        <v>1229</v>
      </c>
    </row>
    <row r="487" spans="1:12" x14ac:dyDescent="0.2">
      <c r="A487" s="6" t="s">
        <v>81</v>
      </c>
      <c r="B487" s="59" t="s">
        <v>478</v>
      </c>
      <c r="C487" s="60">
        <v>108323433</v>
      </c>
      <c r="D487" s="6" t="s">
        <v>214</v>
      </c>
      <c r="E487" s="59" t="s">
        <v>478</v>
      </c>
      <c r="F487" s="60">
        <v>109060295</v>
      </c>
      <c r="G487" s="6" t="s">
        <v>209</v>
      </c>
      <c r="H487" s="5" t="s">
        <v>1208</v>
      </c>
      <c r="I487" s="5" t="s">
        <v>1240</v>
      </c>
      <c r="J487" s="5" t="s">
        <v>1241</v>
      </c>
      <c r="K487" s="5" t="s">
        <v>1206</v>
      </c>
      <c r="L487" s="5" t="s">
        <v>1242</v>
      </c>
    </row>
    <row r="488" spans="1:12" x14ac:dyDescent="0.2">
      <c r="A488" s="6" t="s">
        <v>81</v>
      </c>
      <c r="B488" s="59" t="s">
        <v>1185</v>
      </c>
      <c r="C488" s="60">
        <v>42045802</v>
      </c>
      <c r="D488" s="6" t="s">
        <v>209</v>
      </c>
      <c r="E488" s="59" t="s">
        <v>1185</v>
      </c>
      <c r="F488" s="60">
        <v>42046145</v>
      </c>
      <c r="G488" s="6" t="s">
        <v>209</v>
      </c>
      <c r="H488" s="5" t="s">
        <v>1243</v>
      </c>
      <c r="I488" s="5" t="s">
        <v>1244</v>
      </c>
      <c r="J488" s="5" t="s">
        <v>1245</v>
      </c>
      <c r="K488" s="5" t="s">
        <v>1201</v>
      </c>
      <c r="L488" s="5" t="s">
        <v>1246</v>
      </c>
    </row>
    <row r="489" spans="1:12" x14ac:dyDescent="0.2">
      <c r="A489" s="6" t="s">
        <v>81</v>
      </c>
      <c r="B489" s="59" t="s">
        <v>478</v>
      </c>
      <c r="C489" s="60">
        <v>125656297</v>
      </c>
      <c r="D489" s="6" t="s">
        <v>209</v>
      </c>
      <c r="E489" s="59" t="s">
        <v>478</v>
      </c>
      <c r="F489" s="60">
        <v>126101491</v>
      </c>
      <c r="G489" s="6" t="s">
        <v>214</v>
      </c>
      <c r="H489" s="5" t="s">
        <v>1247</v>
      </c>
      <c r="I489" s="5" t="s">
        <v>1248</v>
      </c>
      <c r="J489" s="5" t="s">
        <v>1249</v>
      </c>
      <c r="K489" s="5" t="s">
        <v>1250</v>
      </c>
      <c r="L489" s="5" t="s">
        <v>1242</v>
      </c>
    </row>
    <row r="490" spans="1:12" x14ac:dyDescent="0.2">
      <c r="A490" s="6" t="s">
        <v>81</v>
      </c>
      <c r="B490" s="59" t="s">
        <v>996</v>
      </c>
      <c r="C490" s="60">
        <v>243526430</v>
      </c>
      <c r="D490" s="6" t="s">
        <v>209</v>
      </c>
      <c r="E490" s="59" t="s">
        <v>996</v>
      </c>
      <c r="F490" s="60">
        <v>243543858</v>
      </c>
      <c r="G490" s="6" t="s">
        <v>209</v>
      </c>
      <c r="H490" s="5" t="s">
        <v>1251</v>
      </c>
      <c r="I490" s="5" t="s">
        <v>1252</v>
      </c>
      <c r="J490" s="5" t="s">
        <v>1253</v>
      </c>
      <c r="K490" s="5" t="s">
        <v>1254</v>
      </c>
      <c r="L490" s="5" t="s">
        <v>1242</v>
      </c>
    </row>
    <row r="491" spans="1:12" x14ac:dyDescent="0.2">
      <c r="A491" s="6" t="s">
        <v>81</v>
      </c>
      <c r="B491" s="59" t="s">
        <v>271</v>
      </c>
      <c r="C491" s="60">
        <v>68583573</v>
      </c>
      <c r="D491" s="6" t="s">
        <v>209</v>
      </c>
      <c r="E491" s="59" t="s">
        <v>271</v>
      </c>
      <c r="F491" s="60">
        <v>69229511</v>
      </c>
      <c r="G491" s="6" t="s">
        <v>209</v>
      </c>
      <c r="H491" s="5" t="s">
        <v>1255</v>
      </c>
      <c r="I491" s="5" t="s">
        <v>1256</v>
      </c>
      <c r="J491" s="5" t="s">
        <v>1200</v>
      </c>
      <c r="K491" s="5" t="s">
        <v>1257</v>
      </c>
      <c r="L491" s="5" t="s">
        <v>1258</v>
      </c>
    </row>
    <row r="492" spans="1:12" x14ac:dyDescent="0.2">
      <c r="A492" s="6" t="s">
        <v>81</v>
      </c>
      <c r="B492" s="59" t="s">
        <v>1185</v>
      </c>
      <c r="C492" s="60">
        <v>157205883</v>
      </c>
      <c r="D492" s="6" t="s">
        <v>209</v>
      </c>
      <c r="E492" s="59" t="s">
        <v>1185</v>
      </c>
      <c r="F492" s="60">
        <v>157205955</v>
      </c>
      <c r="G492" s="6" t="s">
        <v>209</v>
      </c>
      <c r="H492" s="5" t="s">
        <v>1259</v>
      </c>
      <c r="I492" s="5" t="s">
        <v>1260</v>
      </c>
      <c r="J492" s="5" t="s">
        <v>1261</v>
      </c>
      <c r="K492" s="5" t="s">
        <v>1262</v>
      </c>
      <c r="L492" s="5" t="s">
        <v>1207</v>
      </c>
    </row>
    <row r="493" spans="1:12" x14ac:dyDescent="0.2">
      <c r="A493" s="6" t="s">
        <v>81</v>
      </c>
      <c r="B493" s="59" t="s">
        <v>478</v>
      </c>
      <c r="C493" s="60">
        <v>114178966</v>
      </c>
      <c r="D493" s="6" t="s">
        <v>209</v>
      </c>
      <c r="E493" s="59" t="s">
        <v>478</v>
      </c>
      <c r="F493" s="60">
        <v>115340399</v>
      </c>
      <c r="G493" s="6" t="s">
        <v>214</v>
      </c>
      <c r="H493" s="5" t="s">
        <v>1263</v>
      </c>
      <c r="I493" s="5" t="s">
        <v>1264</v>
      </c>
      <c r="J493" s="5" t="s">
        <v>1227</v>
      </c>
      <c r="K493" s="5" t="s">
        <v>1257</v>
      </c>
      <c r="L493" s="5" t="s">
        <v>1265</v>
      </c>
    </row>
    <row r="494" spans="1:12" x14ac:dyDescent="0.2">
      <c r="A494" s="6" t="s">
        <v>35</v>
      </c>
      <c r="B494" s="59" t="s">
        <v>379</v>
      </c>
      <c r="C494" s="60">
        <v>84800941</v>
      </c>
      <c r="D494" s="6" t="s">
        <v>209</v>
      </c>
      <c r="E494" s="59" t="s">
        <v>379</v>
      </c>
      <c r="F494" s="60">
        <v>84801196</v>
      </c>
      <c r="G494" s="6" t="s">
        <v>209</v>
      </c>
      <c r="H494" s="5" t="s">
        <v>1266</v>
      </c>
      <c r="I494" s="5" t="s">
        <v>1267</v>
      </c>
      <c r="J494" s="5" t="s">
        <v>1268</v>
      </c>
      <c r="K494" s="5" t="s">
        <v>1269</v>
      </c>
    </row>
    <row r="495" spans="1:12" x14ac:dyDescent="0.2">
      <c r="A495" s="6" t="s">
        <v>35</v>
      </c>
      <c r="B495" s="59" t="s">
        <v>287</v>
      </c>
      <c r="C495" s="60">
        <v>46021426</v>
      </c>
      <c r="D495" s="6" t="s">
        <v>209</v>
      </c>
      <c r="E495" s="59" t="s">
        <v>241</v>
      </c>
      <c r="F495" s="60">
        <v>171682266</v>
      </c>
      <c r="G495" s="6" t="s">
        <v>209</v>
      </c>
      <c r="H495" s="5" t="s">
        <v>1270</v>
      </c>
      <c r="I495" s="5" t="s">
        <v>1271</v>
      </c>
      <c r="J495" s="5" t="s">
        <v>1272</v>
      </c>
    </row>
    <row r="496" spans="1:12" x14ac:dyDescent="0.2">
      <c r="A496" s="6" t="s">
        <v>35</v>
      </c>
      <c r="B496" s="59" t="s">
        <v>287</v>
      </c>
      <c r="C496" s="60">
        <v>46021425</v>
      </c>
      <c r="D496" s="6" t="s">
        <v>214</v>
      </c>
      <c r="E496" s="59" t="s">
        <v>241</v>
      </c>
      <c r="F496" s="60">
        <v>171680664</v>
      </c>
      <c r="G496" s="6" t="s">
        <v>209</v>
      </c>
      <c r="H496" s="5" t="s">
        <v>1270</v>
      </c>
      <c r="I496" s="5" t="s">
        <v>1273</v>
      </c>
      <c r="J496" s="5" t="s">
        <v>1274</v>
      </c>
      <c r="K496" s="5" t="s">
        <v>1275</v>
      </c>
    </row>
    <row r="497" spans="1:12" x14ac:dyDescent="0.2">
      <c r="A497" s="6" t="s">
        <v>35</v>
      </c>
      <c r="B497" s="59" t="s">
        <v>342</v>
      </c>
      <c r="C497" s="60">
        <v>29860343</v>
      </c>
      <c r="D497" s="6" t="s">
        <v>209</v>
      </c>
      <c r="E497" s="59" t="s">
        <v>342</v>
      </c>
      <c r="F497" s="60">
        <v>29860526</v>
      </c>
      <c r="G497" s="6" t="s">
        <v>209</v>
      </c>
      <c r="H497" s="5" t="s">
        <v>1276</v>
      </c>
      <c r="I497" s="5" t="s">
        <v>1277</v>
      </c>
      <c r="J497" s="5" t="s">
        <v>1268</v>
      </c>
      <c r="K497" s="5" t="s">
        <v>1269</v>
      </c>
    </row>
    <row r="498" spans="1:12" x14ac:dyDescent="0.2">
      <c r="A498" s="6" t="s">
        <v>35</v>
      </c>
      <c r="B498" s="59" t="s">
        <v>1278</v>
      </c>
      <c r="C498" s="60">
        <v>98648765</v>
      </c>
      <c r="D498" s="6" t="s">
        <v>209</v>
      </c>
      <c r="E498" s="59" t="s">
        <v>1278</v>
      </c>
      <c r="F498" s="60">
        <v>98648793</v>
      </c>
      <c r="G498" s="6" t="s">
        <v>209</v>
      </c>
      <c r="H498" s="5" t="s">
        <v>1279</v>
      </c>
      <c r="I498" s="5" t="s">
        <v>1280</v>
      </c>
      <c r="J498" s="5" t="s">
        <v>1281</v>
      </c>
      <c r="K498" s="5" t="s">
        <v>1282</v>
      </c>
      <c r="L498" s="5" t="s">
        <v>1269</v>
      </c>
    </row>
    <row r="499" spans="1:12" x14ac:dyDescent="0.2">
      <c r="A499" s="6" t="s">
        <v>35</v>
      </c>
      <c r="B499" s="59" t="s">
        <v>287</v>
      </c>
      <c r="C499" s="60">
        <v>61967132</v>
      </c>
      <c r="D499" s="6" t="s">
        <v>209</v>
      </c>
      <c r="E499" s="59" t="s">
        <v>287</v>
      </c>
      <c r="F499" s="60">
        <v>68156282</v>
      </c>
      <c r="G499" s="6" t="s">
        <v>209</v>
      </c>
      <c r="H499" s="5" t="s">
        <v>1283</v>
      </c>
      <c r="I499" s="5" t="s">
        <v>1284</v>
      </c>
      <c r="J499" s="5" t="s">
        <v>1268</v>
      </c>
      <c r="K499" s="5" t="s">
        <v>1269</v>
      </c>
    </row>
    <row r="500" spans="1:12" x14ac:dyDescent="0.2">
      <c r="A500" s="6" t="s">
        <v>35</v>
      </c>
      <c r="B500" s="59" t="s">
        <v>287</v>
      </c>
      <c r="C500" s="60">
        <v>87873098</v>
      </c>
      <c r="D500" s="6" t="s">
        <v>209</v>
      </c>
      <c r="E500" s="59" t="s">
        <v>287</v>
      </c>
      <c r="F500" s="60">
        <v>88520944</v>
      </c>
      <c r="G500" s="6" t="s">
        <v>209</v>
      </c>
      <c r="H500" s="5" t="s">
        <v>1285</v>
      </c>
      <c r="I500" s="5" t="s">
        <v>1286</v>
      </c>
      <c r="J500" s="5" t="s">
        <v>1281</v>
      </c>
      <c r="K500" s="5" t="s">
        <v>1287</v>
      </c>
    </row>
    <row r="501" spans="1:12" x14ac:dyDescent="0.2">
      <c r="A501" s="6" t="s">
        <v>35</v>
      </c>
      <c r="B501" s="59" t="s">
        <v>314</v>
      </c>
      <c r="C501" s="60">
        <v>43547010</v>
      </c>
      <c r="D501" s="6" t="s">
        <v>209</v>
      </c>
      <c r="E501" s="59" t="s">
        <v>213</v>
      </c>
      <c r="F501" s="60">
        <v>2417151</v>
      </c>
      <c r="G501" s="6" t="s">
        <v>209</v>
      </c>
      <c r="H501" s="5" t="s">
        <v>1288</v>
      </c>
      <c r="I501" s="5" t="s">
        <v>1289</v>
      </c>
      <c r="J501" s="5" t="s">
        <v>1290</v>
      </c>
      <c r="K501" s="5" t="s">
        <v>1291</v>
      </c>
    </row>
    <row r="502" spans="1:12" x14ac:dyDescent="0.2">
      <c r="A502" s="6" t="s">
        <v>35</v>
      </c>
      <c r="B502" s="59" t="s">
        <v>242</v>
      </c>
      <c r="C502" s="60">
        <v>138729464</v>
      </c>
      <c r="D502" s="6" t="s">
        <v>209</v>
      </c>
      <c r="E502" s="59" t="s">
        <v>242</v>
      </c>
      <c r="F502" s="60">
        <v>149762087</v>
      </c>
      <c r="G502" s="6" t="s">
        <v>214</v>
      </c>
      <c r="H502" s="5" t="s">
        <v>1292</v>
      </c>
      <c r="I502" s="5" t="s">
        <v>1293</v>
      </c>
      <c r="J502" s="5" t="s">
        <v>1294</v>
      </c>
      <c r="K502" s="5" t="s">
        <v>1295</v>
      </c>
    </row>
    <row r="503" spans="1:12" x14ac:dyDescent="0.2">
      <c r="A503" s="6" t="s">
        <v>35</v>
      </c>
      <c r="B503" s="59" t="s">
        <v>247</v>
      </c>
      <c r="C503" s="60">
        <v>28375685</v>
      </c>
      <c r="D503" s="6" t="s">
        <v>209</v>
      </c>
      <c r="E503" s="59" t="s">
        <v>247</v>
      </c>
      <c r="F503" s="60">
        <v>29805371</v>
      </c>
      <c r="G503" s="6" t="s">
        <v>214</v>
      </c>
      <c r="H503" s="5" t="s">
        <v>1296</v>
      </c>
      <c r="I503" s="5" t="s">
        <v>1297</v>
      </c>
      <c r="J503" s="5" t="s">
        <v>1282</v>
      </c>
      <c r="K503" s="5" t="s">
        <v>1269</v>
      </c>
    </row>
    <row r="504" spans="1:12" x14ac:dyDescent="0.2">
      <c r="A504" s="6" t="s">
        <v>1298</v>
      </c>
      <c r="B504" s="59" t="s">
        <v>213</v>
      </c>
      <c r="C504" s="60">
        <v>140715421</v>
      </c>
      <c r="D504" s="6" t="s">
        <v>209</v>
      </c>
      <c r="E504" s="59" t="s">
        <v>213</v>
      </c>
      <c r="F504" s="60">
        <v>140715932</v>
      </c>
      <c r="G504" s="6" t="s">
        <v>209</v>
      </c>
      <c r="H504" s="5" t="s">
        <v>1299</v>
      </c>
      <c r="I504" s="5" t="s">
        <v>1300</v>
      </c>
      <c r="J504" s="5" t="s">
        <v>1301</v>
      </c>
    </row>
    <row r="505" spans="1:12" x14ac:dyDescent="0.2">
      <c r="A505" s="6" t="s">
        <v>1298</v>
      </c>
      <c r="B505" s="59" t="s">
        <v>1185</v>
      </c>
      <c r="C505" s="60">
        <v>151761625</v>
      </c>
      <c r="D505" s="6" t="s">
        <v>209</v>
      </c>
      <c r="E505" s="59" t="s">
        <v>1185</v>
      </c>
      <c r="F505" s="60">
        <v>151763017</v>
      </c>
      <c r="G505" s="6" t="s">
        <v>209</v>
      </c>
      <c r="H505" s="5" t="s">
        <v>1302</v>
      </c>
      <c r="I505" s="5" t="s">
        <v>1303</v>
      </c>
      <c r="J505" s="5" t="s">
        <v>1304</v>
      </c>
    </row>
    <row r="506" spans="1:12" x14ac:dyDescent="0.2">
      <c r="A506" s="6" t="s">
        <v>1298</v>
      </c>
      <c r="B506" s="59" t="s">
        <v>996</v>
      </c>
      <c r="C506" s="60">
        <v>243383220</v>
      </c>
      <c r="D506" s="6" t="s">
        <v>209</v>
      </c>
      <c r="E506" s="59" t="s">
        <v>996</v>
      </c>
      <c r="F506" s="60">
        <v>243552817</v>
      </c>
      <c r="G506" s="6" t="s">
        <v>209</v>
      </c>
      <c r="H506" s="5" t="s">
        <v>1305</v>
      </c>
      <c r="I506" s="5" t="s">
        <v>1306</v>
      </c>
      <c r="J506" s="5" t="s">
        <v>1307</v>
      </c>
    </row>
    <row r="507" spans="1:12" x14ac:dyDescent="0.2">
      <c r="A507" s="6" t="s">
        <v>45</v>
      </c>
      <c r="B507" s="59" t="s">
        <v>213</v>
      </c>
      <c r="C507" s="60">
        <v>55162912</v>
      </c>
      <c r="D507" s="6" t="s">
        <v>209</v>
      </c>
      <c r="E507" s="59" t="s">
        <v>213</v>
      </c>
      <c r="F507" s="60">
        <v>55164042</v>
      </c>
      <c r="G507" s="6" t="s">
        <v>209</v>
      </c>
      <c r="H507" s="5" t="s">
        <v>1308</v>
      </c>
      <c r="I507" s="5" t="s">
        <v>1309</v>
      </c>
      <c r="J507" s="5" t="s">
        <v>1310</v>
      </c>
      <c r="K507" s="5" t="s">
        <v>1311</v>
      </c>
    </row>
    <row r="508" spans="1:12" x14ac:dyDescent="0.2">
      <c r="A508" s="6" t="s">
        <v>45</v>
      </c>
      <c r="B508" s="59" t="s">
        <v>287</v>
      </c>
      <c r="C508" s="60">
        <v>87860511</v>
      </c>
      <c r="D508" s="6" t="s">
        <v>209</v>
      </c>
      <c r="E508" s="59" t="s">
        <v>287</v>
      </c>
      <c r="F508" s="60">
        <v>89414283</v>
      </c>
      <c r="G508" s="6" t="s">
        <v>209</v>
      </c>
      <c r="H508" s="5" t="s">
        <v>1312</v>
      </c>
      <c r="I508" s="5" t="s">
        <v>1313</v>
      </c>
      <c r="J508" s="5" t="s">
        <v>1314</v>
      </c>
      <c r="K508" s="5" t="s">
        <v>1315</v>
      </c>
    </row>
    <row r="509" spans="1:12" x14ac:dyDescent="0.2">
      <c r="A509" s="6" t="s">
        <v>45</v>
      </c>
      <c r="B509" s="59" t="s">
        <v>379</v>
      </c>
      <c r="C509" s="60">
        <v>9154379</v>
      </c>
      <c r="D509" s="6" t="s">
        <v>209</v>
      </c>
      <c r="E509" s="59" t="s">
        <v>379</v>
      </c>
      <c r="F509" s="60">
        <v>9154411</v>
      </c>
      <c r="G509" s="6" t="s">
        <v>209</v>
      </c>
      <c r="H509" s="5" t="s">
        <v>1316</v>
      </c>
      <c r="I509" s="5" t="s">
        <v>1317</v>
      </c>
      <c r="J509" s="5" t="s">
        <v>1318</v>
      </c>
      <c r="K509" s="5" t="s">
        <v>1319</v>
      </c>
    </row>
    <row r="510" spans="1:12" x14ac:dyDescent="0.2">
      <c r="A510" s="6" t="s">
        <v>45</v>
      </c>
      <c r="B510" s="59" t="s">
        <v>242</v>
      </c>
      <c r="C510" s="60">
        <v>68258321</v>
      </c>
      <c r="D510" s="6" t="s">
        <v>209</v>
      </c>
      <c r="E510" s="59" t="s">
        <v>242</v>
      </c>
      <c r="F510" s="60">
        <v>69078250</v>
      </c>
      <c r="G510" s="6" t="s">
        <v>209</v>
      </c>
      <c r="H510" s="5" t="s">
        <v>1320</v>
      </c>
      <c r="I510" s="5" t="s">
        <v>1321</v>
      </c>
      <c r="J510" s="5" t="s">
        <v>1310</v>
      </c>
      <c r="K510" s="5" t="s">
        <v>1322</v>
      </c>
    </row>
    <row r="511" spans="1:12" x14ac:dyDescent="0.2">
      <c r="A511" s="6" t="s">
        <v>45</v>
      </c>
      <c r="B511" s="59" t="s">
        <v>213</v>
      </c>
      <c r="C511" s="60">
        <v>13983698</v>
      </c>
      <c r="D511" s="6" t="s">
        <v>209</v>
      </c>
      <c r="E511" s="59" t="s">
        <v>213</v>
      </c>
      <c r="F511" s="60">
        <v>26195273</v>
      </c>
      <c r="G511" s="6" t="s">
        <v>209</v>
      </c>
      <c r="H511" s="5" t="s">
        <v>1323</v>
      </c>
      <c r="I511" s="5" t="s">
        <v>1324</v>
      </c>
      <c r="J511" s="5" t="s">
        <v>1325</v>
      </c>
      <c r="K511" s="5" t="s">
        <v>1326</v>
      </c>
    </row>
    <row r="512" spans="1:12" x14ac:dyDescent="0.2">
      <c r="A512" s="6" t="s">
        <v>45</v>
      </c>
      <c r="B512" s="59" t="s">
        <v>342</v>
      </c>
      <c r="C512" s="60">
        <v>29765913</v>
      </c>
      <c r="D512" s="6" t="s">
        <v>209</v>
      </c>
      <c r="E512" s="59" t="s">
        <v>342</v>
      </c>
      <c r="F512" s="60">
        <v>29765953</v>
      </c>
      <c r="G512" s="6" t="s">
        <v>209</v>
      </c>
      <c r="H512" s="5" t="s">
        <v>1327</v>
      </c>
      <c r="I512" s="5" t="s">
        <v>1328</v>
      </c>
      <c r="J512" s="5" t="s">
        <v>1329</v>
      </c>
      <c r="K512" s="5" t="s">
        <v>1322</v>
      </c>
    </row>
    <row r="513" spans="1:11" x14ac:dyDescent="0.2">
      <c r="A513" s="6" t="s">
        <v>45</v>
      </c>
      <c r="B513" s="59" t="s">
        <v>213</v>
      </c>
      <c r="C513" s="60">
        <v>13276682</v>
      </c>
      <c r="D513" s="6" t="s">
        <v>209</v>
      </c>
      <c r="E513" s="59" t="s">
        <v>213</v>
      </c>
      <c r="F513" s="60">
        <v>13983376</v>
      </c>
      <c r="G513" s="6" t="s">
        <v>209</v>
      </c>
      <c r="H513" s="5" t="s">
        <v>1330</v>
      </c>
      <c r="I513" s="5" t="s">
        <v>1331</v>
      </c>
      <c r="J513" s="5" t="s">
        <v>1332</v>
      </c>
      <c r="K513" s="5" t="s">
        <v>1333</v>
      </c>
    </row>
    <row r="514" spans="1:11" x14ac:dyDescent="0.2">
      <c r="A514" s="6" t="s">
        <v>45</v>
      </c>
      <c r="B514" s="59" t="s">
        <v>287</v>
      </c>
      <c r="C514" s="60">
        <v>80684462</v>
      </c>
      <c r="D514" s="6" t="s">
        <v>209</v>
      </c>
      <c r="E514" s="59" t="s">
        <v>287</v>
      </c>
      <c r="F514" s="60">
        <v>87868785</v>
      </c>
      <c r="G514" s="6" t="s">
        <v>209</v>
      </c>
      <c r="H514" s="5" t="s">
        <v>1334</v>
      </c>
      <c r="I514" s="5" t="s">
        <v>1335</v>
      </c>
      <c r="J514" s="5" t="s">
        <v>1336</v>
      </c>
      <c r="K514" s="5" t="s">
        <v>1337</v>
      </c>
    </row>
    <row r="515" spans="1:11" x14ac:dyDescent="0.2">
      <c r="A515" s="6" t="s">
        <v>45</v>
      </c>
      <c r="B515" s="59" t="s">
        <v>314</v>
      </c>
      <c r="C515" s="60">
        <v>7670686</v>
      </c>
      <c r="D515" s="6" t="s">
        <v>209</v>
      </c>
      <c r="E515" s="59" t="s">
        <v>314</v>
      </c>
      <c r="F515" s="60">
        <v>7670869</v>
      </c>
      <c r="G515" s="6" t="s">
        <v>209</v>
      </c>
      <c r="H515" s="5" t="s">
        <v>1338</v>
      </c>
      <c r="I515" s="5" t="s">
        <v>1339</v>
      </c>
      <c r="J515" s="5" t="s">
        <v>1340</v>
      </c>
      <c r="K515" s="5" t="s">
        <v>1341</v>
      </c>
    </row>
    <row r="516" spans="1:11" x14ac:dyDescent="0.2">
      <c r="A516" s="6" t="s">
        <v>45</v>
      </c>
      <c r="B516" s="59" t="s">
        <v>266</v>
      </c>
      <c r="C516" s="60">
        <v>72961910</v>
      </c>
      <c r="D516" s="6" t="s">
        <v>209</v>
      </c>
      <c r="E516" s="59" t="s">
        <v>266</v>
      </c>
      <c r="F516" s="60">
        <v>72961995</v>
      </c>
      <c r="G516" s="6" t="s">
        <v>209</v>
      </c>
      <c r="H516" s="5" t="s">
        <v>1342</v>
      </c>
      <c r="I516" s="5" t="s">
        <v>1343</v>
      </c>
      <c r="J516" s="5" t="s">
        <v>1344</v>
      </c>
      <c r="K516" s="5" t="s">
        <v>1345</v>
      </c>
    </row>
    <row r="517" spans="1:11" x14ac:dyDescent="0.2">
      <c r="A517" s="6" t="s">
        <v>45</v>
      </c>
      <c r="B517" s="59" t="s">
        <v>1055</v>
      </c>
      <c r="C517" s="60">
        <v>32339855</v>
      </c>
      <c r="D517" s="6" t="s">
        <v>209</v>
      </c>
      <c r="E517" s="59" t="s">
        <v>1055</v>
      </c>
      <c r="F517" s="60">
        <v>32340033</v>
      </c>
      <c r="G517" s="6" t="s">
        <v>209</v>
      </c>
      <c r="H517" s="5" t="s">
        <v>1346</v>
      </c>
      <c r="I517" s="5" t="s">
        <v>1347</v>
      </c>
      <c r="J517" s="5" t="s">
        <v>1348</v>
      </c>
      <c r="K517" s="5" t="s">
        <v>1349</v>
      </c>
    </row>
    <row r="518" spans="1:11" x14ac:dyDescent="0.2">
      <c r="A518" s="6" t="s">
        <v>45</v>
      </c>
      <c r="B518" s="59" t="s">
        <v>224</v>
      </c>
      <c r="C518" s="60">
        <v>45020722</v>
      </c>
      <c r="D518" s="6" t="s">
        <v>209</v>
      </c>
      <c r="E518" s="59" t="s">
        <v>224</v>
      </c>
      <c r="F518" s="60">
        <v>45020761</v>
      </c>
      <c r="G518" s="6" t="s">
        <v>209</v>
      </c>
      <c r="H518" s="5" t="s">
        <v>1350</v>
      </c>
      <c r="I518" s="5" t="s">
        <v>1351</v>
      </c>
      <c r="J518" s="5" t="s">
        <v>1336</v>
      </c>
      <c r="K518" s="5" t="s">
        <v>1352</v>
      </c>
    </row>
    <row r="519" spans="1:11" x14ac:dyDescent="0.2">
      <c r="A519" s="6" t="s">
        <v>43</v>
      </c>
      <c r="B519" s="59" t="s">
        <v>271</v>
      </c>
      <c r="C519" s="60">
        <v>67825857</v>
      </c>
      <c r="D519" s="6" t="s">
        <v>209</v>
      </c>
      <c r="E519" s="59" t="s">
        <v>271</v>
      </c>
      <c r="F519" s="60">
        <v>92091853</v>
      </c>
      <c r="G519" s="6" t="s">
        <v>209</v>
      </c>
      <c r="H519" s="5" t="s">
        <v>1353</v>
      </c>
      <c r="I519" s="5" t="s">
        <v>1354</v>
      </c>
      <c r="J519" s="5" t="s">
        <v>1355</v>
      </c>
      <c r="K519" s="5" t="s">
        <v>1356</v>
      </c>
    </row>
    <row r="520" spans="1:11" x14ac:dyDescent="0.2">
      <c r="A520" s="6" t="s">
        <v>43</v>
      </c>
      <c r="B520" s="59" t="s">
        <v>287</v>
      </c>
      <c r="C520" s="60">
        <v>87772705</v>
      </c>
      <c r="D520" s="6" t="s">
        <v>209</v>
      </c>
      <c r="E520" s="59" t="s">
        <v>287</v>
      </c>
      <c r="F520" s="60">
        <v>87960472</v>
      </c>
      <c r="G520" s="6" t="s">
        <v>209</v>
      </c>
      <c r="H520" s="5" t="s">
        <v>1357</v>
      </c>
      <c r="I520" s="5" t="s">
        <v>1358</v>
      </c>
      <c r="J520" s="5" t="s">
        <v>1359</v>
      </c>
      <c r="K520" s="5" t="s">
        <v>1360</v>
      </c>
    </row>
    <row r="521" spans="1:11" x14ac:dyDescent="0.2">
      <c r="A521" s="6" t="s">
        <v>43</v>
      </c>
      <c r="B521" s="59" t="s">
        <v>224</v>
      </c>
      <c r="C521" s="60">
        <v>44885372</v>
      </c>
      <c r="D521" s="6" t="s">
        <v>209</v>
      </c>
      <c r="E521" s="59" t="s">
        <v>224</v>
      </c>
      <c r="F521" s="60">
        <v>62749208</v>
      </c>
      <c r="G521" s="6" t="s">
        <v>209</v>
      </c>
      <c r="H521" s="5" t="s">
        <v>1361</v>
      </c>
      <c r="I521" s="5" t="s">
        <v>1362</v>
      </c>
      <c r="J521" s="5" t="s">
        <v>1363</v>
      </c>
      <c r="K521" s="5" t="s">
        <v>1364</v>
      </c>
    </row>
    <row r="522" spans="1:11" x14ac:dyDescent="0.2">
      <c r="A522" s="6" t="s">
        <v>43</v>
      </c>
      <c r="B522" s="59" t="s">
        <v>224</v>
      </c>
      <c r="C522" s="60">
        <v>45084883</v>
      </c>
      <c r="D522" s="6" t="s">
        <v>209</v>
      </c>
      <c r="E522" s="59" t="s">
        <v>224</v>
      </c>
      <c r="F522" s="60">
        <v>68861501</v>
      </c>
      <c r="G522" s="6" t="s">
        <v>214</v>
      </c>
      <c r="H522" s="5" t="s">
        <v>1365</v>
      </c>
      <c r="I522" s="5" t="s">
        <v>1366</v>
      </c>
      <c r="J522" s="5" t="s">
        <v>1367</v>
      </c>
      <c r="K522" s="5" t="s">
        <v>1368</v>
      </c>
    </row>
    <row r="523" spans="1:11" x14ac:dyDescent="0.2">
      <c r="A523" s="6" t="s">
        <v>43</v>
      </c>
      <c r="B523" s="59" t="s">
        <v>224</v>
      </c>
      <c r="C523" s="60">
        <v>46243449</v>
      </c>
      <c r="D523" s="6" t="s">
        <v>209</v>
      </c>
      <c r="E523" s="59" t="s">
        <v>224</v>
      </c>
      <c r="F523" s="60">
        <v>67599156</v>
      </c>
      <c r="G523" s="6" t="s">
        <v>214</v>
      </c>
      <c r="H523" s="5" t="s">
        <v>1369</v>
      </c>
      <c r="I523" s="5" t="s">
        <v>1370</v>
      </c>
      <c r="J523" s="5" t="s">
        <v>1371</v>
      </c>
      <c r="K523" s="5" t="s">
        <v>1372</v>
      </c>
    </row>
    <row r="524" spans="1:11" x14ac:dyDescent="0.2">
      <c r="A524" s="6" t="s">
        <v>43</v>
      </c>
      <c r="B524" s="59" t="s">
        <v>224</v>
      </c>
      <c r="C524" s="60">
        <v>47074404</v>
      </c>
      <c r="D524" s="6" t="s">
        <v>214</v>
      </c>
      <c r="E524" s="59" t="s">
        <v>224</v>
      </c>
      <c r="F524" s="60">
        <v>66896691</v>
      </c>
      <c r="G524" s="6" t="s">
        <v>214</v>
      </c>
      <c r="H524" s="5" t="s">
        <v>383</v>
      </c>
      <c r="I524" s="5" t="s">
        <v>1373</v>
      </c>
      <c r="J524" s="5" t="s">
        <v>1374</v>
      </c>
      <c r="K524" s="5" t="s">
        <v>1375</v>
      </c>
    </row>
    <row r="525" spans="1:11" x14ac:dyDescent="0.2">
      <c r="A525" s="6" t="s">
        <v>43</v>
      </c>
      <c r="B525" s="59" t="s">
        <v>271</v>
      </c>
      <c r="C525" s="60">
        <v>67816089</v>
      </c>
      <c r="D525" s="6" t="s">
        <v>209</v>
      </c>
      <c r="E525" s="59" t="s">
        <v>271</v>
      </c>
      <c r="F525" s="60">
        <v>105683861</v>
      </c>
      <c r="G525" s="6" t="s">
        <v>214</v>
      </c>
      <c r="H525" s="5" t="s">
        <v>1376</v>
      </c>
      <c r="I525" s="5" t="s">
        <v>1377</v>
      </c>
      <c r="J525" s="5" t="s">
        <v>1378</v>
      </c>
      <c r="K525" s="5" t="s">
        <v>1379</v>
      </c>
    </row>
    <row r="526" spans="1:11" x14ac:dyDescent="0.2">
      <c r="A526" s="6" t="s">
        <v>43</v>
      </c>
      <c r="B526" s="59" t="s">
        <v>1278</v>
      </c>
      <c r="C526" s="60">
        <v>68189750</v>
      </c>
      <c r="D526" s="6" t="s">
        <v>209</v>
      </c>
      <c r="E526" s="59" t="s">
        <v>257</v>
      </c>
      <c r="F526" s="60">
        <v>32423904</v>
      </c>
      <c r="G526" s="6" t="s">
        <v>209</v>
      </c>
      <c r="H526" s="5" t="s">
        <v>1380</v>
      </c>
      <c r="I526" s="5" t="s">
        <v>1381</v>
      </c>
      <c r="J526" s="5" t="s">
        <v>1359</v>
      </c>
      <c r="K526" s="5" t="s">
        <v>1375</v>
      </c>
    </row>
    <row r="527" spans="1:11" x14ac:dyDescent="0.2">
      <c r="A527" s="6" t="s">
        <v>43</v>
      </c>
      <c r="B527" s="59" t="s">
        <v>224</v>
      </c>
      <c r="C527" s="60">
        <v>67334511</v>
      </c>
      <c r="D527" s="6" t="s">
        <v>209</v>
      </c>
      <c r="E527" s="59" t="s">
        <v>224</v>
      </c>
      <c r="F527" s="60">
        <v>67953993</v>
      </c>
      <c r="G527" s="6" t="s">
        <v>214</v>
      </c>
      <c r="H527" s="5" t="s">
        <v>225</v>
      </c>
      <c r="I527" s="5" t="s">
        <v>1382</v>
      </c>
      <c r="J527" s="5" t="s">
        <v>1383</v>
      </c>
    </row>
    <row r="528" spans="1:11" x14ac:dyDescent="0.2">
      <c r="A528" s="6" t="s">
        <v>43</v>
      </c>
      <c r="B528" s="59" t="s">
        <v>271</v>
      </c>
      <c r="C528" s="60">
        <v>67819842</v>
      </c>
      <c r="D528" s="6" t="s">
        <v>214</v>
      </c>
      <c r="E528" s="59" t="s">
        <v>271</v>
      </c>
      <c r="F528" s="60">
        <v>84004090</v>
      </c>
      <c r="G528" s="6" t="s">
        <v>209</v>
      </c>
      <c r="H528" s="5" t="s">
        <v>1384</v>
      </c>
      <c r="I528" s="5" t="s">
        <v>1385</v>
      </c>
      <c r="J528" s="5" t="s">
        <v>1355</v>
      </c>
      <c r="K528" s="5" t="s">
        <v>1386</v>
      </c>
    </row>
    <row r="529" spans="1:11" x14ac:dyDescent="0.2">
      <c r="A529" s="6" t="s">
        <v>43</v>
      </c>
      <c r="B529" s="59" t="s">
        <v>242</v>
      </c>
      <c r="C529" s="60">
        <v>62935578</v>
      </c>
      <c r="D529" s="6" t="s">
        <v>214</v>
      </c>
      <c r="E529" s="59" t="s">
        <v>242</v>
      </c>
      <c r="F529" s="60">
        <v>68272214</v>
      </c>
      <c r="G529" s="6" t="s">
        <v>209</v>
      </c>
      <c r="H529" s="5" t="s">
        <v>1387</v>
      </c>
      <c r="I529" s="5" t="s">
        <v>1388</v>
      </c>
      <c r="J529" s="5" t="s">
        <v>1389</v>
      </c>
    </row>
    <row r="530" spans="1:11" x14ac:dyDescent="0.2">
      <c r="A530" s="6" t="s">
        <v>43</v>
      </c>
      <c r="B530" s="59" t="s">
        <v>224</v>
      </c>
      <c r="C530" s="60">
        <v>67689150</v>
      </c>
      <c r="D530" s="6" t="s">
        <v>214</v>
      </c>
      <c r="E530" s="59" t="s">
        <v>224</v>
      </c>
      <c r="F530" s="60">
        <v>67798307</v>
      </c>
      <c r="G530" s="6" t="s">
        <v>209</v>
      </c>
      <c r="H530" s="5" t="s">
        <v>1390</v>
      </c>
      <c r="I530" s="5" t="s">
        <v>1391</v>
      </c>
      <c r="J530" s="5" t="s">
        <v>1392</v>
      </c>
    </row>
    <row r="531" spans="1:11" x14ac:dyDescent="0.2">
      <c r="A531" s="6" t="s">
        <v>43</v>
      </c>
      <c r="B531" s="59" t="s">
        <v>224</v>
      </c>
      <c r="C531" s="60">
        <v>66922035</v>
      </c>
      <c r="D531" s="6" t="s">
        <v>209</v>
      </c>
      <c r="E531" s="59" t="s">
        <v>224</v>
      </c>
      <c r="F531" s="60">
        <v>66924193</v>
      </c>
      <c r="G531" s="6" t="s">
        <v>214</v>
      </c>
      <c r="H531" s="5" t="s">
        <v>225</v>
      </c>
      <c r="I531" s="5" t="s">
        <v>1393</v>
      </c>
      <c r="J531" s="5" t="s">
        <v>1394</v>
      </c>
    </row>
    <row r="532" spans="1:11" x14ac:dyDescent="0.2">
      <c r="A532" s="6" t="s">
        <v>43</v>
      </c>
      <c r="B532" s="59" t="s">
        <v>224</v>
      </c>
      <c r="C532" s="60">
        <v>67170310</v>
      </c>
      <c r="D532" s="6" t="s">
        <v>214</v>
      </c>
      <c r="E532" s="59" t="s">
        <v>224</v>
      </c>
      <c r="F532" s="60">
        <v>68044220</v>
      </c>
      <c r="G532" s="6" t="s">
        <v>209</v>
      </c>
      <c r="H532" s="5" t="s">
        <v>225</v>
      </c>
      <c r="I532" s="5" t="s">
        <v>1395</v>
      </c>
      <c r="J532" s="5" t="s">
        <v>1396</v>
      </c>
    </row>
    <row r="533" spans="1:11" x14ac:dyDescent="0.2">
      <c r="A533" s="6" t="s">
        <v>43</v>
      </c>
      <c r="B533" s="59" t="s">
        <v>271</v>
      </c>
      <c r="C533" s="60">
        <v>95917384</v>
      </c>
      <c r="D533" s="6" t="s">
        <v>209</v>
      </c>
      <c r="E533" s="59" t="s">
        <v>271</v>
      </c>
      <c r="F533" s="60">
        <v>102807785</v>
      </c>
      <c r="G533" s="6" t="s">
        <v>214</v>
      </c>
      <c r="H533" s="5" t="s">
        <v>1397</v>
      </c>
      <c r="I533" s="5" t="s">
        <v>1398</v>
      </c>
      <c r="J533" s="5" t="s">
        <v>1374</v>
      </c>
      <c r="K533" s="5" t="s">
        <v>1399</v>
      </c>
    </row>
    <row r="534" spans="1:11" x14ac:dyDescent="0.2">
      <c r="A534" s="6" t="s">
        <v>43</v>
      </c>
      <c r="B534" s="59" t="s">
        <v>266</v>
      </c>
      <c r="C534" s="60">
        <v>30972084</v>
      </c>
      <c r="D534" s="6" t="s">
        <v>209</v>
      </c>
      <c r="E534" s="59" t="s">
        <v>224</v>
      </c>
      <c r="F534" s="60">
        <v>67679936</v>
      </c>
      <c r="G534" s="6" t="s">
        <v>209</v>
      </c>
      <c r="H534" s="5" t="s">
        <v>1400</v>
      </c>
      <c r="I534" s="5" t="s">
        <v>1401</v>
      </c>
      <c r="J534" s="5" t="s">
        <v>1402</v>
      </c>
      <c r="K534" s="5" t="s">
        <v>1403</v>
      </c>
    </row>
    <row r="535" spans="1:11" x14ac:dyDescent="0.2">
      <c r="A535" s="6" t="s">
        <v>43</v>
      </c>
      <c r="B535" s="59" t="s">
        <v>224</v>
      </c>
      <c r="C535" s="60">
        <v>45072729</v>
      </c>
      <c r="D535" s="6" t="s">
        <v>209</v>
      </c>
      <c r="E535" s="59" t="s">
        <v>224</v>
      </c>
      <c r="F535" s="60">
        <v>45082879</v>
      </c>
      <c r="G535" s="6" t="s">
        <v>209</v>
      </c>
      <c r="H535" s="5" t="s">
        <v>1404</v>
      </c>
      <c r="I535" s="5" t="s">
        <v>1405</v>
      </c>
      <c r="J535" s="5" t="s">
        <v>1406</v>
      </c>
      <c r="K535" s="5" t="s">
        <v>1407</v>
      </c>
    </row>
    <row r="536" spans="1:11" x14ac:dyDescent="0.2">
      <c r="A536" s="6" t="s">
        <v>43</v>
      </c>
      <c r="B536" s="59" t="s">
        <v>304</v>
      </c>
      <c r="C536" s="60">
        <v>38499977</v>
      </c>
      <c r="D536" s="6" t="s">
        <v>209</v>
      </c>
      <c r="E536" s="59" t="s">
        <v>304</v>
      </c>
      <c r="F536" s="60">
        <v>41500796</v>
      </c>
      <c r="G536" s="6" t="s">
        <v>209</v>
      </c>
      <c r="H536" s="5" t="s">
        <v>320</v>
      </c>
      <c r="I536" s="5" t="s">
        <v>1408</v>
      </c>
      <c r="J536" s="5" t="s">
        <v>1375</v>
      </c>
    </row>
    <row r="537" spans="1:11" x14ac:dyDescent="0.2">
      <c r="A537" s="6" t="s">
        <v>43</v>
      </c>
      <c r="B537" s="59" t="s">
        <v>271</v>
      </c>
      <c r="C537" s="60">
        <v>67925626</v>
      </c>
      <c r="D537" s="6" t="s">
        <v>214</v>
      </c>
      <c r="E537" s="59" t="s">
        <v>213</v>
      </c>
      <c r="F537" s="60">
        <v>6543432</v>
      </c>
      <c r="G537" s="6" t="s">
        <v>209</v>
      </c>
      <c r="H537" s="5" t="s">
        <v>1409</v>
      </c>
      <c r="I537" s="5" t="s">
        <v>1410</v>
      </c>
      <c r="J537" s="5" t="s">
        <v>1411</v>
      </c>
      <c r="K537" s="5" t="s">
        <v>1412</v>
      </c>
    </row>
    <row r="538" spans="1:11" x14ac:dyDescent="0.2">
      <c r="A538" s="6" t="s">
        <v>43</v>
      </c>
      <c r="B538" s="59" t="s">
        <v>1278</v>
      </c>
      <c r="C538" s="60">
        <v>41735972</v>
      </c>
      <c r="D538" s="6" t="s">
        <v>214</v>
      </c>
      <c r="E538" s="59" t="s">
        <v>1278</v>
      </c>
      <c r="F538" s="60">
        <v>88067224</v>
      </c>
      <c r="G538" s="6" t="s">
        <v>214</v>
      </c>
      <c r="H538" s="5" t="s">
        <v>1413</v>
      </c>
      <c r="I538" s="5" t="s">
        <v>1414</v>
      </c>
      <c r="J538" s="5" t="s">
        <v>1415</v>
      </c>
      <c r="K538" s="5" t="s">
        <v>1416</v>
      </c>
    </row>
    <row r="539" spans="1:11" x14ac:dyDescent="0.2">
      <c r="A539" s="6" t="s">
        <v>43</v>
      </c>
      <c r="B539" s="59" t="s">
        <v>271</v>
      </c>
      <c r="C539" s="60">
        <v>95931307</v>
      </c>
      <c r="D539" s="6" t="s">
        <v>214</v>
      </c>
      <c r="E539" s="59" t="s">
        <v>271</v>
      </c>
      <c r="F539" s="60">
        <v>103716305</v>
      </c>
      <c r="G539" s="6" t="s">
        <v>214</v>
      </c>
      <c r="H539" s="5" t="s">
        <v>1417</v>
      </c>
      <c r="I539" s="5" t="s">
        <v>1418</v>
      </c>
      <c r="J539" s="5" t="s">
        <v>1359</v>
      </c>
      <c r="K539" s="5" t="s">
        <v>1360</v>
      </c>
    </row>
    <row r="540" spans="1:11" x14ac:dyDescent="0.2">
      <c r="A540" s="6" t="s">
        <v>43</v>
      </c>
      <c r="B540" s="59" t="s">
        <v>224</v>
      </c>
      <c r="C540" s="60">
        <v>67603525</v>
      </c>
      <c r="D540" s="6" t="s">
        <v>214</v>
      </c>
      <c r="E540" s="59" t="s">
        <v>224</v>
      </c>
      <c r="F540" s="60">
        <v>67830602</v>
      </c>
      <c r="G540" s="6" t="s">
        <v>209</v>
      </c>
      <c r="H540" s="5" t="s">
        <v>1419</v>
      </c>
      <c r="I540" s="5" t="s">
        <v>1420</v>
      </c>
      <c r="J540" s="5" t="s">
        <v>1421</v>
      </c>
      <c r="K540" s="5" t="s">
        <v>1422</v>
      </c>
    </row>
    <row r="541" spans="1:11" x14ac:dyDescent="0.2">
      <c r="A541" s="6" t="s">
        <v>43</v>
      </c>
      <c r="B541" s="59" t="s">
        <v>224</v>
      </c>
      <c r="C541" s="60">
        <v>67338462</v>
      </c>
      <c r="D541" s="6" t="s">
        <v>209</v>
      </c>
      <c r="E541" s="59" t="s">
        <v>224</v>
      </c>
      <c r="F541" s="60">
        <v>67341291</v>
      </c>
      <c r="G541" s="6" t="s">
        <v>214</v>
      </c>
      <c r="H541" s="5" t="s">
        <v>225</v>
      </c>
      <c r="I541" s="5" t="s">
        <v>1423</v>
      </c>
      <c r="J541" s="5" t="s">
        <v>1424</v>
      </c>
    </row>
    <row r="542" spans="1:11" x14ac:dyDescent="0.2">
      <c r="A542" s="6" t="s">
        <v>88</v>
      </c>
      <c r="B542" s="59" t="s">
        <v>224</v>
      </c>
      <c r="C542" s="60">
        <v>67511586</v>
      </c>
      <c r="D542" s="6" t="s">
        <v>214</v>
      </c>
      <c r="E542" s="59" t="s">
        <v>224</v>
      </c>
      <c r="F542" s="60">
        <v>67520005</v>
      </c>
      <c r="G542" s="6" t="s">
        <v>214</v>
      </c>
      <c r="H542" s="5" t="s">
        <v>225</v>
      </c>
      <c r="I542" s="5" t="s">
        <v>1425</v>
      </c>
      <c r="J542" s="5" t="s">
        <v>1426</v>
      </c>
      <c r="K542" s="5" t="s">
        <v>1427</v>
      </c>
    </row>
    <row r="543" spans="1:11" x14ac:dyDescent="0.2">
      <c r="A543" s="6" t="s">
        <v>88</v>
      </c>
      <c r="B543" s="59" t="s">
        <v>287</v>
      </c>
      <c r="C543" s="60">
        <v>30731271</v>
      </c>
      <c r="D543" s="6" t="s">
        <v>209</v>
      </c>
      <c r="E543" s="59" t="s">
        <v>287</v>
      </c>
      <c r="F543" s="60">
        <v>87908362</v>
      </c>
      <c r="G543" s="6" t="s">
        <v>214</v>
      </c>
      <c r="H543" s="5" t="s">
        <v>1428</v>
      </c>
      <c r="I543" s="5" t="s">
        <v>1429</v>
      </c>
      <c r="J543" s="5" t="s">
        <v>1430</v>
      </c>
      <c r="K543" s="5" t="s">
        <v>1431</v>
      </c>
    </row>
    <row r="544" spans="1:11" x14ac:dyDescent="0.2">
      <c r="A544" s="6" t="s">
        <v>88</v>
      </c>
      <c r="B544" s="59" t="s">
        <v>271</v>
      </c>
      <c r="C544" s="60">
        <v>37589083</v>
      </c>
      <c r="D544" s="6" t="s">
        <v>214</v>
      </c>
      <c r="E544" s="59" t="s">
        <v>213</v>
      </c>
      <c r="F544" s="60">
        <v>13741260</v>
      </c>
      <c r="G544" s="6" t="s">
        <v>214</v>
      </c>
      <c r="H544" s="5" t="s">
        <v>1432</v>
      </c>
      <c r="I544" s="5" t="s">
        <v>1433</v>
      </c>
      <c r="J544" s="5" t="s">
        <v>1434</v>
      </c>
      <c r="K544" s="5" t="s">
        <v>1435</v>
      </c>
    </row>
    <row r="545" spans="1:11" x14ac:dyDescent="0.2">
      <c r="A545" s="6" t="s">
        <v>88</v>
      </c>
      <c r="B545" s="59" t="s">
        <v>287</v>
      </c>
      <c r="C545" s="60">
        <v>87912778</v>
      </c>
      <c r="D545" s="6" t="s">
        <v>209</v>
      </c>
      <c r="E545" s="59" t="s">
        <v>287</v>
      </c>
      <c r="F545" s="60">
        <v>89740290</v>
      </c>
      <c r="G545" s="6" t="s">
        <v>209</v>
      </c>
      <c r="H545" s="5" t="s">
        <v>1436</v>
      </c>
      <c r="I545" s="5" t="s">
        <v>1437</v>
      </c>
      <c r="J545" s="5" t="s">
        <v>1438</v>
      </c>
      <c r="K545" s="5" t="s">
        <v>1439</v>
      </c>
    </row>
    <row r="546" spans="1:11" x14ac:dyDescent="0.2">
      <c r="A546" s="6" t="s">
        <v>88</v>
      </c>
      <c r="B546" s="59" t="s">
        <v>287</v>
      </c>
      <c r="C546" s="60">
        <v>87906399</v>
      </c>
      <c r="D546" s="6" t="s">
        <v>214</v>
      </c>
      <c r="E546" s="59" t="s">
        <v>287</v>
      </c>
      <c r="F546" s="60">
        <v>87909180</v>
      </c>
      <c r="G546" s="6" t="s">
        <v>209</v>
      </c>
      <c r="H546" s="5" t="s">
        <v>1440</v>
      </c>
      <c r="I546" s="5" t="s">
        <v>1441</v>
      </c>
      <c r="J546" s="5" t="s">
        <v>1430</v>
      </c>
      <c r="K546" s="5" t="s">
        <v>1442</v>
      </c>
    </row>
    <row r="547" spans="1:11" x14ac:dyDescent="0.2">
      <c r="A547" s="6" t="s">
        <v>88</v>
      </c>
      <c r="B547" s="59" t="s">
        <v>379</v>
      </c>
      <c r="C547" s="60">
        <v>9344298</v>
      </c>
      <c r="D547" s="6" t="s">
        <v>209</v>
      </c>
      <c r="E547" s="59" t="s">
        <v>379</v>
      </c>
      <c r="F547" s="60">
        <v>9436518</v>
      </c>
      <c r="G547" s="6" t="s">
        <v>209</v>
      </c>
      <c r="H547" s="5" t="s">
        <v>1443</v>
      </c>
      <c r="I547" s="5" t="s">
        <v>1444</v>
      </c>
      <c r="J547" s="5" t="s">
        <v>1445</v>
      </c>
      <c r="K547" s="5" t="s">
        <v>1435</v>
      </c>
    </row>
    <row r="548" spans="1:11" x14ac:dyDescent="0.2">
      <c r="A548" s="6" t="s">
        <v>88</v>
      </c>
      <c r="B548" s="59" t="s">
        <v>304</v>
      </c>
      <c r="C548" s="60">
        <v>35507158</v>
      </c>
      <c r="D548" s="6" t="s">
        <v>209</v>
      </c>
      <c r="E548" s="59" t="s">
        <v>304</v>
      </c>
      <c r="F548" s="60">
        <v>35507185</v>
      </c>
      <c r="G548" s="6" t="s">
        <v>209</v>
      </c>
      <c r="H548" s="5" t="s">
        <v>1446</v>
      </c>
      <c r="I548" s="5" t="s">
        <v>1447</v>
      </c>
      <c r="J548" s="5" t="s">
        <v>1448</v>
      </c>
    </row>
    <row r="549" spans="1:11" x14ac:dyDescent="0.2">
      <c r="A549" s="6" t="s">
        <v>88</v>
      </c>
      <c r="B549" s="59" t="s">
        <v>1185</v>
      </c>
      <c r="C549" s="60">
        <v>113964382</v>
      </c>
      <c r="D549" s="6" t="s">
        <v>214</v>
      </c>
      <c r="E549" s="59" t="s">
        <v>1185</v>
      </c>
      <c r="F549" s="60">
        <v>115981991</v>
      </c>
      <c r="G549" s="6" t="s">
        <v>214</v>
      </c>
      <c r="H549" s="5" t="s">
        <v>1449</v>
      </c>
      <c r="I549" s="5" t="s">
        <v>1450</v>
      </c>
      <c r="J549" s="5" t="s">
        <v>1434</v>
      </c>
      <c r="K549" s="5" t="s">
        <v>1451</v>
      </c>
    </row>
    <row r="550" spans="1:11" x14ac:dyDescent="0.2">
      <c r="A550" s="6" t="s">
        <v>88</v>
      </c>
      <c r="B550" s="59" t="s">
        <v>271</v>
      </c>
      <c r="C550" s="60">
        <v>37588976</v>
      </c>
      <c r="D550" s="6" t="s">
        <v>209</v>
      </c>
      <c r="E550" s="59" t="s">
        <v>213</v>
      </c>
      <c r="F550" s="60">
        <v>13937781</v>
      </c>
      <c r="G550" s="6" t="s">
        <v>214</v>
      </c>
      <c r="H550" s="5" t="s">
        <v>1452</v>
      </c>
      <c r="I550" s="5" t="s">
        <v>1453</v>
      </c>
      <c r="J550" s="5" t="s">
        <v>1430</v>
      </c>
      <c r="K550" s="5" t="s">
        <v>1435</v>
      </c>
    </row>
    <row r="551" spans="1:11" x14ac:dyDescent="0.2">
      <c r="A551" s="6" t="s">
        <v>1454</v>
      </c>
      <c r="B551" s="59" t="s">
        <v>379</v>
      </c>
      <c r="C551" s="60">
        <v>9137397</v>
      </c>
      <c r="D551" s="6" t="s">
        <v>209</v>
      </c>
      <c r="E551" s="59" t="s">
        <v>379</v>
      </c>
      <c r="F551" s="60">
        <v>9356958</v>
      </c>
      <c r="G551" s="6" t="s">
        <v>209</v>
      </c>
      <c r="H551" s="5" t="s">
        <v>1455</v>
      </c>
      <c r="I551" s="5" t="s">
        <v>1456</v>
      </c>
      <c r="J551" s="5" t="s">
        <v>1457</v>
      </c>
    </row>
    <row r="552" spans="1:11" x14ac:dyDescent="0.2">
      <c r="A552" s="6" t="s">
        <v>1454</v>
      </c>
      <c r="B552" s="59" t="s">
        <v>342</v>
      </c>
      <c r="C552" s="60">
        <v>211613398</v>
      </c>
      <c r="D552" s="6" t="s">
        <v>209</v>
      </c>
      <c r="E552" s="59" t="s">
        <v>342</v>
      </c>
      <c r="F552" s="60">
        <v>211613450</v>
      </c>
      <c r="G552" s="6" t="s">
        <v>209</v>
      </c>
      <c r="H552" s="5" t="s">
        <v>1458</v>
      </c>
      <c r="I552" s="5" t="s">
        <v>1459</v>
      </c>
      <c r="J552" s="5" t="s">
        <v>1460</v>
      </c>
    </row>
    <row r="553" spans="1:11" x14ac:dyDescent="0.2">
      <c r="A553" s="6" t="s">
        <v>1454</v>
      </c>
      <c r="B553" s="59" t="s">
        <v>379</v>
      </c>
      <c r="C553" s="60">
        <v>9489565</v>
      </c>
      <c r="D553" s="6" t="s">
        <v>209</v>
      </c>
      <c r="E553" s="59" t="s">
        <v>379</v>
      </c>
      <c r="F553" s="60">
        <v>9501946</v>
      </c>
      <c r="G553" s="6" t="s">
        <v>209</v>
      </c>
      <c r="H553" s="5" t="s">
        <v>1461</v>
      </c>
      <c r="I553" s="5" t="s">
        <v>1462</v>
      </c>
      <c r="J553" s="5" t="s">
        <v>1457</v>
      </c>
    </row>
    <row r="554" spans="1:11" x14ac:dyDescent="0.2">
      <c r="A554" s="6" t="s">
        <v>1454</v>
      </c>
      <c r="B554" s="59" t="s">
        <v>1278</v>
      </c>
      <c r="C554" s="60">
        <v>89866812</v>
      </c>
      <c r="D554" s="6" t="s">
        <v>214</v>
      </c>
      <c r="E554" s="59" t="s">
        <v>213</v>
      </c>
      <c r="F554" s="60">
        <v>152432777</v>
      </c>
      <c r="G554" s="6" t="s">
        <v>214</v>
      </c>
      <c r="H554" s="5" t="s">
        <v>1463</v>
      </c>
      <c r="I554" s="5" t="s">
        <v>1464</v>
      </c>
      <c r="J554" s="5" t="s">
        <v>1457</v>
      </c>
    </row>
    <row r="555" spans="1:11" x14ac:dyDescent="0.2">
      <c r="A555" s="6" t="s">
        <v>1454</v>
      </c>
      <c r="B555" s="59" t="s">
        <v>379</v>
      </c>
      <c r="C555" s="60">
        <v>9132378</v>
      </c>
      <c r="D555" s="6" t="s">
        <v>209</v>
      </c>
      <c r="E555" s="59" t="s">
        <v>379</v>
      </c>
      <c r="F555" s="60">
        <v>9133382</v>
      </c>
      <c r="G555" s="6" t="s">
        <v>209</v>
      </c>
      <c r="H555" s="5" t="s">
        <v>1465</v>
      </c>
      <c r="I555" s="5" t="s">
        <v>1466</v>
      </c>
      <c r="J555" s="5" t="s">
        <v>1467</v>
      </c>
    </row>
    <row r="556" spans="1:11" x14ac:dyDescent="0.2">
      <c r="A556" s="6" t="s">
        <v>1454</v>
      </c>
      <c r="B556" s="59" t="s">
        <v>219</v>
      </c>
      <c r="C556" s="60">
        <v>36254869</v>
      </c>
      <c r="D556" s="6" t="s">
        <v>209</v>
      </c>
      <c r="E556" s="59" t="s">
        <v>219</v>
      </c>
      <c r="F556" s="60">
        <v>38425781</v>
      </c>
      <c r="G556" s="6" t="s">
        <v>214</v>
      </c>
      <c r="H556" s="5" t="s">
        <v>1468</v>
      </c>
      <c r="I556" s="5" t="s">
        <v>1469</v>
      </c>
      <c r="J556" s="5" t="s">
        <v>1470</v>
      </c>
    </row>
    <row r="557" spans="1:11" x14ac:dyDescent="0.2">
      <c r="A557" s="6" t="s">
        <v>1454</v>
      </c>
      <c r="B557" s="59" t="s">
        <v>266</v>
      </c>
      <c r="C557" s="60">
        <v>72767880</v>
      </c>
      <c r="D557" s="6" t="s">
        <v>209</v>
      </c>
      <c r="E557" s="59" t="s">
        <v>266</v>
      </c>
      <c r="F557" s="60">
        <v>72819646</v>
      </c>
      <c r="G557" s="6" t="s">
        <v>209</v>
      </c>
      <c r="H557" s="5" t="s">
        <v>1471</v>
      </c>
      <c r="I557" s="5" t="s">
        <v>1472</v>
      </c>
      <c r="J557" s="5" t="s">
        <v>1473</v>
      </c>
    </row>
    <row r="558" spans="1:11" x14ac:dyDescent="0.2">
      <c r="A558" s="6" t="s">
        <v>41</v>
      </c>
      <c r="B558" s="59" t="s">
        <v>242</v>
      </c>
      <c r="C558" s="60">
        <v>177094724</v>
      </c>
      <c r="D558" s="6" t="s">
        <v>209</v>
      </c>
      <c r="E558" s="59" t="s">
        <v>242</v>
      </c>
      <c r="F558" s="60">
        <v>177094767</v>
      </c>
      <c r="G558" s="6" t="s">
        <v>209</v>
      </c>
      <c r="H558" s="5" t="s">
        <v>1474</v>
      </c>
      <c r="I558" s="5" t="s">
        <v>1475</v>
      </c>
      <c r="J558" s="5" t="s">
        <v>1476</v>
      </c>
    </row>
    <row r="559" spans="1:11" x14ac:dyDescent="0.2">
      <c r="A559" s="6" t="s">
        <v>41</v>
      </c>
      <c r="B559" s="59" t="s">
        <v>266</v>
      </c>
      <c r="C559" s="60">
        <v>2094535</v>
      </c>
      <c r="D559" s="6" t="s">
        <v>209</v>
      </c>
      <c r="E559" s="59" t="s">
        <v>266</v>
      </c>
      <c r="F559" s="60">
        <v>2094577</v>
      </c>
      <c r="G559" s="6" t="s">
        <v>209</v>
      </c>
      <c r="H559" s="5" t="s">
        <v>1477</v>
      </c>
      <c r="I559" s="5" t="s">
        <v>1478</v>
      </c>
      <c r="J559" s="5" t="s">
        <v>1479</v>
      </c>
    </row>
    <row r="560" spans="1:11" x14ac:dyDescent="0.2">
      <c r="A560" s="6" t="s">
        <v>41</v>
      </c>
      <c r="B560" s="59" t="s">
        <v>224</v>
      </c>
      <c r="C560" s="60">
        <v>66847692</v>
      </c>
      <c r="D560" s="6" t="s">
        <v>214</v>
      </c>
      <c r="E560" s="59" t="s">
        <v>224</v>
      </c>
      <c r="F560" s="60">
        <v>66914219</v>
      </c>
      <c r="G560" s="6" t="s">
        <v>214</v>
      </c>
      <c r="H560" s="5" t="s">
        <v>383</v>
      </c>
      <c r="I560" s="5" t="s">
        <v>1480</v>
      </c>
      <c r="J560" s="5" t="s">
        <v>1481</v>
      </c>
    </row>
    <row r="561" spans="1:12" x14ac:dyDescent="0.2">
      <c r="A561" s="6" t="s">
        <v>41</v>
      </c>
      <c r="B561" s="59" t="s">
        <v>342</v>
      </c>
      <c r="C561" s="60">
        <v>11286744</v>
      </c>
      <c r="D561" s="6" t="s">
        <v>214</v>
      </c>
      <c r="E561" s="59" t="s">
        <v>342</v>
      </c>
      <c r="F561" s="60">
        <v>211961195</v>
      </c>
      <c r="G561" s="6" t="s">
        <v>209</v>
      </c>
      <c r="H561" s="5" t="s">
        <v>1482</v>
      </c>
      <c r="I561" s="5" t="s">
        <v>1483</v>
      </c>
      <c r="J561" s="5" t="s">
        <v>1484</v>
      </c>
    </row>
    <row r="562" spans="1:12" x14ac:dyDescent="0.2">
      <c r="A562" s="6" t="s">
        <v>41</v>
      </c>
      <c r="B562" s="59" t="s">
        <v>304</v>
      </c>
      <c r="C562" s="60">
        <v>41499321</v>
      </c>
      <c r="D562" s="6" t="s">
        <v>209</v>
      </c>
      <c r="E562" s="59" t="s">
        <v>304</v>
      </c>
      <c r="F562" s="60">
        <v>41501022</v>
      </c>
      <c r="G562" s="6" t="s">
        <v>209</v>
      </c>
      <c r="H562" s="5" t="s">
        <v>1485</v>
      </c>
      <c r="I562" s="5" t="s">
        <v>1486</v>
      </c>
      <c r="J562" s="5" t="s">
        <v>1487</v>
      </c>
      <c r="K562" s="5" t="s">
        <v>1488</v>
      </c>
    </row>
    <row r="563" spans="1:12" x14ac:dyDescent="0.2">
      <c r="A563" s="6" t="s">
        <v>41</v>
      </c>
      <c r="B563" s="59" t="s">
        <v>241</v>
      </c>
      <c r="C563" s="60">
        <v>9523353</v>
      </c>
      <c r="D563" s="6" t="s">
        <v>214</v>
      </c>
      <c r="E563" s="59" t="s">
        <v>241</v>
      </c>
      <c r="F563" s="60">
        <v>10029618</v>
      </c>
      <c r="G563" s="6" t="s">
        <v>214</v>
      </c>
      <c r="H563" s="5" t="s">
        <v>1489</v>
      </c>
      <c r="I563" s="5" t="s">
        <v>1490</v>
      </c>
      <c r="J563" s="5" t="s">
        <v>1491</v>
      </c>
    </row>
    <row r="564" spans="1:12" x14ac:dyDescent="0.2">
      <c r="A564" s="6" t="s">
        <v>41</v>
      </c>
      <c r="B564" s="59" t="s">
        <v>257</v>
      </c>
      <c r="C564" s="60">
        <v>58885039</v>
      </c>
      <c r="D564" s="6" t="s">
        <v>209</v>
      </c>
      <c r="E564" s="59" t="s">
        <v>257</v>
      </c>
      <c r="F564" s="60">
        <v>58885081</v>
      </c>
      <c r="G564" s="6" t="s">
        <v>209</v>
      </c>
      <c r="H564" s="5" t="s">
        <v>1492</v>
      </c>
      <c r="I564" s="5" t="s">
        <v>1493</v>
      </c>
      <c r="J564" s="5" t="s">
        <v>1494</v>
      </c>
      <c r="K564" s="5" t="s">
        <v>1488</v>
      </c>
    </row>
    <row r="565" spans="1:12" x14ac:dyDescent="0.2">
      <c r="A565" s="6" t="s">
        <v>41</v>
      </c>
      <c r="B565" s="59" t="s">
        <v>287</v>
      </c>
      <c r="C565" s="60">
        <v>127576424</v>
      </c>
      <c r="D565" s="6" t="s">
        <v>214</v>
      </c>
      <c r="E565" s="59" t="s">
        <v>1278</v>
      </c>
      <c r="F565" s="60">
        <v>87966141</v>
      </c>
      <c r="G565" s="6" t="s">
        <v>214</v>
      </c>
      <c r="H565" s="5" t="s">
        <v>1495</v>
      </c>
      <c r="I565" s="5" t="s">
        <v>1496</v>
      </c>
      <c r="J565" s="5" t="s">
        <v>1497</v>
      </c>
    </row>
    <row r="566" spans="1:12" x14ac:dyDescent="0.2">
      <c r="A566" s="6" t="s">
        <v>41</v>
      </c>
      <c r="B566" s="59" t="s">
        <v>304</v>
      </c>
      <c r="C566" s="60">
        <v>38504994</v>
      </c>
      <c r="D566" s="6" t="s">
        <v>214</v>
      </c>
      <c r="E566" s="59" t="s">
        <v>304</v>
      </c>
      <c r="F566" s="60">
        <v>42095003</v>
      </c>
      <c r="G566" s="6" t="s">
        <v>209</v>
      </c>
      <c r="H566" s="5" t="s">
        <v>1498</v>
      </c>
      <c r="I566" s="5" t="s">
        <v>1499</v>
      </c>
      <c r="J566" s="5" t="s">
        <v>1500</v>
      </c>
    </row>
    <row r="567" spans="1:12" x14ac:dyDescent="0.2">
      <c r="A567" s="6" t="s">
        <v>41</v>
      </c>
      <c r="B567" s="59" t="s">
        <v>287</v>
      </c>
      <c r="C567" s="60">
        <v>87883411</v>
      </c>
      <c r="D567" s="6" t="s">
        <v>209</v>
      </c>
      <c r="E567" s="59" t="s">
        <v>342</v>
      </c>
      <c r="F567" s="60">
        <v>39381343</v>
      </c>
      <c r="G567" s="6" t="s">
        <v>214</v>
      </c>
      <c r="H567" s="5" t="s">
        <v>1501</v>
      </c>
      <c r="I567" s="5" t="s">
        <v>1502</v>
      </c>
      <c r="J567" s="5" t="s">
        <v>1503</v>
      </c>
    </row>
    <row r="568" spans="1:12" x14ac:dyDescent="0.2">
      <c r="A568" s="6" t="s">
        <v>41</v>
      </c>
      <c r="B568" s="59" t="s">
        <v>342</v>
      </c>
      <c r="C568" s="60">
        <v>24646166</v>
      </c>
      <c r="D568" s="6" t="s">
        <v>209</v>
      </c>
      <c r="E568" s="59" t="s">
        <v>342</v>
      </c>
      <c r="F568" s="60">
        <v>24646241</v>
      </c>
      <c r="G568" s="6" t="s">
        <v>209</v>
      </c>
      <c r="H568" s="5" t="s">
        <v>1504</v>
      </c>
      <c r="I568" s="5" t="s">
        <v>1505</v>
      </c>
      <c r="J568" s="5" t="s">
        <v>1506</v>
      </c>
    </row>
    <row r="569" spans="1:12" x14ac:dyDescent="0.2">
      <c r="A569" s="6" t="s">
        <v>41</v>
      </c>
      <c r="B569" s="59" t="s">
        <v>304</v>
      </c>
      <c r="C569" s="60">
        <v>38556485</v>
      </c>
      <c r="D569" s="6" t="s">
        <v>209</v>
      </c>
      <c r="E569" s="59" t="s">
        <v>304</v>
      </c>
      <c r="F569" s="60">
        <v>39151032</v>
      </c>
      <c r="G569" s="6" t="s">
        <v>209</v>
      </c>
      <c r="H569" s="5" t="s">
        <v>1507</v>
      </c>
      <c r="I569" s="5" t="s">
        <v>1508</v>
      </c>
      <c r="J569" s="5" t="s">
        <v>1509</v>
      </c>
    </row>
    <row r="570" spans="1:12" x14ac:dyDescent="0.2">
      <c r="A570" s="6" t="s">
        <v>41</v>
      </c>
      <c r="B570" s="59" t="s">
        <v>343</v>
      </c>
      <c r="C570" s="60">
        <v>105136912</v>
      </c>
      <c r="D570" s="6" t="s">
        <v>209</v>
      </c>
      <c r="E570" s="59" t="s">
        <v>343</v>
      </c>
      <c r="F570" s="60">
        <v>105245705</v>
      </c>
      <c r="G570" s="6" t="s">
        <v>209</v>
      </c>
      <c r="H570" s="5" t="s">
        <v>1510</v>
      </c>
      <c r="I570" s="5" t="s">
        <v>1511</v>
      </c>
      <c r="J570" s="5" t="s">
        <v>1497</v>
      </c>
    </row>
    <row r="571" spans="1:12" x14ac:dyDescent="0.2">
      <c r="A571" s="6" t="s">
        <v>57</v>
      </c>
      <c r="B571" s="59" t="s">
        <v>342</v>
      </c>
      <c r="C571" s="60">
        <v>24747377</v>
      </c>
      <c r="D571" s="6" t="s">
        <v>209</v>
      </c>
      <c r="E571" s="59" t="s">
        <v>342</v>
      </c>
      <c r="F571" s="60">
        <v>24784090</v>
      </c>
      <c r="G571" s="6" t="s">
        <v>209</v>
      </c>
      <c r="H571" s="5" t="s">
        <v>1512</v>
      </c>
      <c r="I571" s="5" t="s">
        <v>1513</v>
      </c>
      <c r="J571" s="5" t="s">
        <v>1514</v>
      </c>
      <c r="K571" s="5" t="s">
        <v>1515</v>
      </c>
      <c r="L571" s="5" t="s">
        <v>1516</v>
      </c>
    </row>
    <row r="572" spans="1:12" x14ac:dyDescent="0.2">
      <c r="A572" s="6" t="s">
        <v>57</v>
      </c>
      <c r="B572" s="59" t="s">
        <v>342</v>
      </c>
      <c r="C572" s="60">
        <v>54816368</v>
      </c>
      <c r="D572" s="6" t="s">
        <v>214</v>
      </c>
      <c r="E572" s="59" t="s">
        <v>342</v>
      </c>
      <c r="F572" s="60">
        <v>239196706</v>
      </c>
      <c r="G572" s="6" t="s">
        <v>209</v>
      </c>
      <c r="H572" s="5" t="s">
        <v>1517</v>
      </c>
      <c r="I572" s="5" t="s">
        <v>1518</v>
      </c>
      <c r="J572" s="5" t="s">
        <v>1519</v>
      </c>
      <c r="K572" s="5" t="s">
        <v>1515</v>
      </c>
      <c r="L572" s="5" t="s">
        <v>1520</v>
      </c>
    </row>
    <row r="573" spans="1:12" x14ac:dyDescent="0.2">
      <c r="A573" s="6" t="s">
        <v>57</v>
      </c>
      <c r="B573" s="59" t="s">
        <v>996</v>
      </c>
      <c r="C573" s="60">
        <v>205640115</v>
      </c>
      <c r="D573" s="6" t="s">
        <v>209</v>
      </c>
      <c r="E573" s="59" t="s">
        <v>996</v>
      </c>
      <c r="F573" s="60">
        <v>205646873</v>
      </c>
      <c r="G573" s="6" t="s">
        <v>209</v>
      </c>
      <c r="H573" s="5" t="s">
        <v>1521</v>
      </c>
      <c r="I573" s="5" t="s">
        <v>1522</v>
      </c>
      <c r="J573" s="5" t="s">
        <v>1523</v>
      </c>
      <c r="K573" s="5" t="s">
        <v>1524</v>
      </c>
      <c r="L573" s="5" t="s">
        <v>1525</v>
      </c>
    </row>
    <row r="574" spans="1:12" x14ac:dyDescent="0.2">
      <c r="A574" s="6" t="s">
        <v>57</v>
      </c>
      <c r="B574" s="59" t="s">
        <v>342</v>
      </c>
      <c r="C574" s="60">
        <v>148998080</v>
      </c>
      <c r="D574" s="6" t="s">
        <v>209</v>
      </c>
      <c r="E574" s="59" t="s">
        <v>342</v>
      </c>
      <c r="F574" s="60">
        <v>212359052</v>
      </c>
      <c r="G574" s="6" t="s">
        <v>209</v>
      </c>
      <c r="H574" s="5" t="s">
        <v>1526</v>
      </c>
      <c r="I574" s="5" t="s">
        <v>1527</v>
      </c>
      <c r="J574" s="5" t="s">
        <v>1528</v>
      </c>
      <c r="K574" s="5" t="s">
        <v>1529</v>
      </c>
      <c r="L574" s="5" t="s">
        <v>1530</v>
      </c>
    </row>
    <row r="575" spans="1:12" x14ac:dyDescent="0.2">
      <c r="A575" s="6" t="s">
        <v>57</v>
      </c>
      <c r="B575" s="59" t="s">
        <v>342</v>
      </c>
      <c r="C575" s="60">
        <v>24515523</v>
      </c>
      <c r="D575" s="6" t="s">
        <v>214</v>
      </c>
      <c r="E575" s="59" t="s">
        <v>342</v>
      </c>
      <c r="F575" s="60">
        <v>64030126</v>
      </c>
      <c r="G575" s="6" t="s">
        <v>214</v>
      </c>
      <c r="H575" s="5" t="s">
        <v>1531</v>
      </c>
      <c r="I575" s="5" t="s">
        <v>1532</v>
      </c>
      <c r="J575" s="5" t="s">
        <v>1533</v>
      </c>
      <c r="K575" s="5" t="s">
        <v>1534</v>
      </c>
      <c r="L575" s="5" t="s">
        <v>1535</v>
      </c>
    </row>
    <row r="576" spans="1:12" x14ac:dyDescent="0.2">
      <c r="A576" s="6" t="s">
        <v>57</v>
      </c>
      <c r="B576" s="59" t="s">
        <v>342</v>
      </c>
      <c r="C576" s="60">
        <v>120026417</v>
      </c>
      <c r="D576" s="6" t="s">
        <v>209</v>
      </c>
      <c r="E576" s="59" t="s">
        <v>342</v>
      </c>
      <c r="F576" s="60">
        <v>211464021</v>
      </c>
      <c r="G576" s="6" t="s">
        <v>209</v>
      </c>
      <c r="H576" s="5" t="s">
        <v>1536</v>
      </c>
      <c r="I576" s="5" t="s">
        <v>1537</v>
      </c>
      <c r="J576" s="5" t="s">
        <v>1538</v>
      </c>
      <c r="K576" s="5" t="s">
        <v>1539</v>
      </c>
      <c r="L576" s="5" t="s">
        <v>1540</v>
      </c>
    </row>
    <row r="577" spans="1:12" x14ac:dyDescent="0.2">
      <c r="A577" s="6" t="s">
        <v>57</v>
      </c>
      <c r="B577" s="59" t="s">
        <v>314</v>
      </c>
      <c r="C577" s="60">
        <v>7687711</v>
      </c>
      <c r="D577" s="6" t="s">
        <v>214</v>
      </c>
      <c r="E577" s="59" t="s">
        <v>304</v>
      </c>
      <c r="F577" s="60">
        <v>41479735</v>
      </c>
      <c r="G577" s="6" t="s">
        <v>214</v>
      </c>
      <c r="H577" s="5" t="s">
        <v>1541</v>
      </c>
      <c r="I577" s="5" t="s">
        <v>1542</v>
      </c>
      <c r="J577" s="5" t="s">
        <v>1519</v>
      </c>
      <c r="K577" s="5" t="s">
        <v>1543</v>
      </c>
      <c r="L577" s="5" t="s">
        <v>1544</v>
      </c>
    </row>
    <row r="578" spans="1:12" x14ac:dyDescent="0.2">
      <c r="A578" s="6" t="s">
        <v>57</v>
      </c>
      <c r="B578" s="59" t="s">
        <v>342</v>
      </c>
      <c r="C578" s="60">
        <v>51309360</v>
      </c>
      <c r="D578" s="6" t="s">
        <v>209</v>
      </c>
      <c r="E578" s="59" t="s">
        <v>342</v>
      </c>
      <c r="F578" s="60">
        <v>177391503</v>
      </c>
      <c r="G578" s="6" t="s">
        <v>214</v>
      </c>
      <c r="H578" s="5" t="s">
        <v>1545</v>
      </c>
      <c r="I578" s="5" t="s">
        <v>1546</v>
      </c>
      <c r="J578" s="5" t="s">
        <v>1547</v>
      </c>
      <c r="K578" s="5" t="s">
        <v>1548</v>
      </c>
      <c r="L578" s="5" t="s">
        <v>1549</v>
      </c>
    </row>
    <row r="579" spans="1:12" x14ac:dyDescent="0.2">
      <c r="A579" s="6" t="s">
        <v>57</v>
      </c>
      <c r="B579" s="59" t="s">
        <v>304</v>
      </c>
      <c r="C579" s="60">
        <v>38504098</v>
      </c>
      <c r="D579" s="6" t="s">
        <v>214</v>
      </c>
      <c r="E579" s="59" t="s">
        <v>213</v>
      </c>
      <c r="F579" s="60">
        <v>100426027</v>
      </c>
      <c r="G579" s="6" t="s">
        <v>209</v>
      </c>
      <c r="H579" s="5" t="s">
        <v>1550</v>
      </c>
      <c r="I579" s="5" t="s">
        <v>1551</v>
      </c>
      <c r="J579" s="5" t="s">
        <v>1552</v>
      </c>
      <c r="K579" s="5" t="s">
        <v>1553</v>
      </c>
      <c r="L579" s="5" t="s">
        <v>1554</v>
      </c>
    </row>
    <row r="580" spans="1:12" x14ac:dyDescent="0.2">
      <c r="A580" s="6" t="s">
        <v>57</v>
      </c>
      <c r="B580" s="59" t="s">
        <v>304</v>
      </c>
      <c r="C580" s="60">
        <v>38471127</v>
      </c>
      <c r="D580" s="6" t="s">
        <v>209</v>
      </c>
      <c r="E580" s="59" t="s">
        <v>304</v>
      </c>
      <c r="F580" s="60">
        <v>41499401</v>
      </c>
      <c r="G580" s="6" t="s">
        <v>209</v>
      </c>
      <c r="H580" s="5" t="s">
        <v>320</v>
      </c>
      <c r="I580" s="5" t="s">
        <v>1555</v>
      </c>
      <c r="J580" s="5" t="s">
        <v>1556</v>
      </c>
      <c r="K580" s="5" t="s">
        <v>1557</v>
      </c>
      <c r="L580" s="5" t="s">
        <v>1525</v>
      </c>
    </row>
    <row r="581" spans="1:12" x14ac:dyDescent="0.2">
      <c r="A581" s="6" t="s">
        <v>57</v>
      </c>
      <c r="B581" s="59" t="s">
        <v>314</v>
      </c>
      <c r="C581" s="60">
        <v>7672338</v>
      </c>
      <c r="D581" s="6" t="s">
        <v>209</v>
      </c>
      <c r="E581" s="59" t="s">
        <v>213</v>
      </c>
      <c r="F581" s="60">
        <v>100426098</v>
      </c>
      <c r="G581" s="6" t="s">
        <v>214</v>
      </c>
      <c r="H581" s="5" t="s">
        <v>1558</v>
      </c>
      <c r="I581" s="5" t="s">
        <v>1559</v>
      </c>
      <c r="J581" s="5" t="s">
        <v>1560</v>
      </c>
      <c r="K581" s="5" t="s">
        <v>1561</v>
      </c>
    </row>
    <row r="582" spans="1:12" x14ac:dyDescent="0.2">
      <c r="A582" s="6" t="s">
        <v>57</v>
      </c>
      <c r="B582" s="59" t="s">
        <v>342</v>
      </c>
      <c r="C582" s="60">
        <v>198694162</v>
      </c>
      <c r="D582" s="6" t="s">
        <v>214</v>
      </c>
      <c r="E582" s="59" t="s">
        <v>342</v>
      </c>
      <c r="F582" s="60">
        <v>211458608</v>
      </c>
      <c r="G582" s="6" t="s">
        <v>214</v>
      </c>
      <c r="H582" s="5" t="s">
        <v>1562</v>
      </c>
      <c r="I582" s="5" t="s">
        <v>1563</v>
      </c>
      <c r="J582" s="5" t="s">
        <v>1564</v>
      </c>
      <c r="K582" s="5" t="s">
        <v>1565</v>
      </c>
      <c r="L582" s="5" t="s">
        <v>1566</v>
      </c>
    </row>
    <row r="583" spans="1:12" x14ac:dyDescent="0.2">
      <c r="A583" s="6" t="s">
        <v>57</v>
      </c>
      <c r="B583" s="59" t="s">
        <v>1055</v>
      </c>
      <c r="C583" s="60">
        <v>31897248</v>
      </c>
      <c r="D583" s="6" t="s">
        <v>209</v>
      </c>
      <c r="E583" s="59" t="s">
        <v>1055</v>
      </c>
      <c r="F583" s="60">
        <v>32342582</v>
      </c>
      <c r="G583" s="6" t="s">
        <v>209</v>
      </c>
      <c r="H583" s="5" t="s">
        <v>1567</v>
      </c>
      <c r="I583" s="5" t="s">
        <v>1568</v>
      </c>
      <c r="J583" s="5" t="s">
        <v>1569</v>
      </c>
      <c r="K583" s="5" t="s">
        <v>1524</v>
      </c>
      <c r="L583" s="5" t="s">
        <v>1570</v>
      </c>
    </row>
    <row r="584" spans="1:12" x14ac:dyDescent="0.2">
      <c r="A584" s="6" t="s">
        <v>57</v>
      </c>
      <c r="B584" s="59" t="s">
        <v>342</v>
      </c>
      <c r="C584" s="60">
        <v>60892611</v>
      </c>
      <c r="D584" s="6" t="s">
        <v>214</v>
      </c>
      <c r="E584" s="59" t="s">
        <v>342</v>
      </c>
      <c r="F584" s="60">
        <v>239277153</v>
      </c>
      <c r="G584" s="6" t="s">
        <v>209</v>
      </c>
      <c r="H584" s="5" t="s">
        <v>1571</v>
      </c>
      <c r="I584" s="5" t="s">
        <v>1572</v>
      </c>
      <c r="J584" s="5" t="s">
        <v>1556</v>
      </c>
      <c r="K584" s="5" t="s">
        <v>1515</v>
      </c>
      <c r="L584" s="5" t="s">
        <v>1573</v>
      </c>
    </row>
    <row r="585" spans="1:12" x14ac:dyDescent="0.2">
      <c r="A585" s="6" t="s">
        <v>68</v>
      </c>
      <c r="B585" s="59" t="s">
        <v>478</v>
      </c>
      <c r="C585" s="60">
        <v>114193589</v>
      </c>
      <c r="D585" s="6" t="s">
        <v>209</v>
      </c>
      <c r="E585" s="59" t="s">
        <v>478</v>
      </c>
      <c r="F585" s="60">
        <v>116713847</v>
      </c>
      <c r="G585" s="6" t="s">
        <v>209</v>
      </c>
      <c r="H585" s="5" t="s">
        <v>1574</v>
      </c>
      <c r="I585" s="5" t="s">
        <v>1575</v>
      </c>
      <c r="J585" s="5" t="s">
        <v>1576</v>
      </c>
      <c r="K585" s="5" t="s">
        <v>1577</v>
      </c>
    </row>
    <row r="586" spans="1:12" x14ac:dyDescent="0.2">
      <c r="A586" s="6" t="s">
        <v>68</v>
      </c>
      <c r="B586" s="59" t="s">
        <v>379</v>
      </c>
      <c r="C586" s="60">
        <v>22017848</v>
      </c>
      <c r="D586" s="6" t="s">
        <v>209</v>
      </c>
      <c r="E586" s="59" t="s">
        <v>379</v>
      </c>
      <c r="F586" s="60">
        <v>22017826</v>
      </c>
      <c r="G586" s="6" t="s">
        <v>209</v>
      </c>
      <c r="H586" s="5" t="s">
        <v>1578</v>
      </c>
      <c r="I586" s="5" t="s">
        <v>1579</v>
      </c>
      <c r="J586" s="5" t="s">
        <v>1580</v>
      </c>
      <c r="K586" s="5" t="s">
        <v>1581</v>
      </c>
    </row>
    <row r="587" spans="1:12" x14ac:dyDescent="0.2">
      <c r="A587" s="6" t="s">
        <v>68</v>
      </c>
      <c r="B587" s="59" t="s">
        <v>241</v>
      </c>
      <c r="C587" s="60">
        <v>30629531</v>
      </c>
      <c r="D587" s="6" t="s">
        <v>209</v>
      </c>
      <c r="E587" s="59" t="s">
        <v>241</v>
      </c>
      <c r="F587" s="60">
        <v>30646738</v>
      </c>
      <c r="G587" s="6" t="s">
        <v>209</v>
      </c>
      <c r="H587" s="5" t="s">
        <v>1582</v>
      </c>
      <c r="I587" s="5" t="s">
        <v>1583</v>
      </c>
      <c r="J587" s="5" t="s">
        <v>1584</v>
      </c>
      <c r="K587" s="5" t="s">
        <v>1577</v>
      </c>
    </row>
    <row r="588" spans="1:12" x14ac:dyDescent="0.2">
      <c r="A588" s="6" t="s">
        <v>68</v>
      </c>
      <c r="B588" s="59" t="s">
        <v>304</v>
      </c>
      <c r="C588" s="60">
        <v>38505818</v>
      </c>
      <c r="D588" s="6" t="s">
        <v>209</v>
      </c>
      <c r="E588" s="59" t="s">
        <v>304</v>
      </c>
      <c r="F588" s="60">
        <v>41506231</v>
      </c>
      <c r="G588" s="6" t="s">
        <v>209</v>
      </c>
      <c r="H588" s="5" t="s">
        <v>320</v>
      </c>
      <c r="I588" s="5" t="s">
        <v>1585</v>
      </c>
      <c r="J588" s="5" t="s">
        <v>1586</v>
      </c>
      <c r="K588" s="5" t="s">
        <v>1587</v>
      </c>
    </row>
    <row r="589" spans="1:12" x14ac:dyDescent="0.2">
      <c r="A589" s="6" t="s">
        <v>68</v>
      </c>
      <c r="B589" s="59" t="s">
        <v>304</v>
      </c>
      <c r="C589" s="60">
        <v>38430970</v>
      </c>
      <c r="D589" s="6" t="s">
        <v>209</v>
      </c>
      <c r="E589" s="59" t="s">
        <v>304</v>
      </c>
      <c r="F589" s="60">
        <v>38431266</v>
      </c>
      <c r="G589" s="6" t="s">
        <v>209</v>
      </c>
      <c r="H589" s="5" t="s">
        <v>1588</v>
      </c>
      <c r="I589" s="5" t="s">
        <v>1589</v>
      </c>
      <c r="J589" s="5" t="s">
        <v>1590</v>
      </c>
      <c r="K589" s="5" t="s">
        <v>1591</v>
      </c>
    </row>
    <row r="590" spans="1:12" x14ac:dyDescent="0.2">
      <c r="A590" s="6" t="s">
        <v>68</v>
      </c>
      <c r="B590" s="59" t="s">
        <v>314</v>
      </c>
      <c r="C590" s="60">
        <v>40413558</v>
      </c>
      <c r="D590" s="6" t="s">
        <v>209</v>
      </c>
      <c r="E590" s="59" t="s">
        <v>314</v>
      </c>
      <c r="F590" s="60">
        <v>40413599</v>
      </c>
      <c r="G590" s="6" t="s">
        <v>209</v>
      </c>
      <c r="H590" s="5" t="s">
        <v>1592</v>
      </c>
      <c r="I590" s="5" t="s">
        <v>1593</v>
      </c>
      <c r="J590" s="5" t="s">
        <v>1594</v>
      </c>
      <c r="K590" s="5" t="s">
        <v>1595</v>
      </c>
    </row>
    <row r="591" spans="1:12" x14ac:dyDescent="0.2">
      <c r="A591" s="6" t="s">
        <v>68</v>
      </c>
      <c r="B591" s="59" t="s">
        <v>224</v>
      </c>
      <c r="C591" s="60">
        <v>45086710</v>
      </c>
      <c r="D591" s="6" t="s">
        <v>209</v>
      </c>
      <c r="E591" s="59" t="s">
        <v>224</v>
      </c>
      <c r="F591" s="60">
        <v>45102282</v>
      </c>
      <c r="G591" s="6" t="s">
        <v>209</v>
      </c>
      <c r="H591" s="5" t="s">
        <v>1596</v>
      </c>
      <c r="I591" s="5" t="s">
        <v>1597</v>
      </c>
      <c r="J591" s="5" t="s">
        <v>1598</v>
      </c>
      <c r="K591" s="5" t="s">
        <v>1599</v>
      </c>
    </row>
    <row r="592" spans="1:12" x14ac:dyDescent="0.2">
      <c r="A592" s="6" t="s">
        <v>68</v>
      </c>
      <c r="B592" s="59" t="s">
        <v>208</v>
      </c>
      <c r="C592" s="60">
        <v>57760186</v>
      </c>
      <c r="D592" s="6" t="s">
        <v>209</v>
      </c>
      <c r="E592" s="59" t="s">
        <v>208</v>
      </c>
      <c r="F592" s="60">
        <v>57804586</v>
      </c>
      <c r="G592" s="6" t="s">
        <v>214</v>
      </c>
      <c r="H592" s="5" t="s">
        <v>1600</v>
      </c>
      <c r="I592" s="5" t="s">
        <v>1601</v>
      </c>
      <c r="J592" s="5" t="s">
        <v>1602</v>
      </c>
      <c r="K592" s="5" t="s">
        <v>1599</v>
      </c>
    </row>
    <row r="593" spans="1:11" x14ac:dyDescent="0.2">
      <c r="A593" s="6" t="s">
        <v>68</v>
      </c>
      <c r="B593" s="59" t="s">
        <v>271</v>
      </c>
      <c r="C593" s="60">
        <v>62345842</v>
      </c>
      <c r="D593" s="6" t="s">
        <v>209</v>
      </c>
      <c r="E593" s="59" t="s">
        <v>342</v>
      </c>
      <c r="F593" s="60">
        <v>239405861</v>
      </c>
      <c r="G593" s="6" t="s">
        <v>209</v>
      </c>
      <c r="H593" s="5" t="s">
        <v>1603</v>
      </c>
      <c r="I593" s="5" t="s">
        <v>1604</v>
      </c>
      <c r="J593" s="5" t="s">
        <v>1605</v>
      </c>
      <c r="K593" s="5" t="s">
        <v>1606</v>
      </c>
    </row>
    <row r="594" spans="1:11" x14ac:dyDescent="0.2">
      <c r="A594" s="6" t="s">
        <v>68</v>
      </c>
      <c r="B594" s="59" t="s">
        <v>304</v>
      </c>
      <c r="C594" s="60">
        <v>38505855</v>
      </c>
      <c r="D594" s="6" t="s">
        <v>214</v>
      </c>
      <c r="E594" s="59" t="s">
        <v>1607</v>
      </c>
      <c r="F594" s="60">
        <v>38571379</v>
      </c>
      <c r="G594" s="6" t="s">
        <v>209</v>
      </c>
      <c r="H594" s="5" t="s">
        <v>1608</v>
      </c>
      <c r="I594" s="5" t="s">
        <v>1609</v>
      </c>
      <c r="J594" s="5" t="s">
        <v>1586</v>
      </c>
      <c r="K594" s="5" t="s">
        <v>1610</v>
      </c>
    </row>
    <row r="595" spans="1:11" x14ac:dyDescent="0.2">
      <c r="A595" s="6" t="s">
        <v>68</v>
      </c>
      <c r="B595" s="59" t="s">
        <v>266</v>
      </c>
      <c r="C595" s="60">
        <v>19072314</v>
      </c>
      <c r="D595" s="6" t="s">
        <v>209</v>
      </c>
      <c r="E595" s="59" t="s">
        <v>304</v>
      </c>
      <c r="F595" s="60">
        <v>41506376</v>
      </c>
      <c r="G595" s="6" t="s">
        <v>214</v>
      </c>
      <c r="H595" s="5" t="s">
        <v>1611</v>
      </c>
      <c r="I595" s="5" t="s">
        <v>1612</v>
      </c>
      <c r="J595" s="5" t="s">
        <v>1584</v>
      </c>
      <c r="K595" s="5" t="s">
        <v>1606</v>
      </c>
    </row>
    <row r="596" spans="1:11" x14ac:dyDescent="0.2">
      <c r="A596" s="6" t="s">
        <v>68</v>
      </c>
      <c r="B596" s="59" t="s">
        <v>271</v>
      </c>
      <c r="C596" s="60">
        <v>37589228</v>
      </c>
      <c r="D596" s="6" t="s">
        <v>209</v>
      </c>
      <c r="E596" s="59" t="s">
        <v>271</v>
      </c>
      <c r="F596" s="60">
        <v>37592395</v>
      </c>
      <c r="G596" s="6" t="s">
        <v>209</v>
      </c>
      <c r="H596" s="5" t="s">
        <v>1613</v>
      </c>
      <c r="I596" s="5" t="s">
        <v>1614</v>
      </c>
      <c r="J596" s="5" t="s">
        <v>1615</v>
      </c>
      <c r="K596" s="5" t="s">
        <v>1616</v>
      </c>
    </row>
    <row r="597" spans="1:11" x14ac:dyDescent="0.2">
      <c r="A597" s="6" t="s">
        <v>68</v>
      </c>
      <c r="B597" s="59" t="s">
        <v>213</v>
      </c>
      <c r="C597" s="60">
        <v>151339675</v>
      </c>
      <c r="D597" s="6" t="s">
        <v>209</v>
      </c>
      <c r="E597" s="59" t="s">
        <v>213</v>
      </c>
      <c r="F597" s="60">
        <v>152437493</v>
      </c>
      <c r="G597" s="6" t="s">
        <v>209</v>
      </c>
      <c r="H597" s="5" t="s">
        <v>1617</v>
      </c>
      <c r="I597" s="5" t="s">
        <v>1618</v>
      </c>
      <c r="J597" s="5" t="s">
        <v>1619</v>
      </c>
      <c r="K597" s="5" t="s">
        <v>1581</v>
      </c>
    </row>
    <row r="598" spans="1:11" x14ac:dyDescent="0.2">
      <c r="A598" s="6" t="s">
        <v>68</v>
      </c>
      <c r="B598" s="59" t="s">
        <v>242</v>
      </c>
      <c r="C598" s="60">
        <v>138706083</v>
      </c>
      <c r="D598" s="6" t="s">
        <v>209</v>
      </c>
      <c r="E598" s="59" t="s">
        <v>242</v>
      </c>
      <c r="F598" s="60">
        <v>138707636</v>
      </c>
      <c r="G598" s="6" t="s">
        <v>209</v>
      </c>
      <c r="H598" s="5" t="s">
        <v>1620</v>
      </c>
      <c r="I598" s="5" t="s">
        <v>1621</v>
      </c>
      <c r="J598" s="5" t="s">
        <v>1576</v>
      </c>
      <c r="K598" s="5" t="s">
        <v>1577</v>
      </c>
    </row>
    <row r="599" spans="1:11" x14ac:dyDescent="0.2">
      <c r="A599" s="6" t="s">
        <v>68</v>
      </c>
      <c r="B599" s="59" t="s">
        <v>224</v>
      </c>
      <c r="C599" s="60">
        <v>67728266</v>
      </c>
      <c r="D599" s="6" t="s">
        <v>209</v>
      </c>
      <c r="E599" s="59" t="s">
        <v>224</v>
      </c>
      <c r="F599" s="60">
        <v>68656052</v>
      </c>
      <c r="G599" s="6" t="s">
        <v>214</v>
      </c>
      <c r="H599" s="5" t="s">
        <v>1622</v>
      </c>
      <c r="I599" s="5" t="s">
        <v>1623</v>
      </c>
      <c r="J599" s="5" t="s">
        <v>1624</v>
      </c>
      <c r="K599" s="5" t="s">
        <v>1625</v>
      </c>
    </row>
    <row r="600" spans="1:11" x14ac:dyDescent="0.2">
      <c r="A600" s="6" t="s">
        <v>68</v>
      </c>
      <c r="B600" s="59" t="s">
        <v>342</v>
      </c>
      <c r="C600" s="60">
        <v>239307784</v>
      </c>
      <c r="D600" s="6" t="s">
        <v>209</v>
      </c>
      <c r="E600" s="59" t="s">
        <v>342</v>
      </c>
      <c r="F600" s="60">
        <v>239307730</v>
      </c>
      <c r="G600" s="6" t="s">
        <v>209</v>
      </c>
      <c r="H600" s="5" t="s">
        <v>1626</v>
      </c>
      <c r="I600" s="5" t="s">
        <v>1627</v>
      </c>
      <c r="J600" s="5" t="s">
        <v>1628</v>
      </c>
      <c r="K600" s="5" t="s">
        <v>1616</v>
      </c>
    </row>
    <row r="601" spans="1:11" x14ac:dyDescent="0.2">
      <c r="A601" s="6" t="s">
        <v>68</v>
      </c>
      <c r="B601" s="59" t="s">
        <v>1278</v>
      </c>
      <c r="C601" s="60">
        <v>75121535</v>
      </c>
      <c r="D601" s="6" t="s">
        <v>214</v>
      </c>
      <c r="E601" s="59" t="s">
        <v>342</v>
      </c>
      <c r="F601" s="60">
        <v>239405859</v>
      </c>
      <c r="G601" s="6" t="s">
        <v>214</v>
      </c>
      <c r="H601" s="5" t="s">
        <v>1629</v>
      </c>
      <c r="I601" s="5" t="s">
        <v>1630</v>
      </c>
      <c r="J601" s="5" t="s">
        <v>1605</v>
      </c>
      <c r="K601" s="5" t="s">
        <v>1631</v>
      </c>
    </row>
    <row r="602" spans="1:11" x14ac:dyDescent="0.2">
      <c r="A602" s="6" t="s">
        <v>37</v>
      </c>
      <c r="B602" s="59" t="s">
        <v>996</v>
      </c>
      <c r="C602" s="60">
        <v>32291980</v>
      </c>
      <c r="D602" s="6" t="s">
        <v>209</v>
      </c>
      <c r="E602" s="59" t="s">
        <v>996</v>
      </c>
      <c r="F602" s="60">
        <v>32292089</v>
      </c>
      <c r="G602" s="6" t="s">
        <v>209</v>
      </c>
      <c r="H602" s="5" t="s">
        <v>1632</v>
      </c>
      <c r="I602" s="5" t="s">
        <v>1633</v>
      </c>
      <c r="J602" s="5" t="s">
        <v>1634</v>
      </c>
    </row>
    <row r="603" spans="1:11" x14ac:dyDescent="0.2">
      <c r="A603" s="6" t="s">
        <v>37</v>
      </c>
      <c r="B603" s="59" t="s">
        <v>287</v>
      </c>
      <c r="C603" s="60">
        <v>87863519</v>
      </c>
      <c r="D603" s="6" t="s">
        <v>209</v>
      </c>
      <c r="E603" s="59" t="s">
        <v>287</v>
      </c>
      <c r="F603" s="60">
        <v>87863578</v>
      </c>
      <c r="G603" s="6" t="s">
        <v>209</v>
      </c>
      <c r="H603" s="5" t="s">
        <v>1635</v>
      </c>
      <c r="I603" s="5" t="s">
        <v>1636</v>
      </c>
      <c r="J603" s="5" t="s">
        <v>1637</v>
      </c>
    </row>
    <row r="604" spans="1:11" x14ac:dyDescent="0.2">
      <c r="A604" s="6" t="s">
        <v>37</v>
      </c>
      <c r="B604" s="59" t="s">
        <v>242</v>
      </c>
      <c r="C604" s="60">
        <v>11474686</v>
      </c>
      <c r="D604" s="6" t="s">
        <v>209</v>
      </c>
      <c r="E604" s="59" t="s">
        <v>242</v>
      </c>
      <c r="F604" s="60">
        <v>11474752</v>
      </c>
      <c r="G604" s="6" t="s">
        <v>209</v>
      </c>
      <c r="H604" s="5" t="s">
        <v>1638</v>
      </c>
      <c r="I604" s="5" t="s">
        <v>1639</v>
      </c>
      <c r="J604" s="5" t="s">
        <v>1640</v>
      </c>
    </row>
    <row r="605" spans="1:11" x14ac:dyDescent="0.2">
      <c r="A605" s="6" t="s">
        <v>37</v>
      </c>
      <c r="B605" s="59" t="s">
        <v>271</v>
      </c>
      <c r="C605" s="60">
        <v>37573858</v>
      </c>
      <c r="D605" s="6" t="s">
        <v>209</v>
      </c>
      <c r="E605" s="59" t="s">
        <v>271</v>
      </c>
      <c r="F605" s="60">
        <v>37591111</v>
      </c>
      <c r="G605" s="6" t="s">
        <v>214</v>
      </c>
      <c r="H605" s="5" t="s">
        <v>1641</v>
      </c>
      <c r="I605" s="5" t="s">
        <v>1642</v>
      </c>
      <c r="J605" s="5" t="s">
        <v>1643</v>
      </c>
    </row>
    <row r="606" spans="1:11" x14ac:dyDescent="0.2">
      <c r="A606" s="6" t="s">
        <v>37</v>
      </c>
      <c r="B606" s="59" t="s">
        <v>1055</v>
      </c>
      <c r="C606" s="60">
        <v>32335671</v>
      </c>
      <c r="D606" s="6" t="s">
        <v>209</v>
      </c>
      <c r="E606" s="59" t="s">
        <v>1055</v>
      </c>
      <c r="F606" s="60">
        <v>33712562</v>
      </c>
      <c r="G606" s="6" t="s">
        <v>209</v>
      </c>
      <c r="H606" s="5" t="s">
        <v>1644</v>
      </c>
      <c r="I606" s="5" t="s">
        <v>1645</v>
      </c>
      <c r="J606" s="5" t="s">
        <v>1643</v>
      </c>
    </row>
    <row r="607" spans="1:11" x14ac:dyDescent="0.2">
      <c r="A607" s="6" t="s">
        <v>37</v>
      </c>
      <c r="B607" s="59" t="s">
        <v>342</v>
      </c>
      <c r="C607" s="60">
        <v>29200066</v>
      </c>
      <c r="D607" s="6" t="s">
        <v>209</v>
      </c>
      <c r="E607" s="59" t="s">
        <v>342</v>
      </c>
      <c r="F607" s="60">
        <v>29200128</v>
      </c>
      <c r="G607" s="6" t="s">
        <v>209</v>
      </c>
      <c r="H607" s="5" t="s">
        <v>1646</v>
      </c>
      <c r="I607" s="5" t="s">
        <v>1647</v>
      </c>
      <c r="J607" s="5" t="s">
        <v>1634</v>
      </c>
    </row>
    <row r="608" spans="1:11" x14ac:dyDescent="0.2">
      <c r="A608" s="6" t="s">
        <v>37</v>
      </c>
      <c r="B608" s="59" t="s">
        <v>1185</v>
      </c>
      <c r="C608" s="60">
        <v>113940544</v>
      </c>
      <c r="D608" s="6" t="s">
        <v>209</v>
      </c>
      <c r="E608" s="59" t="s">
        <v>1185</v>
      </c>
      <c r="F608" s="60">
        <v>113940810</v>
      </c>
      <c r="G608" s="6" t="s">
        <v>209</v>
      </c>
      <c r="H608" s="5" t="s">
        <v>1648</v>
      </c>
      <c r="I608" s="5" t="s">
        <v>1649</v>
      </c>
      <c r="J608" s="5" t="s">
        <v>1650</v>
      </c>
    </row>
    <row r="609" spans="1:11" x14ac:dyDescent="0.2">
      <c r="A609" s="6" t="s">
        <v>59</v>
      </c>
      <c r="B609" s="59" t="s">
        <v>224</v>
      </c>
      <c r="C609" s="60">
        <v>66748627</v>
      </c>
      <c r="D609" s="6" t="s">
        <v>214</v>
      </c>
      <c r="E609" s="59" t="s">
        <v>224</v>
      </c>
      <c r="F609" s="60">
        <v>67715656</v>
      </c>
      <c r="G609" s="6" t="s">
        <v>214</v>
      </c>
      <c r="H609" s="5" t="s">
        <v>1651</v>
      </c>
      <c r="I609" s="5" t="s">
        <v>1652</v>
      </c>
      <c r="J609" s="5" t="s">
        <v>1653</v>
      </c>
      <c r="K609" s="5" t="s">
        <v>1654</v>
      </c>
    </row>
    <row r="610" spans="1:11" x14ac:dyDescent="0.2">
      <c r="A610" s="6" t="s">
        <v>59</v>
      </c>
      <c r="B610" s="59" t="s">
        <v>287</v>
      </c>
      <c r="C610" s="60">
        <v>87870500</v>
      </c>
      <c r="D610" s="6" t="s">
        <v>209</v>
      </c>
      <c r="E610" s="59" t="s">
        <v>287</v>
      </c>
      <c r="F610" s="60">
        <v>99239282</v>
      </c>
      <c r="G610" s="6" t="s">
        <v>214</v>
      </c>
      <c r="H610" s="5" t="s">
        <v>1655</v>
      </c>
      <c r="I610" s="5" t="s">
        <v>1656</v>
      </c>
      <c r="J610" s="5" t="s">
        <v>1657</v>
      </c>
      <c r="K610" s="5" t="s">
        <v>1658</v>
      </c>
    </row>
    <row r="611" spans="1:11" x14ac:dyDescent="0.2">
      <c r="A611" s="6" t="s">
        <v>59</v>
      </c>
      <c r="B611" s="59" t="s">
        <v>247</v>
      </c>
      <c r="C611" s="60">
        <v>34578088</v>
      </c>
      <c r="D611" s="6" t="s">
        <v>209</v>
      </c>
      <c r="E611" s="59" t="s">
        <v>342</v>
      </c>
      <c r="F611" s="60">
        <v>239227737</v>
      </c>
      <c r="G611" s="6" t="s">
        <v>209</v>
      </c>
      <c r="H611" s="5" t="s">
        <v>1659</v>
      </c>
      <c r="I611" s="5" t="s">
        <v>1660</v>
      </c>
      <c r="J611" s="5" t="s">
        <v>1661</v>
      </c>
      <c r="K611" s="5" t="s">
        <v>1662</v>
      </c>
    </row>
    <row r="612" spans="1:11" x14ac:dyDescent="0.2">
      <c r="A612" s="6" t="s">
        <v>59</v>
      </c>
      <c r="B612" s="59" t="s">
        <v>1278</v>
      </c>
      <c r="C612" s="60">
        <v>66667351</v>
      </c>
      <c r="D612" s="6" t="s">
        <v>214</v>
      </c>
      <c r="E612" s="59" t="s">
        <v>1278</v>
      </c>
      <c r="F612" s="60">
        <v>67062936</v>
      </c>
      <c r="G612" s="6" t="s">
        <v>209</v>
      </c>
      <c r="H612" s="5" t="s">
        <v>1663</v>
      </c>
      <c r="I612" s="5" t="s">
        <v>1664</v>
      </c>
      <c r="J612" s="5" t="s">
        <v>1665</v>
      </c>
      <c r="K612" s="5" t="s">
        <v>1666</v>
      </c>
    </row>
    <row r="613" spans="1:11" x14ac:dyDescent="0.2">
      <c r="A613" s="6" t="s">
        <v>59</v>
      </c>
      <c r="B613" s="59" t="s">
        <v>478</v>
      </c>
      <c r="C613" s="60">
        <v>68863250</v>
      </c>
      <c r="D613" s="6" t="s">
        <v>214</v>
      </c>
      <c r="E613" s="59" t="s">
        <v>342</v>
      </c>
      <c r="F613" s="60">
        <v>239227725</v>
      </c>
      <c r="G613" s="6" t="s">
        <v>214</v>
      </c>
      <c r="H613" s="5" t="s">
        <v>1667</v>
      </c>
      <c r="I613" s="5" t="s">
        <v>1668</v>
      </c>
      <c r="J613" s="5" t="s">
        <v>1669</v>
      </c>
      <c r="K613" s="5" t="s">
        <v>1666</v>
      </c>
    </row>
    <row r="614" spans="1:11" x14ac:dyDescent="0.2">
      <c r="A614" s="6" t="s">
        <v>59</v>
      </c>
      <c r="B614" s="59" t="s">
        <v>208</v>
      </c>
      <c r="C614" s="60">
        <v>25255391</v>
      </c>
      <c r="D614" s="6" t="s">
        <v>209</v>
      </c>
      <c r="E614" s="59" t="s">
        <v>208</v>
      </c>
      <c r="F614" s="60">
        <v>25255396</v>
      </c>
      <c r="G614" s="6" t="s">
        <v>209</v>
      </c>
      <c r="H614" s="5" t="s">
        <v>1670</v>
      </c>
      <c r="I614" s="5" t="s">
        <v>1671</v>
      </c>
      <c r="J614" s="5" t="s">
        <v>1657</v>
      </c>
    </row>
    <row r="615" spans="1:11" x14ac:dyDescent="0.2">
      <c r="A615" s="6" t="s">
        <v>59</v>
      </c>
      <c r="B615" s="59" t="s">
        <v>379</v>
      </c>
      <c r="C615" s="60">
        <v>9475537</v>
      </c>
      <c r="D615" s="6" t="s">
        <v>209</v>
      </c>
      <c r="E615" s="59" t="s">
        <v>379</v>
      </c>
      <c r="F615" s="60">
        <v>9536905</v>
      </c>
      <c r="G615" s="6" t="s">
        <v>209</v>
      </c>
      <c r="H615" s="5" t="s">
        <v>1672</v>
      </c>
      <c r="I615" s="5" t="s">
        <v>1673</v>
      </c>
      <c r="J615" s="5" t="s">
        <v>1674</v>
      </c>
      <c r="K615" s="5" t="s">
        <v>1675</v>
      </c>
    </row>
    <row r="616" spans="1:11" x14ac:dyDescent="0.2">
      <c r="A616" s="6" t="s">
        <v>59</v>
      </c>
      <c r="B616" s="59" t="s">
        <v>314</v>
      </c>
      <c r="C616" s="60">
        <v>40282722</v>
      </c>
      <c r="D616" s="6" t="s">
        <v>214</v>
      </c>
      <c r="E616" s="59" t="s">
        <v>314</v>
      </c>
      <c r="F616" s="60">
        <v>43538379</v>
      </c>
      <c r="G616" s="6" t="s">
        <v>209</v>
      </c>
      <c r="H616" s="5" t="s">
        <v>1676</v>
      </c>
      <c r="I616" s="5" t="s">
        <v>1677</v>
      </c>
      <c r="J616" s="5" t="s">
        <v>1665</v>
      </c>
      <c r="K616" s="5" t="s">
        <v>1662</v>
      </c>
    </row>
    <row r="617" spans="1:11" x14ac:dyDescent="0.2">
      <c r="A617" s="6" t="s">
        <v>59</v>
      </c>
      <c r="B617" s="59" t="s">
        <v>1278</v>
      </c>
      <c r="C617" s="60">
        <v>67062931</v>
      </c>
      <c r="D617" s="6" t="s">
        <v>209</v>
      </c>
      <c r="E617" s="59" t="s">
        <v>1278</v>
      </c>
      <c r="F617" s="60">
        <v>72892300</v>
      </c>
      <c r="G617" s="6" t="s">
        <v>214</v>
      </c>
      <c r="H617" s="5" t="s">
        <v>1678</v>
      </c>
      <c r="I617" s="5" t="s">
        <v>1679</v>
      </c>
      <c r="J617" s="5" t="s">
        <v>1680</v>
      </c>
      <c r="K617" s="5" t="s">
        <v>1681</v>
      </c>
    </row>
    <row r="618" spans="1:11" x14ac:dyDescent="0.2">
      <c r="A618" s="6" t="s">
        <v>59</v>
      </c>
      <c r="B618" s="59" t="s">
        <v>304</v>
      </c>
      <c r="C618" s="60">
        <v>38591911</v>
      </c>
      <c r="D618" s="6" t="s">
        <v>209</v>
      </c>
      <c r="E618" s="59" t="s">
        <v>304</v>
      </c>
      <c r="F618" s="60">
        <v>38592388</v>
      </c>
      <c r="G618" s="6" t="s">
        <v>209</v>
      </c>
      <c r="H618" s="5" t="s">
        <v>1682</v>
      </c>
      <c r="I618" s="5" t="s">
        <v>1683</v>
      </c>
      <c r="J618" s="5" t="s">
        <v>1674</v>
      </c>
      <c r="K618" s="5" t="s">
        <v>1684</v>
      </c>
    </row>
    <row r="619" spans="1:11" x14ac:dyDescent="0.2">
      <c r="A619" s="6" t="s">
        <v>59</v>
      </c>
      <c r="B619" s="59" t="s">
        <v>224</v>
      </c>
      <c r="C619" s="60">
        <v>66890348</v>
      </c>
      <c r="D619" s="6" t="s">
        <v>214</v>
      </c>
      <c r="E619" s="59" t="s">
        <v>224</v>
      </c>
      <c r="F619" s="60">
        <v>66943179</v>
      </c>
      <c r="G619" s="6" t="s">
        <v>214</v>
      </c>
      <c r="H619" s="5" t="s">
        <v>383</v>
      </c>
      <c r="I619" s="5" t="s">
        <v>1685</v>
      </c>
      <c r="J619" s="5" t="s">
        <v>1686</v>
      </c>
      <c r="K619" s="5" t="s">
        <v>1687</v>
      </c>
    </row>
    <row r="620" spans="1:11" x14ac:dyDescent="0.2">
      <c r="A620" s="6" t="s">
        <v>59</v>
      </c>
      <c r="B620" s="59" t="s">
        <v>342</v>
      </c>
      <c r="C620" s="60">
        <v>47748911</v>
      </c>
      <c r="D620" s="6" t="s">
        <v>214</v>
      </c>
      <c r="E620" s="59" t="s">
        <v>342</v>
      </c>
      <c r="F620" s="60">
        <v>74837842</v>
      </c>
      <c r="G620" s="6" t="s">
        <v>214</v>
      </c>
      <c r="H620" s="5" t="s">
        <v>1688</v>
      </c>
      <c r="I620" s="5" t="s">
        <v>1689</v>
      </c>
      <c r="J620" s="5" t="s">
        <v>1690</v>
      </c>
      <c r="K620" s="5" t="s">
        <v>1691</v>
      </c>
    </row>
    <row r="621" spans="1:11" x14ac:dyDescent="0.2">
      <c r="A621" s="6" t="s">
        <v>116</v>
      </c>
      <c r="B621" s="59" t="s">
        <v>224</v>
      </c>
      <c r="C621" s="60">
        <v>21824545</v>
      </c>
      <c r="D621" s="6" t="s">
        <v>214</v>
      </c>
      <c r="E621" s="59" t="s">
        <v>224</v>
      </c>
      <c r="F621" s="60">
        <v>77554447</v>
      </c>
      <c r="G621" s="6" t="s">
        <v>209</v>
      </c>
      <c r="H621" s="5" t="s">
        <v>1692</v>
      </c>
      <c r="I621" s="5" t="s">
        <v>1693</v>
      </c>
      <c r="J621" s="5" t="s">
        <v>1694</v>
      </c>
      <c r="K621" s="5" t="s">
        <v>1695</v>
      </c>
    </row>
    <row r="622" spans="1:11" x14ac:dyDescent="0.2">
      <c r="A622" s="6" t="s">
        <v>116</v>
      </c>
      <c r="B622" s="59" t="s">
        <v>213</v>
      </c>
      <c r="C622" s="60">
        <v>116745630</v>
      </c>
      <c r="D622" s="6" t="s">
        <v>214</v>
      </c>
      <c r="E622" s="59" t="s">
        <v>213</v>
      </c>
      <c r="F622" s="60">
        <v>117389858</v>
      </c>
      <c r="G622" s="6" t="s">
        <v>214</v>
      </c>
      <c r="H622" s="5" t="s">
        <v>1696</v>
      </c>
      <c r="I622" s="5" t="s">
        <v>1697</v>
      </c>
      <c r="J622" s="5" t="s">
        <v>1698</v>
      </c>
      <c r="K622" s="5" t="s">
        <v>1699</v>
      </c>
    </row>
    <row r="623" spans="1:11" x14ac:dyDescent="0.2">
      <c r="A623" s="6" t="s">
        <v>116</v>
      </c>
      <c r="B623" s="59" t="s">
        <v>304</v>
      </c>
      <c r="C623" s="60">
        <v>38246905</v>
      </c>
      <c r="D623" s="6" t="s">
        <v>214</v>
      </c>
      <c r="E623" s="59" t="s">
        <v>304</v>
      </c>
      <c r="F623" s="60">
        <v>38584710</v>
      </c>
      <c r="G623" s="6" t="s">
        <v>214</v>
      </c>
      <c r="H623" s="5" t="s">
        <v>1700</v>
      </c>
      <c r="I623" s="5" t="s">
        <v>1701</v>
      </c>
      <c r="J623" s="5" t="s">
        <v>1702</v>
      </c>
      <c r="K623" s="5" t="s">
        <v>1703</v>
      </c>
    </row>
    <row r="624" spans="1:11" x14ac:dyDescent="0.2">
      <c r="A624" s="6" t="s">
        <v>116</v>
      </c>
      <c r="B624" s="59" t="s">
        <v>1185</v>
      </c>
      <c r="C624" s="60">
        <v>35446292</v>
      </c>
      <c r="D624" s="6" t="s">
        <v>214</v>
      </c>
      <c r="E624" s="59" t="s">
        <v>1185</v>
      </c>
      <c r="F624" s="60">
        <v>36326862</v>
      </c>
      <c r="G624" s="6" t="s">
        <v>214</v>
      </c>
      <c r="H624" s="5" t="s">
        <v>1704</v>
      </c>
      <c r="I624" s="5" t="s">
        <v>1705</v>
      </c>
      <c r="J624" s="5" t="s">
        <v>1706</v>
      </c>
      <c r="K624" s="5" t="s">
        <v>1707</v>
      </c>
    </row>
    <row r="625" spans="1:11" x14ac:dyDescent="0.2">
      <c r="A625" s="6" t="s">
        <v>116</v>
      </c>
      <c r="B625" s="59" t="s">
        <v>213</v>
      </c>
      <c r="C625" s="60">
        <v>54951391</v>
      </c>
      <c r="D625" s="6" t="s">
        <v>209</v>
      </c>
      <c r="E625" s="59" t="s">
        <v>213</v>
      </c>
      <c r="F625" s="60">
        <v>55110107</v>
      </c>
      <c r="G625" s="6" t="s">
        <v>209</v>
      </c>
      <c r="H625" s="5" t="s">
        <v>1708</v>
      </c>
      <c r="I625" s="5" t="s">
        <v>1709</v>
      </c>
      <c r="J625" s="5" t="s">
        <v>1710</v>
      </c>
      <c r="K625" s="5" t="s">
        <v>1711</v>
      </c>
    </row>
    <row r="626" spans="1:11" x14ac:dyDescent="0.2">
      <c r="A626" s="6" t="s">
        <v>61</v>
      </c>
      <c r="B626" s="59" t="s">
        <v>996</v>
      </c>
      <c r="C626" s="60">
        <v>26784886</v>
      </c>
      <c r="D626" s="6" t="s">
        <v>209</v>
      </c>
      <c r="E626" s="59" t="s">
        <v>996</v>
      </c>
      <c r="F626" s="60">
        <v>73745601</v>
      </c>
      <c r="G626" s="6" t="s">
        <v>214</v>
      </c>
      <c r="H626" s="5" t="s">
        <v>1712</v>
      </c>
      <c r="I626" s="5" t="s">
        <v>1713</v>
      </c>
      <c r="J626" s="5" t="s">
        <v>1714</v>
      </c>
      <c r="K626" s="5" t="s">
        <v>1715</v>
      </c>
    </row>
    <row r="627" spans="1:11" x14ac:dyDescent="0.2">
      <c r="A627" s="6" t="s">
        <v>61</v>
      </c>
      <c r="B627" s="59" t="s">
        <v>241</v>
      </c>
      <c r="C627" s="60">
        <v>169623755</v>
      </c>
      <c r="D627" s="6" t="s">
        <v>214</v>
      </c>
      <c r="E627" s="59" t="s">
        <v>241</v>
      </c>
      <c r="F627" s="60">
        <v>170384742</v>
      </c>
      <c r="G627" s="6" t="s">
        <v>214</v>
      </c>
      <c r="H627" s="5" t="s">
        <v>1716</v>
      </c>
      <c r="I627" s="5" t="s">
        <v>1717</v>
      </c>
      <c r="J627" s="5" t="s">
        <v>1718</v>
      </c>
      <c r="K627" s="5" t="s">
        <v>1719</v>
      </c>
    </row>
    <row r="628" spans="1:11" x14ac:dyDescent="0.2">
      <c r="A628" s="6" t="s">
        <v>61</v>
      </c>
      <c r="B628" s="59" t="s">
        <v>996</v>
      </c>
      <c r="C628" s="60">
        <v>7121165</v>
      </c>
      <c r="D628" s="6" t="s">
        <v>209</v>
      </c>
      <c r="E628" s="59" t="s">
        <v>996</v>
      </c>
      <c r="F628" s="60">
        <v>26784977</v>
      </c>
      <c r="G628" s="6" t="s">
        <v>209</v>
      </c>
      <c r="H628" s="5" t="s">
        <v>1720</v>
      </c>
      <c r="I628" s="5" t="s">
        <v>1721</v>
      </c>
      <c r="J628" s="5" t="s">
        <v>1722</v>
      </c>
      <c r="K628" s="5" t="s">
        <v>1719</v>
      </c>
    </row>
    <row r="629" spans="1:11" x14ac:dyDescent="0.2">
      <c r="A629" s="6" t="s">
        <v>61</v>
      </c>
      <c r="B629" s="59" t="s">
        <v>1185</v>
      </c>
      <c r="C629" s="60">
        <v>110534974</v>
      </c>
      <c r="D629" s="6" t="s">
        <v>214</v>
      </c>
      <c r="E629" s="59" t="s">
        <v>219</v>
      </c>
      <c r="F629" s="60">
        <v>127737916</v>
      </c>
      <c r="G629" s="6" t="s">
        <v>214</v>
      </c>
      <c r="H629" s="5" t="s">
        <v>1723</v>
      </c>
      <c r="I629" s="5" t="s">
        <v>1724</v>
      </c>
      <c r="J629" s="5" t="s">
        <v>1725</v>
      </c>
      <c r="K629" s="5" t="s">
        <v>1726</v>
      </c>
    </row>
    <row r="630" spans="1:11" x14ac:dyDescent="0.2">
      <c r="A630" s="6" t="s">
        <v>61</v>
      </c>
      <c r="B630" s="59" t="s">
        <v>343</v>
      </c>
      <c r="C630" s="60">
        <v>48540795</v>
      </c>
      <c r="D630" s="6" t="s">
        <v>214</v>
      </c>
      <c r="E630" s="59" t="s">
        <v>242</v>
      </c>
      <c r="F630" s="60">
        <v>11083277</v>
      </c>
      <c r="G630" s="6" t="s">
        <v>209</v>
      </c>
      <c r="H630" s="5" t="s">
        <v>1727</v>
      </c>
      <c r="I630" s="5" t="s">
        <v>1728</v>
      </c>
      <c r="J630" s="5" t="s">
        <v>1718</v>
      </c>
      <c r="K630" s="5" t="s">
        <v>1729</v>
      </c>
    </row>
    <row r="631" spans="1:11" x14ac:dyDescent="0.2">
      <c r="A631" s="6" t="s">
        <v>61</v>
      </c>
      <c r="B631" s="59" t="s">
        <v>247</v>
      </c>
      <c r="C631" s="60">
        <v>50013928</v>
      </c>
      <c r="D631" s="6" t="s">
        <v>214</v>
      </c>
      <c r="E631" s="59" t="s">
        <v>219</v>
      </c>
      <c r="F631" s="60">
        <v>127733145</v>
      </c>
      <c r="G631" s="6" t="s">
        <v>209</v>
      </c>
      <c r="H631" s="5" t="s">
        <v>1730</v>
      </c>
      <c r="I631" s="5" t="s">
        <v>1731</v>
      </c>
      <c r="J631" s="5" t="s">
        <v>1732</v>
      </c>
      <c r="K631" s="5" t="s">
        <v>1733</v>
      </c>
    </row>
    <row r="632" spans="1:11" x14ac:dyDescent="0.2">
      <c r="A632" s="6" t="s">
        <v>61</v>
      </c>
      <c r="B632" s="59" t="s">
        <v>996</v>
      </c>
      <c r="C632" s="60">
        <v>26788464</v>
      </c>
      <c r="D632" s="6" t="s">
        <v>209</v>
      </c>
      <c r="E632" s="59" t="s">
        <v>996</v>
      </c>
      <c r="F632" s="60">
        <v>33092357</v>
      </c>
      <c r="G632" s="6" t="s">
        <v>209</v>
      </c>
      <c r="H632" s="5" t="s">
        <v>1734</v>
      </c>
      <c r="I632" s="5" t="s">
        <v>1735</v>
      </c>
      <c r="J632" s="5" t="s">
        <v>1736</v>
      </c>
      <c r="K632" s="5" t="s">
        <v>1737</v>
      </c>
    </row>
    <row r="633" spans="1:11" x14ac:dyDescent="0.2">
      <c r="A633" s="6" t="s">
        <v>61</v>
      </c>
      <c r="B633" s="59" t="s">
        <v>247</v>
      </c>
      <c r="C633" s="60">
        <v>51780844</v>
      </c>
      <c r="D633" s="6" t="s">
        <v>209</v>
      </c>
      <c r="E633" s="59" t="s">
        <v>242</v>
      </c>
      <c r="F633" s="60">
        <v>138922046</v>
      </c>
      <c r="G633" s="6" t="s">
        <v>209</v>
      </c>
      <c r="H633" s="5" t="s">
        <v>1738</v>
      </c>
      <c r="I633" s="5" t="s">
        <v>1739</v>
      </c>
      <c r="J633" s="5" t="s">
        <v>1740</v>
      </c>
      <c r="K633" s="5" t="s">
        <v>1726</v>
      </c>
    </row>
    <row r="634" spans="1:11" x14ac:dyDescent="0.2">
      <c r="A634" s="6" t="s">
        <v>61</v>
      </c>
      <c r="B634" s="59" t="s">
        <v>1185</v>
      </c>
      <c r="C634" s="60">
        <v>160084004</v>
      </c>
      <c r="D634" s="6" t="s">
        <v>209</v>
      </c>
      <c r="E634" s="59" t="s">
        <v>1185</v>
      </c>
      <c r="F634" s="60">
        <v>160519394</v>
      </c>
      <c r="G634" s="6" t="s">
        <v>209</v>
      </c>
      <c r="H634" s="5" t="s">
        <v>1741</v>
      </c>
      <c r="I634" s="5" t="s">
        <v>1742</v>
      </c>
      <c r="J634" s="5" t="s">
        <v>1743</v>
      </c>
      <c r="K634" s="5" t="s">
        <v>1744</v>
      </c>
    </row>
    <row r="635" spans="1:11" x14ac:dyDescent="0.2">
      <c r="A635" s="6" t="s">
        <v>61</v>
      </c>
      <c r="B635" s="59" t="s">
        <v>257</v>
      </c>
      <c r="C635" s="60">
        <v>58910757</v>
      </c>
      <c r="D635" s="6" t="s">
        <v>214</v>
      </c>
      <c r="E635" s="59" t="s">
        <v>219</v>
      </c>
      <c r="F635" s="60">
        <v>108404544</v>
      </c>
      <c r="G635" s="6" t="s">
        <v>209</v>
      </c>
      <c r="H635" s="5" t="s">
        <v>1745</v>
      </c>
      <c r="I635" s="5" t="s">
        <v>1746</v>
      </c>
      <c r="J635" s="5" t="s">
        <v>1747</v>
      </c>
    </row>
    <row r="636" spans="1:11" x14ac:dyDescent="0.2">
      <c r="A636" s="6" t="s">
        <v>61</v>
      </c>
      <c r="B636" s="59" t="s">
        <v>996</v>
      </c>
      <c r="C636" s="60">
        <v>119995642</v>
      </c>
      <c r="D636" s="6" t="s">
        <v>209</v>
      </c>
      <c r="E636" s="59" t="s">
        <v>1055</v>
      </c>
      <c r="F636" s="60">
        <v>33474711</v>
      </c>
      <c r="G636" s="6" t="s">
        <v>209</v>
      </c>
      <c r="H636" s="5" t="s">
        <v>1748</v>
      </c>
      <c r="I636" s="5" t="s">
        <v>1749</v>
      </c>
      <c r="J636" s="5" t="s">
        <v>1743</v>
      </c>
      <c r="K636" s="5" t="s">
        <v>1750</v>
      </c>
    </row>
    <row r="637" spans="1:11" x14ac:dyDescent="0.2">
      <c r="A637" s="6" t="s">
        <v>61</v>
      </c>
      <c r="B637" s="59" t="s">
        <v>996</v>
      </c>
      <c r="C637" s="60">
        <v>26775648</v>
      </c>
      <c r="D637" s="6" t="s">
        <v>214</v>
      </c>
      <c r="E637" s="59" t="s">
        <v>287</v>
      </c>
      <c r="F637" s="60">
        <v>14218324</v>
      </c>
      <c r="G637" s="6" t="s">
        <v>214</v>
      </c>
      <c r="H637" s="5" t="s">
        <v>1751</v>
      </c>
      <c r="I637" s="5" t="s">
        <v>1752</v>
      </c>
      <c r="J637" s="5" t="s">
        <v>1753</v>
      </c>
      <c r="K637" s="5" t="s">
        <v>1754</v>
      </c>
    </row>
    <row r="638" spans="1:11" x14ac:dyDescent="0.2">
      <c r="A638" s="6" t="s">
        <v>61</v>
      </c>
      <c r="B638" s="59" t="s">
        <v>304</v>
      </c>
      <c r="C638" s="60">
        <v>41078920</v>
      </c>
      <c r="D638" s="6" t="s">
        <v>209</v>
      </c>
      <c r="E638" s="59" t="s">
        <v>304</v>
      </c>
      <c r="F638" s="60">
        <v>41487562</v>
      </c>
      <c r="G638" s="6" t="s">
        <v>209</v>
      </c>
      <c r="H638" s="5" t="s">
        <v>1755</v>
      </c>
      <c r="I638" s="5" t="s">
        <v>1756</v>
      </c>
      <c r="J638" s="5" t="s">
        <v>1757</v>
      </c>
      <c r="K638" s="5" t="s">
        <v>1758</v>
      </c>
    </row>
    <row r="639" spans="1:11" x14ac:dyDescent="0.2">
      <c r="A639" s="6" t="s">
        <v>61</v>
      </c>
      <c r="B639" s="59" t="s">
        <v>478</v>
      </c>
      <c r="C639" s="60">
        <v>46039495</v>
      </c>
      <c r="D639" s="6" t="s">
        <v>209</v>
      </c>
      <c r="E639" s="59" t="s">
        <v>242</v>
      </c>
      <c r="F639" s="60">
        <v>138922383</v>
      </c>
      <c r="G639" s="6" t="s">
        <v>214</v>
      </c>
      <c r="H639" s="5" t="s">
        <v>1759</v>
      </c>
      <c r="I639" s="5" t="s">
        <v>1760</v>
      </c>
      <c r="J639" s="5" t="s">
        <v>1718</v>
      </c>
      <c r="K639" s="5" t="s">
        <v>1761</v>
      </c>
    </row>
    <row r="640" spans="1:11" x14ac:dyDescent="0.2">
      <c r="A640" s="6" t="s">
        <v>61</v>
      </c>
      <c r="B640" s="59" t="s">
        <v>379</v>
      </c>
      <c r="C640" s="60">
        <v>84992522</v>
      </c>
      <c r="D640" s="6" t="s">
        <v>214</v>
      </c>
      <c r="E640" s="59" t="s">
        <v>379</v>
      </c>
      <c r="F640" s="60">
        <v>98199872</v>
      </c>
      <c r="G640" s="6" t="s">
        <v>209</v>
      </c>
      <c r="H640" s="5" t="s">
        <v>1762</v>
      </c>
      <c r="I640" s="5" t="s">
        <v>1763</v>
      </c>
      <c r="J640" s="5" t="s">
        <v>1764</v>
      </c>
      <c r="K640" s="5" t="s">
        <v>1719</v>
      </c>
    </row>
    <row r="641" spans="1:12" x14ac:dyDescent="0.2">
      <c r="A641" s="6" t="s">
        <v>50</v>
      </c>
      <c r="B641" s="59" t="s">
        <v>478</v>
      </c>
      <c r="C641" s="60">
        <v>113979621</v>
      </c>
      <c r="D641" s="6" t="s">
        <v>214</v>
      </c>
      <c r="E641" s="59" t="s">
        <v>478</v>
      </c>
      <c r="F641" s="60">
        <v>114075642</v>
      </c>
      <c r="G641" s="6" t="s">
        <v>214</v>
      </c>
      <c r="H641" s="5" t="s">
        <v>1765</v>
      </c>
      <c r="I641" s="5" t="s">
        <v>1766</v>
      </c>
      <c r="J641" s="5" t="s">
        <v>1767</v>
      </c>
      <c r="K641" s="5" t="s">
        <v>1768</v>
      </c>
      <c r="L641" s="5" t="s">
        <v>1769</v>
      </c>
    </row>
    <row r="642" spans="1:12" x14ac:dyDescent="0.2">
      <c r="A642" s="6" t="s">
        <v>50</v>
      </c>
      <c r="B642" s="59" t="s">
        <v>996</v>
      </c>
      <c r="C642" s="60">
        <v>243716390</v>
      </c>
      <c r="D642" s="6" t="s">
        <v>214</v>
      </c>
      <c r="E642" s="59" t="s">
        <v>1185</v>
      </c>
      <c r="F642" s="60">
        <v>164189259</v>
      </c>
      <c r="G642" s="6" t="s">
        <v>214</v>
      </c>
      <c r="H642" s="5" t="s">
        <v>1770</v>
      </c>
      <c r="I642" s="5" t="s">
        <v>1771</v>
      </c>
      <c r="J642" s="5" t="s">
        <v>1772</v>
      </c>
      <c r="K642" s="5" t="s">
        <v>1773</v>
      </c>
      <c r="L642" s="5" t="s">
        <v>1774</v>
      </c>
    </row>
    <row r="643" spans="1:12" x14ac:dyDescent="0.2">
      <c r="A643" s="6" t="s">
        <v>50</v>
      </c>
      <c r="B643" s="59" t="s">
        <v>208</v>
      </c>
      <c r="C643" s="60">
        <v>41776245</v>
      </c>
      <c r="D643" s="6" t="s">
        <v>214</v>
      </c>
      <c r="E643" s="59" t="s">
        <v>208</v>
      </c>
      <c r="F643" s="60">
        <v>45838078</v>
      </c>
      <c r="G643" s="6" t="s">
        <v>209</v>
      </c>
      <c r="H643" s="5" t="s">
        <v>1775</v>
      </c>
      <c r="I643" s="5" t="s">
        <v>1776</v>
      </c>
      <c r="J643" s="5" t="s">
        <v>1777</v>
      </c>
      <c r="K643" s="5" t="s">
        <v>1778</v>
      </c>
      <c r="L643" s="5" t="s">
        <v>1779</v>
      </c>
    </row>
    <row r="644" spans="1:12" x14ac:dyDescent="0.2">
      <c r="A644" s="6" t="s">
        <v>50</v>
      </c>
      <c r="B644" s="59" t="s">
        <v>213</v>
      </c>
      <c r="C644" s="60">
        <v>152294006</v>
      </c>
      <c r="D644" s="6" t="s">
        <v>214</v>
      </c>
      <c r="E644" s="59" t="s">
        <v>213</v>
      </c>
      <c r="F644" s="60">
        <v>152851666</v>
      </c>
      <c r="G644" s="6" t="s">
        <v>209</v>
      </c>
      <c r="H644" s="5" t="s">
        <v>1780</v>
      </c>
      <c r="I644" s="5" t="s">
        <v>1781</v>
      </c>
      <c r="J644" s="5" t="s">
        <v>1782</v>
      </c>
      <c r="K644" s="5" t="s">
        <v>1783</v>
      </c>
      <c r="L644" s="5" t="s">
        <v>1784</v>
      </c>
    </row>
    <row r="645" spans="1:12" x14ac:dyDescent="0.2">
      <c r="A645" s="6" t="s">
        <v>50</v>
      </c>
      <c r="B645" s="59" t="s">
        <v>996</v>
      </c>
      <c r="C645" s="60">
        <v>243716386</v>
      </c>
      <c r="D645" s="6" t="s">
        <v>209</v>
      </c>
      <c r="E645" s="59" t="s">
        <v>1185</v>
      </c>
      <c r="F645" s="60">
        <v>163598616</v>
      </c>
      <c r="G645" s="6" t="s">
        <v>209</v>
      </c>
      <c r="H645" s="5" t="s">
        <v>1770</v>
      </c>
      <c r="I645" s="5" t="s">
        <v>1785</v>
      </c>
      <c r="J645" s="5" t="s">
        <v>1786</v>
      </c>
      <c r="K645" s="5" t="s">
        <v>1787</v>
      </c>
      <c r="L645" s="5" t="s">
        <v>1788</v>
      </c>
    </row>
    <row r="646" spans="1:12" x14ac:dyDescent="0.2">
      <c r="A646" s="6" t="s">
        <v>74</v>
      </c>
      <c r="B646" s="59" t="s">
        <v>342</v>
      </c>
      <c r="C646" s="60">
        <v>29040856</v>
      </c>
      <c r="D646" s="6" t="s">
        <v>214</v>
      </c>
      <c r="E646" s="59" t="s">
        <v>342</v>
      </c>
      <c r="F646" s="60">
        <v>29330618</v>
      </c>
      <c r="G646" s="6" t="s">
        <v>214</v>
      </c>
      <c r="H646" s="5" t="s">
        <v>1789</v>
      </c>
      <c r="I646" s="5" t="s">
        <v>1790</v>
      </c>
      <c r="J646" s="5" t="s">
        <v>1791</v>
      </c>
    </row>
    <row r="647" spans="1:12" x14ac:dyDescent="0.2">
      <c r="A647" s="6" t="s">
        <v>74</v>
      </c>
      <c r="B647" s="59" t="s">
        <v>287</v>
      </c>
      <c r="C647" s="60">
        <v>85962952</v>
      </c>
      <c r="D647" s="6" t="s">
        <v>214</v>
      </c>
      <c r="E647" s="59" t="s">
        <v>287</v>
      </c>
      <c r="F647" s="60">
        <v>86759742</v>
      </c>
      <c r="G647" s="6" t="s">
        <v>214</v>
      </c>
      <c r="H647" s="5" t="s">
        <v>1792</v>
      </c>
      <c r="I647" s="5" t="s">
        <v>1793</v>
      </c>
      <c r="J647" s="5" t="s">
        <v>1791</v>
      </c>
    </row>
    <row r="648" spans="1:12" x14ac:dyDescent="0.2">
      <c r="A648" s="6" t="s">
        <v>74</v>
      </c>
      <c r="B648" s="59" t="s">
        <v>287</v>
      </c>
      <c r="C648" s="60">
        <v>11851478</v>
      </c>
      <c r="D648" s="6" t="s">
        <v>209</v>
      </c>
      <c r="E648" s="59" t="s">
        <v>478</v>
      </c>
      <c r="F648" s="60">
        <v>118514570</v>
      </c>
      <c r="G648" s="6" t="s">
        <v>209</v>
      </c>
      <c r="H648" s="5" t="s">
        <v>1794</v>
      </c>
      <c r="I648" s="5" t="s">
        <v>1795</v>
      </c>
      <c r="J648" s="5" t="s">
        <v>1796</v>
      </c>
      <c r="K648" s="5" t="s">
        <v>1797</v>
      </c>
    </row>
    <row r="649" spans="1:12" x14ac:dyDescent="0.2">
      <c r="A649" s="6" t="s">
        <v>74</v>
      </c>
      <c r="B649" s="59" t="s">
        <v>287</v>
      </c>
      <c r="C649" s="60">
        <v>41584332</v>
      </c>
      <c r="D649" s="6" t="s">
        <v>209</v>
      </c>
      <c r="E649" s="59" t="s">
        <v>287</v>
      </c>
      <c r="F649" s="60">
        <v>62105435</v>
      </c>
      <c r="G649" s="6" t="s">
        <v>214</v>
      </c>
      <c r="H649" s="5" t="s">
        <v>1798</v>
      </c>
      <c r="I649" s="5" t="s">
        <v>1799</v>
      </c>
      <c r="J649" s="5" t="s">
        <v>1800</v>
      </c>
      <c r="K649" s="5" t="s">
        <v>1801</v>
      </c>
    </row>
    <row r="650" spans="1:12" x14ac:dyDescent="0.2">
      <c r="A650" s="6" t="s">
        <v>74</v>
      </c>
      <c r="B650" s="59" t="s">
        <v>996</v>
      </c>
      <c r="C650" s="60">
        <v>204736265</v>
      </c>
      <c r="D650" s="6" t="s">
        <v>214</v>
      </c>
      <c r="E650" s="59" t="s">
        <v>996</v>
      </c>
      <c r="F650" s="60">
        <v>205630966</v>
      </c>
      <c r="G650" s="6" t="s">
        <v>209</v>
      </c>
      <c r="H650" s="5" t="s">
        <v>1802</v>
      </c>
      <c r="I650" s="5" t="s">
        <v>1803</v>
      </c>
      <c r="J650" s="5" t="s">
        <v>1804</v>
      </c>
      <c r="K650" s="5" t="s">
        <v>1805</v>
      </c>
    </row>
    <row r="651" spans="1:12" x14ac:dyDescent="0.2">
      <c r="A651" s="6" t="s">
        <v>74</v>
      </c>
      <c r="B651" s="59" t="s">
        <v>342</v>
      </c>
      <c r="C651" s="60">
        <v>47369181</v>
      </c>
      <c r="D651" s="6" t="s">
        <v>214</v>
      </c>
      <c r="E651" s="59" t="s">
        <v>342</v>
      </c>
      <c r="F651" s="60">
        <v>47544839</v>
      </c>
      <c r="G651" s="6" t="s">
        <v>214</v>
      </c>
      <c r="H651" s="5" t="s">
        <v>1806</v>
      </c>
      <c r="I651" s="5" t="s">
        <v>1807</v>
      </c>
      <c r="J651" s="5" t="s">
        <v>1808</v>
      </c>
      <c r="K651" s="5" t="s">
        <v>1809</v>
      </c>
    </row>
    <row r="652" spans="1:12" x14ac:dyDescent="0.2">
      <c r="A652" s="6" t="s">
        <v>74</v>
      </c>
      <c r="B652" s="59" t="s">
        <v>1185</v>
      </c>
      <c r="C652" s="60">
        <v>159409999</v>
      </c>
      <c r="D652" s="6" t="s">
        <v>214</v>
      </c>
      <c r="E652" s="59" t="s">
        <v>1185</v>
      </c>
      <c r="F652" s="60">
        <v>160068953</v>
      </c>
      <c r="G652" s="6" t="s">
        <v>214</v>
      </c>
      <c r="H652" s="5" t="s">
        <v>1810</v>
      </c>
      <c r="I652" s="5" t="s">
        <v>1811</v>
      </c>
      <c r="J652" s="5" t="s">
        <v>1812</v>
      </c>
      <c r="K652" s="5" t="s">
        <v>1805</v>
      </c>
    </row>
    <row r="653" spans="1:12" x14ac:dyDescent="0.2">
      <c r="A653" s="6" t="s">
        <v>74</v>
      </c>
      <c r="B653" s="59" t="s">
        <v>379</v>
      </c>
      <c r="C653" s="60">
        <v>8472861</v>
      </c>
      <c r="D653" s="6" t="s">
        <v>209</v>
      </c>
      <c r="E653" s="59" t="s">
        <v>379</v>
      </c>
      <c r="F653" s="60">
        <v>9089951</v>
      </c>
      <c r="G653" s="6" t="s">
        <v>209</v>
      </c>
      <c r="H653" s="5" t="s">
        <v>1813</v>
      </c>
      <c r="I653" s="5" t="s">
        <v>1814</v>
      </c>
      <c r="J653" s="5" t="s">
        <v>1804</v>
      </c>
      <c r="K653" s="5" t="s">
        <v>1815</v>
      </c>
    </row>
    <row r="654" spans="1:12" x14ac:dyDescent="0.2">
      <c r="A654" s="6" t="s">
        <v>74</v>
      </c>
      <c r="B654" s="59" t="s">
        <v>1607</v>
      </c>
      <c r="C654" s="60">
        <v>28099811</v>
      </c>
      <c r="D654" s="6" t="s">
        <v>214</v>
      </c>
      <c r="E654" s="59" t="s">
        <v>1607</v>
      </c>
      <c r="F654" s="60">
        <v>29679896</v>
      </c>
      <c r="G654" s="6" t="s">
        <v>209</v>
      </c>
      <c r="H654" s="5" t="s">
        <v>1816</v>
      </c>
      <c r="I654" s="5" t="s">
        <v>1817</v>
      </c>
      <c r="J654" s="5" t="s">
        <v>1818</v>
      </c>
      <c r="K654" s="5" t="s">
        <v>1797</v>
      </c>
    </row>
    <row r="655" spans="1:12" x14ac:dyDescent="0.2">
      <c r="A655" s="6" t="s">
        <v>74</v>
      </c>
      <c r="B655" s="59" t="s">
        <v>241</v>
      </c>
      <c r="C655" s="60">
        <v>47036351</v>
      </c>
      <c r="D655" s="6" t="s">
        <v>214</v>
      </c>
      <c r="E655" s="59" t="s">
        <v>241</v>
      </c>
      <c r="F655" s="60">
        <v>50676192</v>
      </c>
      <c r="G655" s="6" t="s">
        <v>214</v>
      </c>
      <c r="H655" s="5" t="s">
        <v>1819</v>
      </c>
      <c r="I655" s="5" t="s">
        <v>1820</v>
      </c>
      <c r="J655" s="5" t="s">
        <v>1796</v>
      </c>
      <c r="K655" s="5" t="s">
        <v>1821</v>
      </c>
    </row>
    <row r="656" spans="1:12" x14ac:dyDescent="0.2">
      <c r="A656" s="6" t="s">
        <v>74</v>
      </c>
      <c r="B656" s="59" t="s">
        <v>1607</v>
      </c>
      <c r="C656" s="60">
        <v>29680004</v>
      </c>
      <c r="D656" s="6" t="s">
        <v>209</v>
      </c>
      <c r="E656" s="59" t="s">
        <v>1607</v>
      </c>
      <c r="F656" s="60">
        <v>29680990</v>
      </c>
      <c r="G656" s="6" t="s">
        <v>214</v>
      </c>
      <c r="H656" s="5" t="s">
        <v>1822</v>
      </c>
      <c r="I656" s="5" t="s">
        <v>1823</v>
      </c>
      <c r="J656" s="5" t="s">
        <v>1812</v>
      </c>
    </row>
    <row r="657" spans="1:12" x14ac:dyDescent="0.2">
      <c r="A657" s="6" t="s">
        <v>100</v>
      </c>
      <c r="B657" s="59" t="s">
        <v>996</v>
      </c>
      <c r="C657" s="60">
        <v>225278725</v>
      </c>
      <c r="D657" s="6" t="s">
        <v>214</v>
      </c>
      <c r="E657" s="59" t="s">
        <v>314</v>
      </c>
      <c r="F657" s="60">
        <v>7684865</v>
      </c>
      <c r="G657" s="6" t="s">
        <v>209</v>
      </c>
      <c r="H657" s="5" t="s">
        <v>1824</v>
      </c>
      <c r="I657" s="5" t="s">
        <v>1825</v>
      </c>
      <c r="J657" s="5" t="s">
        <v>1826</v>
      </c>
      <c r="K657" s="5" t="s">
        <v>1827</v>
      </c>
      <c r="L657" s="5" t="s">
        <v>1828</v>
      </c>
    </row>
    <row r="658" spans="1:12" x14ac:dyDescent="0.2">
      <c r="A658" s="6" t="s">
        <v>100</v>
      </c>
      <c r="B658" s="59" t="s">
        <v>304</v>
      </c>
      <c r="C658" s="60">
        <v>38613190</v>
      </c>
      <c r="D658" s="6" t="s">
        <v>209</v>
      </c>
      <c r="E658" s="59" t="s">
        <v>304</v>
      </c>
      <c r="F658" s="60">
        <v>41502799</v>
      </c>
      <c r="G658" s="6" t="s">
        <v>209</v>
      </c>
      <c r="H658" s="5" t="s">
        <v>320</v>
      </c>
      <c r="I658" s="5" t="s">
        <v>1829</v>
      </c>
      <c r="J658" s="5" t="s">
        <v>1830</v>
      </c>
      <c r="K658" s="5" t="s">
        <v>1831</v>
      </c>
      <c r="L658" s="5" t="s">
        <v>1832</v>
      </c>
    </row>
    <row r="659" spans="1:12" x14ac:dyDescent="0.2">
      <c r="A659" s="6" t="s">
        <v>100</v>
      </c>
      <c r="B659" s="59" t="s">
        <v>996</v>
      </c>
      <c r="C659" s="60">
        <v>205633465</v>
      </c>
      <c r="D659" s="6" t="s">
        <v>209</v>
      </c>
      <c r="E659" s="59" t="s">
        <v>996</v>
      </c>
      <c r="F659" s="60">
        <v>205673690</v>
      </c>
      <c r="G659" s="6" t="s">
        <v>214</v>
      </c>
      <c r="H659" s="5" t="s">
        <v>1833</v>
      </c>
      <c r="I659" s="5" t="s">
        <v>1834</v>
      </c>
      <c r="J659" s="5" t="s">
        <v>1835</v>
      </c>
      <c r="K659" s="5" t="s">
        <v>1836</v>
      </c>
      <c r="L659" s="5" t="s">
        <v>1837</v>
      </c>
    </row>
    <row r="660" spans="1:12" x14ac:dyDescent="0.2">
      <c r="A660" s="6" t="s">
        <v>100</v>
      </c>
      <c r="B660" s="59" t="s">
        <v>287</v>
      </c>
      <c r="C660" s="60">
        <v>87927199</v>
      </c>
      <c r="D660" s="6" t="s">
        <v>209</v>
      </c>
      <c r="E660" s="59" t="s">
        <v>287</v>
      </c>
      <c r="F660" s="60">
        <v>88283569</v>
      </c>
      <c r="G660" s="6" t="s">
        <v>209</v>
      </c>
      <c r="H660" s="5" t="s">
        <v>1838</v>
      </c>
      <c r="I660" s="5" t="s">
        <v>1839</v>
      </c>
      <c r="J660" s="5" t="s">
        <v>1840</v>
      </c>
      <c r="K660" s="5" t="s">
        <v>1841</v>
      </c>
    </row>
    <row r="661" spans="1:12" x14ac:dyDescent="0.2">
      <c r="A661" s="6" t="s">
        <v>100</v>
      </c>
      <c r="B661" s="59" t="s">
        <v>996</v>
      </c>
      <c r="C661" s="60">
        <v>205633325</v>
      </c>
      <c r="D661" s="6" t="s">
        <v>214</v>
      </c>
      <c r="E661" s="59" t="s">
        <v>996</v>
      </c>
      <c r="F661" s="60">
        <v>205673647</v>
      </c>
      <c r="G661" s="6" t="s">
        <v>209</v>
      </c>
      <c r="H661" s="5" t="s">
        <v>1833</v>
      </c>
      <c r="I661" s="5" t="s">
        <v>1842</v>
      </c>
      <c r="J661" s="5" t="s">
        <v>1843</v>
      </c>
      <c r="K661" s="5" t="s">
        <v>1844</v>
      </c>
      <c r="L661" s="5" t="s">
        <v>1845</v>
      </c>
    </row>
    <row r="662" spans="1:12" x14ac:dyDescent="0.2">
      <c r="A662" s="6" t="s">
        <v>100</v>
      </c>
      <c r="B662" s="59" t="s">
        <v>314</v>
      </c>
      <c r="C662" s="60">
        <v>31281177</v>
      </c>
      <c r="D662" s="6" t="s">
        <v>209</v>
      </c>
      <c r="E662" s="59" t="s">
        <v>314</v>
      </c>
      <c r="F662" s="60">
        <v>31879418</v>
      </c>
      <c r="G662" s="6" t="s">
        <v>209</v>
      </c>
      <c r="H662" s="5" t="s">
        <v>1846</v>
      </c>
      <c r="I662" s="5" t="s">
        <v>1847</v>
      </c>
      <c r="J662" s="5" t="s">
        <v>1848</v>
      </c>
      <c r="K662" s="5" t="s">
        <v>1849</v>
      </c>
      <c r="L662" s="5" t="s">
        <v>1850</v>
      </c>
    </row>
    <row r="663" spans="1:12" x14ac:dyDescent="0.2">
      <c r="A663" s="6" t="s">
        <v>123</v>
      </c>
      <c r="B663" s="59" t="s">
        <v>304</v>
      </c>
      <c r="C663" s="60">
        <v>29881047</v>
      </c>
      <c r="D663" s="6" t="s">
        <v>209</v>
      </c>
      <c r="E663" s="59" t="s">
        <v>304</v>
      </c>
      <c r="F663" s="60">
        <v>38481119</v>
      </c>
      <c r="G663" s="6" t="s">
        <v>209</v>
      </c>
      <c r="H663" s="5" t="s">
        <v>1851</v>
      </c>
      <c r="I663" s="5" t="s">
        <v>1852</v>
      </c>
      <c r="J663" s="5" t="s">
        <v>1853</v>
      </c>
      <c r="K663" s="5" t="s">
        <v>1854</v>
      </c>
      <c r="L663" s="5" t="s">
        <v>1855</v>
      </c>
    </row>
    <row r="664" spans="1:12" x14ac:dyDescent="0.2">
      <c r="A664" s="6" t="s">
        <v>123</v>
      </c>
      <c r="B664" s="59" t="s">
        <v>304</v>
      </c>
      <c r="C664" s="60">
        <v>38479784</v>
      </c>
      <c r="D664" s="6" t="s">
        <v>209</v>
      </c>
      <c r="E664" s="59" t="s">
        <v>304</v>
      </c>
      <c r="F664" s="60">
        <v>41502422</v>
      </c>
      <c r="G664" s="6" t="s">
        <v>209</v>
      </c>
      <c r="H664" s="5" t="s">
        <v>320</v>
      </c>
      <c r="I664" s="5" t="s">
        <v>1856</v>
      </c>
      <c r="J664" s="5" t="s">
        <v>1853</v>
      </c>
      <c r="K664" s="5" t="s">
        <v>1857</v>
      </c>
      <c r="L664" s="5" t="s">
        <v>1858</v>
      </c>
    </row>
    <row r="665" spans="1:12" x14ac:dyDescent="0.2">
      <c r="A665" s="6" t="s">
        <v>123</v>
      </c>
      <c r="B665" s="59" t="s">
        <v>208</v>
      </c>
      <c r="C665" s="60">
        <v>25462921</v>
      </c>
      <c r="D665" s="6" t="s">
        <v>209</v>
      </c>
      <c r="E665" s="59" t="s">
        <v>219</v>
      </c>
      <c r="F665" s="60">
        <v>38408982</v>
      </c>
      <c r="G665" s="6" t="s">
        <v>209</v>
      </c>
      <c r="H665" s="5" t="s">
        <v>1859</v>
      </c>
      <c r="I665" s="5" t="s">
        <v>1860</v>
      </c>
      <c r="J665" s="5" t="s">
        <v>1861</v>
      </c>
      <c r="K665" s="5" t="s">
        <v>1862</v>
      </c>
      <c r="L665" s="5" t="s">
        <v>1855</v>
      </c>
    </row>
    <row r="666" spans="1:12" x14ac:dyDescent="0.2">
      <c r="A666" s="6" t="s">
        <v>123</v>
      </c>
      <c r="B666" s="59" t="s">
        <v>304</v>
      </c>
      <c r="C666" s="60">
        <v>29048567</v>
      </c>
      <c r="D666" s="6" t="s">
        <v>214</v>
      </c>
      <c r="E666" s="59" t="s">
        <v>304</v>
      </c>
      <c r="F666" s="60">
        <v>41484971</v>
      </c>
      <c r="G666" s="6" t="s">
        <v>209</v>
      </c>
      <c r="H666" s="5" t="s">
        <v>1863</v>
      </c>
      <c r="I666" s="5" t="s">
        <v>1864</v>
      </c>
      <c r="J666" s="5" t="s">
        <v>1865</v>
      </c>
      <c r="K666" s="5" t="s">
        <v>1866</v>
      </c>
      <c r="L666" s="5" t="s">
        <v>1867</v>
      </c>
    </row>
    <row r="667" spans="1:12" x14ac:dyDescent="0.2">
      <c r="A667" s="6" t="s">
        <v>123</v>
      </c>
      <c r="B667" s="59" t="s">
        <v>287</v>
      </c>
      <c r="C667" s="60">
        <v>12230467</v>
      </c>
      <c r="D667" s="6" t="s">
        <v>214</v>
      </c>
      <c r="E667" s="59" t="s">
        <v>304</v>
      </c>
      <c r="F667" s="60">
        <v>41463893</v>
      </c>
      <c r="G667" s="6" t="s">
        <v>214</v>
      </c>
      <c r="H667" s="5" t="s">
        <v>1868</v>
      </c>
      <c r="I667" s="5" t="s">
        <v>1869</v>
      </c>
      <c r="J667" s="5" t="s">
        <v>1870</v>
      </c>
      <c r="K667" s="5" t="s">
        <v>1862</v>
      </c>
      <c r="L667" s="5" t="s">
        <v>1871</v>
      </c>
    </row>
    <row r="668" spans="1:12" x14ac:dyDescent="0.2">
      <c r="A668" s="6" t="s">
        <v>123</v>
      </c>
      <c r="B668" s="59" t="s">
        <v>287</v>
      </c>
      <c r="C668" s="60">
        <v>12328427</v>
      </c>
      <c r="D668" s="6" t="s">
        <v>209</v>
      </c>
      <c r="E668" s="59" t="s">
        <v>304</v>
      </c>
      <c r="F668" s="60">
        <v>41484975</v>
      </c>
      <c r="G668" s="6" t="s">
        <v>214</v>
      </c>
      <c r="H668" s="5" t="s">
        <v>1872</v>
      </c>
      <c r="I668" s="5" t="s">
        <v>1873</v>
      </c>
      <c r="J668" s="5" t="s">
        <v>1874</v>
      </c>
      <c r="K668" s="5" t="s">
        <v>1875</v>
      </c>
      <c r="L668" s="5" t="s">
        <v>1876</v>
      </c>
    </row>
    <row r="669" spans="1:12" x14ac:dyDescent="0.2">
      <c r="A669" s="6" t="s">
        <v>123</v>
      </c>
      <c r="B669" s="59" t="s">
        <v>242</v>
      </c>
      <c r="C669" s="60">
        <v>87317536</v>
      </c>
      <c r="D669" s="6" t="s">
        <v>214</v>
      </c>
      <c r="E669" s="59" t="s">
        <v>242</v>
      </c>
      <c r="F669" s="60">
        <v>87343119</v>
      </c>
      <c r="G669" s="6" t="s">
        <v>209</v>
      </c>
      <c r="H669" s="5" t="s">
        <v>1877</v>
      </c>
      <c r="I669" s="5" t="s">
        <v>1878</v>
      </c>
      <c r="J669" s="5" t="s">
        <v>1866</v>
      </c>
      <c r="K669" s="5" t="s">
        <v>1855</v>
      </c>
    </row>
    <row r="670" spans="1:12" x14ac:dyDescent="0.2">
      <c r="A670" s="6" t="s">
        <v>123</v>
      </c>
      <c r="B670" s="59" t="s">
        <v>996</v>
      </c>
      <c r="C670" s="60">
        <v>11119848</v>
      </c>
      <c r="D670" s="6" t="s">
        <v>209</v>
      </c>
      <c r="E670" s="59" t="s">
        <v>996</v>
      </c>
      <c r="F670" s="60">
        <v>11119891</v>
      </c>
      <c r="G670" s="6" t="s">
        <v>214</v>
      </c>
      <c r="H670" s="5" t="s">
        <v>1879</v>
      </c>
      <c r="I670" s="5" t="s">
        <v>1880</v>
      </c>
      <c r="J670" s="5" t="s">
        <v>1858</v>
      </c>
    </row>
    <row r="671" spans="1:12" x14ac:dyDescent="0.2">
      <c r="A671" s="6" t="s">
        <v>123</v>
      </c>
      <c r="B671" s="59" t="s">
        <v>304</v>
      </c>
      <c r="C671" s="60">
        <v>41502613</v>
      </c>
      <c r="D671" s="6" t="s">
        <v>209</v>
      </c>
      <c r="E671" s="59" t="s">
        <v>304</v>
      </c>
      <c r="F671" s="60">
        <v>42560717</v>
      </c>
      <c r="G671" s="6" t="s">
        <v>214</v>
      </c>
      <c r="H671" s="5" t="s">
        <v>1881</v>
      </c>
      <c r="I671" s="5" t="s">
        <v>1882</v>
      </c>
      <c r="J671" s="5" t="s">
        <v>1883</v>
      </c>
      <c r="K671" s="5" t="s">
        <v>1884</v>
      </c>
      <c r="L671" s="5" t="s">
        <v>1885</v>
      </c>
    </row>
    <row r="672" spans="1:12" x14ac:dyDescent="0.2">
      <c r="A672" s="6" t="s">
        <v>123</v>
      </c>
      <c r="B672" s="59" t="s">
        <v>1055</v>
      </c>
      <c r="C672" s="60">
        <v>35243120</v>
      </c>
      <c r="D672" s="6" t="s">
        <v>209</v>
      </c>
      <c r="E672" s="59" t="s">
        <v>1055</v>
      </c>
      <c r="F672" s="60">
        <v>48460461</v>
      </c>
      <c r="G672" s="6" t="s">
        <v>209</v>
      </c>
      <c r="H672" s="5" t="s">
        <v>1886</v>
      </c>
      <c r="I672" s="5" t="s">
        <v>1887</v>
      </c>
      <c r="J672" s="5" t="s">
        <v>1888</v>
      </c>
      <c r="K672" s="5" t="s">
        <v>1889</v>
      </c>
    </row>
    <row r="673" spans="1:12" x14ac:dyDescent="0.2">
      <c r="A673" s="6" t="s">
        <v>91</v>
      </c>
      <c r="B673" s="59" t="s">
        <v>224</v>
      </c>
      <c r="C673" s="60">
        <v>125933496</v>
      </c>
      <c r="D673" s="6" t="s">
        <v>214</v>
      </c>
      <c r="E673" s="59" t="s">
        <v>224</v>
      </c>
      <c r="F673" s="60">
        <v>129451218</v>
      </c>
      <c r="G673" s="6" t="s">
        <v>209</v>
      </c>
      <c r="H673" s="5" t="s">
        <v>1890</v>
      </c>
      <c r="I673" s="5" t="s">
        <v>1891</v>
      </c>
      <c r="J673" s="5" t="s">
        <v>1892</v>
      </c>
      <c r="K673" s="5" t="s">
        <v>1893</v>
      </c>
      <c r="L673" s="5" t="s">
        <v>1894</v>
      </c>
    </row>
    <row r="674" spans="1:12" x14ac:dyDescent="0.2">
      <c r="A674" s="6" t="s">
        <v>91</v>
      </c>
      <c r="B674" s="59" t="s">
        <v>224</v>
      </c>
      <c r="C674" s="60">
        <v>66897161</v>
      </c>
      <c r="D674" s="6" t="s">
        <v>214</v>
      </c>
      <c r="E674" s="59" t="s">
        <v>224</v>
      </c>
      <c r="F674" s="60">
        <v>67078464</v>
      </c>
      <c r="G674" s="6" t="s">
        <v>214</v>
      </c>
      <c r="H674" s="5" t="s">
        <v>383</v>
      </c>
      <c r="I674" s="5" t="s">
        <v>1895</v>
      </c>
      <c r="J674" s="5" t="s">
        <v>1893</v>
      </c>
    </row>
    <row r="675" spans="1:12" x14ac:dyDescent="0.2">
      <c r="A675" s="6" t="s">
        <v>91</v>
      </c>
      <c r="B675" s="59" t="s">
        <v>213</v>
      </c>
      <c r="C675" s="60">
        <v>152141169</v>
      </c>
      <c r="D675" s="6" t="s">
        <v>214</v>
      </c>
      <c r="E675" s="59" t="s">
        <v>213</v>
      </c>
      <c r="F675" s="60">
        <v>152160429</v>
      </c>
      <c r="G675" s="6" t="s">
        <v>209</v>
      </c>
      <c r="H675" s="5" t="s">
        <v>1896</v>
      </c>
      <c r="I675" s="5" t="s">
        <v>1897</v>
      </c>
      <c r="J675" s="5" t="s">
        <v>1898</v>
      </c>
      <c r="K675" s="5" t="s">
        <v>1899</v>
      </c>
      <c r="L675" s="5" t="s">
        <v>1900</v>
      </c>
    </row>
    <row r="676" spans="1:12" x14ac:dyDescent="0.2">
      <c r="A676" s="6" t="s">
        <v>119</v>
      </c>
      <c r="B676" s="59" t="s">
        <v>304</v>
      </c>
      <c r="C676" s="60">
        <v>38459878</v>
      </c>
      <c r="D676" s="6" t="s">
        <v>209</v>
      </c>
      <c r="E676" s="59" t="s">
        <v>304</v>
      </c>
      <c r="F676" s="60">
        <v>41497206</v>
      </c>
      <c r="G676" s="6" t="s">
        <v>209</v>
      </c>
      <c r="H676" s="5" t="s">
        <v>320</v>
      </c>
      <c r="I676" s="5" t="s">
        <v>1901</v>
      </c>
      <c r="J676" s="5" t="s">
        <v>1902</v>
      </c>
      <c r="K676" s="5" t="s">
        <v>1903</v>
      </c>
    </row>
    <row r="677" spans="1:12" x14ac:dyDescent="0.2">
      <c r="A677" s="6" t="s">
        <v>119</v>
      </c>
      <c r="B677" s="59" t="s">
        <v>304</v>
      </c>
      <c r="C677" s="60">
        <v>29129224</v>
      </c>
      <c r="D677" s="6" t="s">
        <v>214</v>
      </c>
      <c r="E677" s="59" t="s">
        <v>343</v>
      </c>
      <c r="F677" s="60">
        <v>186729229</v>
      </c>
      <c r="G677" s="6" t="s">
        <v>214</v>
      </c>
      <c r="H677" s="5" t="s">
        <v>1904</v>
      </c>
      <c r="I677" s="5" t="s">
        <v>1905</v>
      </c>
      <c r="J677" s="5" t="s">
        <v>1906</v>
      </c>
      <c r="K677" s="5" t="s">
        <v>1907</v>
      </c>
    </row>
    <row r="678" spans="1:12" x14ac:dyDescent="0.2">
      <c r="A678" s="6" t="s">
        <v>119</v>
      </c>
      <c r="B678" s="59" t="s">
        <v>996</v>
      </c>
      <c r="C678" s="60">
        <v>243738310</v>
      </c>
      <c r="D678" s="6" t="s">
        <v>209</v>
      </c>
      <c r="E678" s="59" t="s">
        <v>213</v>
      </c>
      <c r="F678" s="60">
        <v>151109412</v>
      </c>
      <c r="G678" s="6" t="s">
        <v>209</v>
      </c>
      <c r="H678" s="5" t="s">
        <v>1908</v>
      </c>
      <c r="I678" s="5" t="s">
        <v>1909</v>
      </c>
      <c r="J678" s="5" t="s">
        <v>1910</v>
      </c>
      <c r="K678" s="5" t="s">
        <v>1911</v>
      </c>
    </row>
    <row r="679" spans="1:12" x14ac:dyDescent="0.2">
      <c r="A679" s="6" t="s">
        <v>119</v>
      </c>
      <c r="B679" s="59" t="s">
        <v>379</v>
      </c>
      <c r="C679" s="60">
        <v>10399926</v>
      </c>
      <c r="D679" s="6" t="s">
        <v>214</v>
      </c>
      <c r="E679" s="59" t="s">
        <v>379</v>
      </c>
      <c r="F679" s="60">
        <v>10399969</v>
      </c>
      <c r="G679" s="6" t="s">
        <v>209</v>
      </c>
      <c r="H679" s="5" t="s">
        <v>1912</v>
      </c>
      <c r="I679" s="5" t="s">
        <v>1913</v>
      </c>
      <c r="J679" s="5" t="s">
        <v>1914</v>
      </c>
    </row>
    <row r="680" spans="1:12" x14ac:dyDescent="0.2">
      <c r="A680" s="6" t="s">
        <v>119</v>
      </c>
      <c r="B680" s="59" t="s">
        <v>241</v>
      </c>
      <c r="C680" s="60">
        <v>142459184</v>
      </c>
      <c r="D680" s="6" t="s">
        <v>209</v>
      </c>
      <c r="E680" s="59" t="s">
        <v>241</v>
      </c>
      <c r="F680" s="60">
        <v>142459251</v>
      </c>
      <c r="G680" s="6" t="s">
        <v>214</v>
      </c>
      <c r="H680" s="5" t="s">
        <v>1915</v>
      </c>
      <c r="I680" s="5" t="s">
        <v>1916</v>
      </c>
      <c r="J680" s="5" t="s">
        <v>1917</v>
      </c>
    </row>
    <row r="681" spans="1:12" x14ac:dyDescent="0.2">
      <c r="A681" s="6" t="s">
        <v>119</v>
      </c>
      <c r="B681" s="59" t="s">
        <v>1278</v>
      </c>
      <c r="C681" s="60">
        <v>40619515</v>
      </c>
      <c r="D681" s="6" t="s">
        <v>214</v>
      </c>
      <c r="E681" s="59" t="s">
        <v>1278</v>
      </c>
      <c r="F681" s="60">
        <v>40702433</v>
      </c>
      <c r="G681" s="6" t="s">
        <v>209</v>
      </c>
      <c r="H681" s="5" t="s">
        <v>1918</v>
      </c>
      <c r="I681" s="5" t="s">
        <v>1919</v>
      </c>
      <c r="J681" s="5" t="s">
        <v>1920</v>
      </c>
      <c r="K681" s="5" t="s">
        <v>1921</v>
      </c>
    </row>
    <row r="682" spans="1:12" x14ac:dyDescent="0.2">
      <c r="A682" s="6" t="s">
        <v>1922</v>
      </c>
      <c r="B682" s="59" t="s">
        <v>379</v>
      </c>
      <c r="C682" s="60">
        <v>9705649</v>
      </c>
      <c r="D682" s="6" t="s">
        <v>209</v>
      </c>
      <c r="E682" s="59" t="s">
        <v>379</v>
      </c>
      <c r="F682" s="60">
        <v>9820383</v>
      </c>
      <c r="G682" s="6" t="s">
        <v>214</v>
      </c>
      <c r="H682" s="5" t="s">
        <v>460</v>
      </c>
      <c r="I682" s="5" t="s">
        <v>1923</v>
      </c>
      <c r="J682" s="5" t="s">
        <v>1924</v>
      </c>
    </row>
    <row r="683" spans="1:12" x14ac:dyDescent="0.2">
      <c r="A683" s="6" t="s">
        <v>1922</v>
      </c>
      <c r="B683" s="59" t="s">
        <v>287</v>
      </c>
      <c r="C683" s="60">
        <v>87858747</v>
      </c>
      <c r="D683" s="6" t="s">
        <v>209</v>
      </c>
      <c r="E683" s="59" t="s">
        <v>287</v>
      </c>
      <c r="F683" s="60">
        <v>88475542</v>
      </c>
      <c r="G683" s="6" t="s">
        <v>209</v>
      </c>
      <c r="H683" s="5" t="s">
        <v>1925</v>
      </c>
      <c r="I683" s="5" t="s">
        <v>1926</v>
      </c>
      <c r="J683" s="5" t="s">
        <v>1927</v>
      </c>
    </row>
    <row r="684" spans="1:12" x14ac:dyDescent="0.2">
      <c r="A684" s="6" t="s">
        <v>1922</v>
      </c>
      <c r="B684" s="59" t="s">
        <v>379</v>
      </c>
      <c r="C684" s="60">
        <v>9754833</v>
      </c>
      <c r="D684" s="6" t="s">
        <v>214</v>
      </c>
      <c r="E684" s="59" t="s">
        <v>379</v>
      </c>
      <c r="F684" s="60">
        <v>9850280</v>
      </c>
      <c r="G684" s="6" t="s">
        <v>209</v>
      </c>
      <c r="H684" s="5" t="s">
        <v>460</v>
      </c>
      <c r="I684" s="5" t="s">
        <v>1928</v>
      </c>
      <c r="J684" s="5" t="s">
        <v>1924</v>
      </c>
    </row>
    <row r="685" spans="1:12" x14ac:dyDescent="0.2">
      <c r="A685" s="6" t="s">
        <v>1922</v>
      </c>
      <c r="B685" s="59" t="s">
        <v>996</v>
      </c>
      <c r="C685" s="60">
        <v>243543712</v>
      </c>
      <c r="D685" s="6" t="s">
        <v>214</v>
      </c>
      <c r="E685" s="59" t="s">
        <v>343</v>
      </c>
      <c r="F685" s="60">
        <v>158252021</v>
      </c>
      <c r="G685" s="6" t="s">
        <v>214</v>
      </c>
      <c r="H685" s="5" t="s">
        <v>1929</v>
      </c>
      <c r="I685" s="5" t="s">
        <v>1930</v>
      </c>
      <c r="J685" s="5" t="s">
        <v>1931</v>
      </c>
    </row>
    <row r="686" spans="1:12" x14ac:dyDescent="0.2">
      <c r="A686" s="6" t="s">
        <v>1922</v>
      </c>
      <c r="B686" s="59" t="s">
        <v>224</v>
      </c>
      <c r="C686" s="60">
        <v>77579163</v>
      </c>
      <c r="D686" s="6" t="s">
        <v>209</v>
      </c>
      <c r="E686" s="59" t="s">
        <v>224</v>
      </c>
      <c r="F686" s="60">
        <v>85567209</v>
      </c>
      <c r="G686" s="6" t="s">
        <v>214</v>
      </c>
      <c r="H686" s="5" t="s">
        <v>1932</v>
      </c>
      <c r="I686" s="5" t="s">
        <v>1933</v>
      </c>
      <c r="J686" s="5" t="s">
        <v>1931</v>
      </c>
    </row>
    <row r="687" spans="1:12" x14ac:dyDescent="0.2">
      <c r="A687" s="6" t="s">
        <v>1922</v>
      </c>
      <c r="B687" s="59" t="s">
        <v>224</v>
      </c>
      <c r="C687" s="60">
        <v>77514297</v>
      </c>
      <c r="D687" s="6" t="s">
        <v>209</v>
      </c>
      <c r="E687" s="59" t="s">
        <v>224</v>
      </c>
      <c r="F687" s="60">
        <v>77520309</v>
      </c>
      <c r="G687" s="6" t="s">
        <v>209</v>
      </c>
      <c r="H687" s="5" t="s">
        <v>1934</v>
      </c>
      <c r="I687" s="5" t="s">
        <v>1935</v>
      </c>
      <c r="J687" s="5" t="s">
        <v>1936</v>
      </c>
    </row>
    <row r="688" spans="1:12" x14ac:dyDescent="0.2">
      <c r="A688" s="6" t="s">
        <v>1922</v>
      </c>
      <c r="B688" s="59" t="s">
        <v>304</v>
      </c>
      <c r="C688" s="60">
        <v>44490577</v>
      </c>
      <c r="D688" s="6" t="s">
        <v>209</v>
      </c>
      <c r="E688" s="59" t="s">
        <v>304</v>
      </c>
      <c r="F688" s="60">
        <v>44490608</v>
      </c>
      <c r="G688" s="6" t="s">
        <v>209</v>
      </c>
      <c r="H688" s="5" t="s">
        <v>1937</v>
      </c>
      <c r="I688" s="5" t="s">
        <v>1938</v>
      </c>
      <c r="J688" s="5" t="s">
        <v>1939</v>
      </c>
    </row>
    <row r="689" spans="1:10" x14ac:dyDescent="0.2">
      <c r="A689" s="6" t="s">
        <v>1922</v>
      </c>
      <c r="B689" s="59" t="s">
        <v>242</v>
      </c>
      <c r="C689" s="60">
        <v>64317453</v>
      </c>
      <c r="D689" s="6" t="s">
        <v>209</v>
      </c>
      <c r="E689" s="59" t="s">
        <v>242</v>
      </c>
      <c r="F689" s="60">
        <v>98924816</v>
      </c>
      <c r="G689" s="6" t="s">
        <v>214</v>
      </c>
      <c r="H689" s="5" t="s">
        <v>1940</v>
      </c>
      <c r="I689" s="5" t="s">
        <v>1941</v>
      </c>
      <c r="J689" s="5" t="s">
        <v>1942</v>
      </c>
    </row>
    <row r="690" spans="1:10" x14ac:dyDescent="0.2">
      <c r="A690" s="6" t="s">
        <v>1943</v>
      </c>
      <c r="B690" s="59" t="s">
        <v>996</v>
      </c>
      <c r="C690" s="60">
        <v>204506634</v>
      </c>
      <c r="D690" s="6" t="s">
        <v>209</v>
      </c>
      <c r="E690" s="59" t="s">
        <v>996</v>
      </c>
      <c r="F690" s="60">
        <v>204506598</v>
      </c>
      <c r="G690" s="6" t="s">
        <v>209</v>
      </c>
      <c r="H690" s="5" t="s">
        <v>1944</v>
      </c>
      <c r="I690" s="5" t="s">
        <v>1945</v>
      </c>
      <c r="J690" s="5" t="s">
        <v>1946</v>
      </c>
    </row>
    <row r="691" spans="1:10" x14ac:dyDescent="0.2">
      <c r="A691" s="6" t="s">
        <v>1947</v>
      </c>
      <c r="B691" s="59" t="s">
        <v>287</v>
      </c>
      <c r="C691" s="60">
        <v>87952095</v>
      </c>
      <c r="D691" s="6" t="s">
        <v>209</v>
      </c>
      <c r="E691" s="59" t="s">
        <v>287</v>
      </c>
      <c r="F691" s="60">
        <v>87952144</v>
      </c>
      <c r="G691" s="6" t="s">
        <v>209</v>
      </c>
      <c r="H691" s="5" t="s">
        <v>1948</v>
      </c>
      <c r="I691" s="5" t="s">
        <v>1949</v>
      </c>
      <c r="J691" s="5" t="s">
        <v>1950</v>
      </c>
    </row>
    <row r="692" spans="1:10" x14ac:dyDescent="0.2">
      <c r="A692" s="6" t="s">
        <v>1947</v>
      </c>
      <c r="B692" s="59" t="s">
        <v>242</v>
      </c>
      <c r="C692" s="60">
        <v>11680218</v>
      </c>
      <c r="D692" s="6" t="s">
        <v>209</v>
      </c>
      <c r="E692" s="59" t="s">
        <v>242</v>
      </c>
      <c r="F692" s="60">
        <v>11681493</v>
      </c>
      <c r="G692" s="6" t="s">
        <v>209</v>
      </c>
      <c r="H692" s="5" t="s">
        <v>1951</v>
      </c>
      <c r="I692" s="5" t="s">
        <v>1952</v>
      </c>
      <c r="J692" s="5" t="s">
        <v>1953</v>
      </c>
    </row>
    <row r="693" spans="1:10" x14ac:dyDescent="0.2">
      <c r="A693" s="6" t="s">
        <v>1947</v>
      </c>
      <c r="B693" s="59" t="s">
        <v>379</v>
      </c>
      <c r="C693" s="60">
        <v>10110010</v>
      </c>
      <c r="D693" s="6" t="s">
        <v>209</v>
      </c>
      <c r="E693" s="59" t="s">
        <v>379</v>
      </c>
      <c r="F693" s="60">
        <v>10110252</v>
      </c>
      <c r="G693" s="6" t="s">
        <v>209</v>
      </c>
      <c r="H693" s="5" t="s">
        <v>1954</v>
      </c>
      <c r="I693" s="5" t="s">
        <v>1955</v>
      </c>
      <c r="J693" s="5" t="s">
        <v>1956</v>
      </c>
    </row>
    <row r="694" spans="1:10" x14ac:dyDescent="0.2">
      <c r="A694" s="6" t="s">
        <v>1947</v>
      </c>
      <c r="B694" s="59" t="s">
        <v>271</v>
      </c>
      <c r="C694" s="60">
        <v>37580700</v>
      </c>
      <c r="D694" s="6" t="s">
        <v>209</v>
      </c>
      <c r="E694" s="59" t="s">
        <v>271</v>
      </c>
      <c r="F694" s="60">
        <v>37580731</v>
      </c>
      <c r="G694" s="6" t="s">
        <v>209</v>
      </c>
      <c r="H694" s="5" t="s">
        <v>1957</v>
      </c>
      <c r="I694" s="5" t="s">
        <v>1958</v>
      </c>
      <c r="J694" s="5" t="s">
        <v>1959</v>
      </c>
    </row>
    <row r="695" spans="1:10" x14ac:dyDescent="0.2">
      <c r="A695" s="6" t="s">
        <v>1947</v>
      </c>
      <c r="B695" s="59" t="s">
        <v>342</v>
      </c>
      <c r="C695" s="60">
        <v>108936119</v>
      </c>
      <c r="D695" s="6" t="s">
        <v>209</v>
      </c>
      <c r="E695" s="59" t="s">
        <v>342</v>
      </c>
      <c r="F695" s="60">
        <v>108937394</v>
      </c>
      <c r="G695" s="6" t="s">
        <v>209</v>
      </c>
      <c r="H695" s="5" t="s">
        <v>1960</v>
      </c>
      <c r="I695" s="5" t="s">
        <v>1961</v>
      </c>
      <c r="J695" s="5" t="s">
        <v>1959</v>
      </c>
    </row>
    <row r="696" spans="1:10" x14ac:dyDescent="0.2">
      <c r="A696" s="6" t="s">
        <v>1947</v>
      </c>
      <c r="B696" s="59" t="s">
        <v>241</v>
      </c>
      <c r="C696" s="60">
        <v>179185228</v>
      </c>
      <c r="D696" s="6" t="s">
        <v>209</v>
      </c>
      <c r="E696" s="59" t="s">
        <v>241</v>
      </c>
      <c r="F696" s="60">
        <v>179187543</v>
      </c>
      <c r="G696" s="6" t="s">
        <v>209</v>
      </c>
      <c r="H696" s="5" t="s">
        <v>1962</v>
      </c>
      <c r="I696" s="5" t="s">
        <v>1963</v>
      </c>
      <c r="J696" s="5" t="s">
        <v>1964</v>
      </c>
    </row>
    <row r="697" spans="1:10" x14ac:dyDescent="0.2">
      <c r="A697" s="6" t="s">
        <v>1947</v>
      </c>
      <c r="B697" s="59" t="s">
        <v>1055</v>
      </c>
      <c r="C697" s="60">
        <v>33448719</v>
      </c>
      <c r="D697" s="6" t="s">
        <v>214</v>
      </c>
      <c r="E697" s="59" t="s">
        <v>1055</v>
      </c>
      <c r="F697" s="60">
        <v>48400880</v>
      </c>
      <c r="G697" s="6" t="s">
        <v>209</v>
      </c>
      <c r="H697" s="5" t="s">
        <v>1965</v>
      </c>
      <c r="I697" s="5" t="s">
        <v>1966</v>
      </c>
      <c r="J697" s="5" t="s">
        <v>1953</v>
      </c>
    </row>
    <row r="698" spans="1:10" x14ac:dyDescent="0.2">
      <c r="A698" s="6" t="s">
        <v>1947</v>
      </c>
      <c r="B698" s="59" t="s">
        <v>314</v>
      </c>
      <c r="C698" s="60">
        <v>16139287</v>
      </c>
      <c r="D698" s="6" t="s">
        <v>209</v>
      </c>
      <c r="E698" s="59" t="s">
        <v>314</v>
      </c>
      <c r="F698" s="60">
        <v>16139489</v>
      </c>
      <c r="G698" s="6" t="s">
        <v>209</v>
      </c>
      <c r="H698" s="5" t="s">
        <v>1967</v>
      </c>
      <c r="I698" s="5" t="s">
        <v>1968</v>
      </c>
      <c r="J698" s="5" t="s">
        <v>1969</v>
      </c>
    </row>
    <row r="699" spans="1:10" x14ac:dyDescent="0.2">
      <c r="A699" s="6" t="s">
        <v>1947</v>
      </c>
      <c r="B699" s="59" t="s">
        <v>343</v>
      </c>
      <c r="C699" s="60">
        <v>152330134</v>
      </c>
      <c r="D699" s="6" t="s">
        <v>209</v>
      </c>
      <c r="E699" s="59" t="s">
        <v>343</v>
      </c>
      <c r="F699" s="60">
        <v>152330790</v>
      </c>
      <c r="G699" s="6" t="s">
        <v>209</v>
      </c>
      <c r="H699" s="5" t="s">
        <v>1970</v>
      </c>
      <c r="I699" s="5" t="s">
        <v>1971</v>
      </c>
      <c r="J699" s="5" t="s">
        <v>1972</v>
      </c>
    </row>
    <row r="700" spans="1:10" x14ac:dyDescent="0.2">
      <c r="A700" s="6" t="s">
        <v>1947</v>
      </c>
      <c r="B700" s="59" t="s">
        <v>1055</v>
      </c>
      <c r="C700" s="60">
        <v>25380239</v>
      </c>
      <c r="D700" s="6" t="s">
        <v>209</v>
      </c>
      <c r="E700" s="59" t="s">
        <v>1055</v>
      </c>
      <c r="F700" s="60">
        <v>48400816</v>
      </c>
      <c r="G700" s="6" t="s">
        <v>214</v>
      </c>
      <c r="H700" s="5" t="s">
        <v>1973</v>
      </c>
      <c r="I700" s="5" t="s">
        <v>1974</v>
      </c>
      <c r="J700" s="5" t="s">
        <v>1975</v>
      </c>
    </row>
  </sheetData>
  <mergeCells count="6">
    <mergeCell ref="J1:L2"/>
    <mergeCell ref="A1:A2"/>
    <mergeCell ref="B1:D1"/>
    <mergeCell ref="E1:G1"/>
    <mergeCell ref="H1:H2"/>
    <mergeCell ref="I1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31E6-8490-4AC2-B88D-3861BF0931FE}">
  <dimension ref="A1:Z974"/>
  <sheetViews>
    <sheetView topLeftCell="A49" zoomScale="85" zoomScaleNormal="85" workbookViewId="0">
      <selection activeCell="H73" sqref="H73"/>
    </sheetView>
  </sheetViews>
  <sheetFormatPr defaultColWidth="9.140625" defaultRowHeight="15" x14ac:dyDescent="0.25"/>
  <cols>
    <col min="1" max="2" width="14.140625" style="14" customWidth="1"/>
    <col min="3" max="3" width="13.140625" style="14" customWidth="1"/>
    <col min="4" max="11" width="14.140625" style="14" customWidth="1"/>
    <col min="12" max="12" width="17" style="14" customWidth="1"/>
    <col min="13" max="23" width="15" style="14" customWidth="1"/>
    <col min="24" max="24" width="19" style="14" customWidth="1"/>
    <col min="25" max="16384" width="9.140625" style="14"/>
  </cols>
  <sheetData>
    <row r="1" spans="1:12" ht="15" customHeight="1" x14ac:dyDescent="0.25">
      <c r="A1" s="47"/>
      <c r="B1" s="48"/>
      <c r="C1" s="116" t="s">
        <v>182</v>
      </c>
      <c r="D1" s="117"/>
      <c r="E1" s="118"/>
      <c r="F1" s="116" t="s">
        <v>3</v>
      </c>
      <c r="G1" s="117"/>
      <c r="H1" s="118"/>
      <c r="I1" s="116" t="s">
        <v>1979</v>
      </c>
      <c r="J1" s="117"/>
      <c r="K1" s="118"/>
      <c r="L1" s="49" t="s">
        <v>1980</v>
      </c>
    </row>
    <row r="2" spans="1:12" ht="25.5" x14ac:dyDescent="0.25">
      <c r="A2" s="50" t="s">
        <v>26</v>
      </c>
      <c r="B2" s="51" t="s">
        <v>0</v>
      </c>
      <c r="C2" s="52" t="s">
        <v>1981</v>
      </c>
      <c r="D2" s="50" t="s">
        <v>1982</v>
      </c>
      <c r="E2" s="51" t="s">
        <v>1983</v>
      </c>
      <c r="F2" s="52" t="s">
        <v>1981</v>
      </c>
      <c r="G2" s="50" t="s">
        <v>1982</v>
      </c>
      <c r="H2" s="51" t="s">
        <v>1983</v>
      </c>
      <c r="I2" s="52" t="s">
        <v>1981</v>
      </c>
      <c r="J2" s="50" t="s">
        <v>1982</v>
      </c>
      <c r="K2" s="51" t="s">
        <v>1983</v>
      </c>
      <c r="L2" s="53" t="s">
        <v>1984</v>
      </c>
    </row>
    <row r="3" spans="1:12" x14ac:dyDescent="0.25">
      <c r="A3" s="119" t="s">
        <v>1985</v>
      </c>
      <c r="B3" s="42" t="s">
        <v>1986</v>
      </c>
      <c r="C3" s="43">
        <v>0.67</v>
      </c>
      <c r="D3" s="41">
        <v>0.67</v>
      </c>
      <c r="E3" s="44">
        <v>0</v>
      </c>
      <c r="F3" s="43">
        <v>0.46</v>
      </c>
      <c r="G3" s="41">
        <v>0.46</v>
      </c>
      <c r="H3" s="44">
        <v>0</v>
      </c>
      <c r="I3" s="43">
        <v>3.3000000000000002E-2</v>
      </c>
      <c r="J3" s="41">
        <v>0.04</v>
      </c>
      <c r="K3" s="44">
        <v>7.0000000000000001E-3</v>
      </c>
      <c r="L3" s="114"/>
    </row>
    <row r="4" spans="1:12" x14ac:dyDescent="0.25">
      <c r="A4" s="112"/>
      <c r="B4" s="42" t="s">
        <v>1987</v>
      </c>
      <c r="C4" s="43">
        <v>0.57199999999999995</v>
      </c>
      <c r="D4" s="41">
        <v>0.56999999999999995</v>
      </c>
      <c r="E4" s="44">
        <v>2E-3</v>
      </c>
      <c r="F4" s="43">
        <v>0.46</v>
      </c>
      <c r="G4" s="41">
        <v>0.46</v>
      </c>
      <c r="H4" s="44">
        <v>0</v>
      </c>
      <c r="I4" s="43">
        <v>0.61199999999999999</v>
      </c>
      <c r="J4" s="41">
        <v>0.6</v>
      </c>
      <c r="K4" s="44">
        <v>1.2E-2</v>
      </c>
      <c r="L4" s="115"/>
    </row>
    <row r="5" spans="1:12" x14ac:dyDescent="0.25">
      <c r="A5" s="112" t="s">
        <v>1988</v>
      </c>
      <c r="B5" s="42" t="s">
        <v>1989</v>
      </c>
      <c r="C5" s="43">
        <v>0.67900000000000005</v>
      </c>
      <c r="D5" s="41">
        <v>0.68</v>
      </c>
      <c r="E5" s="44">
        <v>1E-3</v>
      </c>
      <c r="F5" s="43">
        <v>-0.33</v>
      </c>
      <c r="G5" s="41">
        <v>-0.33</v>
      </c>
      <c r="H5" s="44">
        <v>0</v>
      </c>
      <c r="I5" s="43">
        <v>0.51700000000000002</v>
      </c>
      <c r="J5" s="41">
        <v>0.51</v>
      </c>
      <c r="K5" s="44">
        <v>7.0000000000000001E-3</v>
      </c>
      <c r="L5" s="115"/>
    </row>
    <row r="6" spans="1:12" x14ac:dyDescent="0.25">
      <c r="A6" s="112"/>
      <c r="B6" s="42" t="s">
        <v>1990</v>
      </c>
      <c r="C6" s="43">
        <v>0.65300000000000002</v>
      </c>
      <c r="D6" s="41">
        <v>0.65</v>
      </c>
      <c r="E6" s="44">
        <v>3.0000000000000001E-3</v>
      </c>
      <c r="F6" s="43">
        <v>-0.33</v>
      </c>
      <c r="G6" s="41">
        <v>-0.33</v>
      </c>
      <c r="H6" s="44">
        <v>0</v>
      </c>
      <c r="I6" s="43">
        <v>0.38600000000000001</v>
      </c>
      <c r="J6" s="41">
        <v>0.38</v>
      </c>
      <c r="K6" s="44">
        <v>6.0000000000000001E-3</v>
      </c>
      <c r="L6" s="115"/>
    </row>
    <row r="7" spans="1:12" x14ac:dyDescent="0.25">
      <c r="A7" s="112" t="s">
        <v>1991</v>
      </c>
      <c r="B7" s="42" t="s">
        <v>1992</v>
      </c>
      <c r="C7" s="43">
        <v>0.77</v>
      </c>
      <c r="D7" s="41">
        <v>0.77</v>
      </c>
      <c r="E7" s="44">
        <v>0</v>
      </c>
      <c r="F7" s="43">
        <v>-0.45</v>
      </c>
      <c r="G7" s="41">
        <v>-0.45</v>
      </c>
      <c r="H7" s="44">
        <v>0</v>
      </c>
      <c r="I7" s="43">
        <v>0.08</v>
      </c>
      <c r="J7" s="41">
        <v>7.0000000000000007E-2</v>
      </c>
      <c r="K7" s="44">
        <v>0.01</v>
      </c>
      <c r="L7" s="115"/>
    </row>
    <row r="8" spans="1:12" x14ac:dyDescent="0.25">
      <c r="A8" s="112"/>
      <c r="B8" s="42" t="s">
        <v>1993</v>
      </c>
      <c r="C8" s="43">
        <v>0.57999999999999996</v>
      </c>
      <c r="D8" s="41">
        <v>0.57999999999999996</v>
      </c>
      <c r="E8" s="44">
        <v>0</v>
      </c>
      <c r="F8" s="43">
        <v>-0.45</v>
      </c>
      <c r="G8" s="41">
        <v>-0.45</v>
      </c>
      <c r="H8" s="44">
        <v>0</v>
      </c>
      <c r="I8" s="43">
        <v>0.23499999999999999</v>
      </c>
      <c r="J8" s="41">
        <v>0.22</v>
      </c>
      <c r="K8" s="44">
        <v>1.4999999999999999E-2</v>
      </c>
      <c r="L8" s="115"/>
    </row>
    <row r="9" spans="1:12" x14ac:dyDescent="0.25">
      <c r="A9" s="112" t="s">
        <v>1994</v>
      </c>
      <c r="B9" s="42" t="s">
        <v>1995</v>
      </c>
      <c r="C9" s="43">
        <v>0.63</v>
      </c>
      <c r="D9" s="41">
        <v>0.63</v>
      </c>
      <c r="E9" s="44">
        <v>0</v>
      </c>
      <c r="F9" s="43">
        <v>-0.18</v>
      </c>
      <c r="G9" s="41">
        <v>-0.17</v>
      </c>
      <c r="H9" s="44">
        <v>0.01</v>
      </c>
      <c r="I9" s="43">
        <v>0.77500000000000002</v>
      </c>
      <c r="J9" s="41">
        <v>0.76</v>
      </c>
      <c r="K9" s="44">
        <v>1.4999999999999999E-2</v>
      </c>
      <c r="L9" s="115"/>
    </row>
    <row r="10" spans="1:12" x14ac:dyDescent="0.25">
      <c r="A10" s="112"/>
      <c r="B10" s="42" t="s">
        <v>1996</v>
      </c>
      <c r="C10" s="43">
        <v>0.34</v>
      </c>
      <c r="D10" s="41">
        <v>0.35</v>
      </c>
      <c r="E10" s="44">
        <v>0.01</v>
      </c>
      <c r="F10" s="43">
        <v>-0.18</v>
      </c>
      <c r="G10" s="41">
        <v>-0.17</v>
      </c>
      <c r="H10" s="44">
        <v>0.01</v>
      </c>
      <c r="I10" s="43">
        <v>0.247</v>
      </c>
      <c r="J10" s="41">
        <v>0.24</v>
      </c>
      <c r="K10" s="44">
        <v>7.0000000000000001E-3</v>
      </c>
      <c r="L10" s="115"/>
    </row>
    <row r="11" spans="1:12" x14ac:dyDescent="0.25">
      <c r="A11" s="112" t="s">
        <v>1997</v>
      </c>
      <c r="B11" s="42" t="s">
        <v>1998</v>
      </c>
      <c r="C11" s="43">
        <v>0.43</v>
      </c>
      <c r="D11" s="41">
        <v>0.43</v>
      </c>
      <c r="E11" s="44">
        <v>0</v>
      </c>
      <c r="F11" s="43">
        <v>-0.42</v>
      </c>
      <c r="G11" s="41">
        <v>-0.42</v>
      </c>
      <c r="H11" s="44">
        <v>0</v>
      </c>
      <c r="I11" s="43">
        <v>0.96599999999999997</v>
      </c>
      <c r="J11" s="41">
        <v>0.95</v>
      </c>
      <c r="K11" s="44">
        <v>1.6E-2</v>
      </c>
      <c r="L11" s="115"/>
    </row>
    <row r="12" spans="1:12" x14ac:dyDescent="0.25">
      <c r="A12" s="112"/>
      <c r="B12" s="42" t="s">
        <v>1999</v>
      </c>
      <c r="C12" s="43">
        <v>0.49</v>
      </c>
      <c r="D12" s="41">
        <v>0.49</v>
      </c>
      <c r="E12" s="44">
        <v>0</v>
      </c>
      <c r="F12" s="43">
        <v>-0.42</v>
      </c>
      <c r="G12" s="41">
        <v>-0.42</v>
      </c>
      <c r="H12" s="44">
        <v>0</v>
      </c>
      <c r="I12" s="43">
        <v>0.64800000000000002</v>
      </c>
      <c r="J12" s="41">
        <v>0.6</v>
      </c>
      <c r="K12" s="45">
        <v>4.8000000000000001E-2</v>
      </c>
      <c r="L12" s="115"/>
    </row>
    <row r="13" spans="1:12" x14ac:dyDescent="0.25">
      <c r="A13" s="112" t="s">
        <v>2000</v>
      </c>
      <c r="B13" s="42" t="s">
        <v>2001</v>
      </c>
      <c r="C13" s="43">
        <v>0.66</v>
      </c>
      <c r="D13" s="41">
        <v>0.67</v>
      </c>
      <c r="E13" s="44">
        <v>0.01</v>
      </c>
      <c r="F13" s="43">
        <v>0.14000000000000001</v>
      </c>
      <c r="G13" s="41">
        <v>0.14000000000000001</v>
      </c>
      <c r="H13" s="44">
        <v>0</v>
      </c>
      <c r="I13" s="43">
        <v>0.44</v>
      </c>
      <c r="J13" s="41">
        <v>0.43</v>
      </c>
      <c r="K13" s="44">
        <v>0.01</v>
      </c>
      <c r="L13" s="115"/>
    </row>
    <row r="14" spans="1:12" x14ac:dyDescent="0.25">
      <c r="A14" s="112"/>
      <c r="B14" s="42" t="s">
        <v>2002</v>
      </c>
      <c r="C14" s="43">
        <v>0.39</v>
      </c>
      <c r="D14" s="41">
        <v>0.39</v>
      </c>
      <c r="E14" s="44">
        <v>0</v>
      </c>
      <c r="F14" s="43">
        <v>0.14000000000000001</v>
      </c>
      <c r="G14" s="41">
        <v>0.14000000000000001</v>
      </c>
      <c r="H14" s="44">
        <v>0</v>
      </c>
      <c r="I14" s="43">
        <v>0.68899999999999995</v>
      </c>
      <c r="J14" s="41">
        <v>0.73</v>
      </c>
      <c r="K14" s="45">
        <v>4.1000000000000002E-2</v>
      </c>
      <c r="L14" s="115"/>
    </row>
    <row r="15" spans="1:12" x14ac:dyDescent="0.25">
      <c r="A15" s="112" t="s">
        <v>2003</v>
      </c>
      <c r="B15" s="42" t="s">
        <v>2004</v>
      </c>
      <c r="C15" s="43">
        <v>0.56000000000000005</v>
      </c>
      <c r="D15" s="41">
        <v>0.56000000000000005</v>
      </c>
      <c r="E15" s="44">
        <v>0</v>
      </c>
      <c r="F15" s="43">
        <v>0.15</v>
      </c>
      <c r="G15" s="41">
        <v>0.15</v>
      </c>
      <c r="H15" s="44">
        <v>0</v>
      </c>
      <c r="I15" s="43">
        <v>0.27500000000000002</v>
      </c>
      <c r="J15" s="41">
        <v>0.31</v>
      </c>
      <c r="K15" s="45">
        <v>3.5000000000000003E-2</v>
      </c>
      <c r="L15" s="115"/>
    </row>
    <row r="16" spans="1:12" x14ac:dyDescent="0.25">
      <c r="A16" s="112"/>
      <c r="B16" s="42" t="s">
        <v>2005</v>
      </c>
      <c r="C16" s="43">
        <v>0.45</v>
      </c>
      <c r="D16" s="41">
        <v>0.45</v>
      </c>
      <c r="E16" s="44">
        <v>0</v>
      </c>
      <c r="F16" s="43">
        <v>0.15</v>
      </c>
      <c r="G16" s="41">
        <v>0.15</v>
      </c>
      <c r="H16" s="44">
        <v>0</v>
      </c>
      <c r="I16" s="43">
        <v>0.19</v>
      </c>
      <c r="J16" s="41">
        <v>0.19</v>
      </c>
      <c r="K16" s="44">
        <v>0</v>
      </c>
      <c r="L16" s="115"/>
    </row>
    <row r="17" spans="1:12" x14ac:dyDescent="0.25">
      <c r="A17" s="112" t="s">
        <v>2006</v>
      </c>
      <c r="B17" s="42" t="s">
        <v>2007</v>
      </c>
      <c r="C17" s="43">
        <v>0.35</v>
      </c>
      <c r="D17" s="41">
        <v>0.35</v>
      </c>
      <c r="E17" s="44">
        <v>0</v>
      </c>
      <c r="F17" s="43">
        <v>-0.43</v>
      </c>
      <c r="G17" s="41">
        <v>-0.43</v>
      </c>
      <c r="H17" s="44">
        <v>0</v>
      </c>
      <c r="I17" s="43">
        <v>0.36899999999999999</v>
      </c>
      <c r="J17" s="41">
        <v>0.35</v>
      </c>
      <c r="K17" s="44">
        <v>1.9E-2</v>
      </c>
      <c r="L17" s="115"/>
    </row>
    <row r="18" spans="1:12" x14ac:dyDescent="0.25">
      <c r="A18" s="112"/>
      <c r="B18" s="42" t="s">
        <v>2008</v>
      </c>
      <c r="C18" s="43">
        <v>0.59</v>
      </c>
      <c r="D18" s="41">
        <v>0.59</v>
      </c>
      <c r="E18" s="44">
        <v>0</v>
      </c>
      <c r="F18" s="43">
        <v>-0.43</v>
      </c>
      <c r="G18" s="41">
        <v>-0.43</v>
      </c>
      <c r="H18" s="44">
        <v>0</v>
      </c>
      <c r="I18" s="43">
        <v>0.69199999999999995</v>
      </c>
      <c r="J18" s="41">
        <v>0.7</v>
      </c>
      <c r="K18" s="44">
        <v>8.0000000000000002E-3</v>
      </c>
      <c r="L18" s="115"/>
    </row>
    <row r="19" spans="1:12" x14ac:dyDescent="0.25">
      <c r="A19" s="112" t="s">
        <v>2009</v>
      </c>
      <c r="B19" s="42" t="s">
        <v>2010</v>
      </c>
      <c r="C19" s="43">
        <v>0.57999999999999996</v>
      </c>
      <c r="D19" s="41">
        <v>0.57999999999999996</v>
      </c>
      <c r="E19" s="44">
        <v>0</v>
      </c>
      <c r="F19" s="43">
        <v>0.22</v>
      </c>
      <c r="G19" s="41">
        <v>0.23</v>
      </c>
      <c r="H19" s="44">
        <v>0.01</v>
      </c>
      <c r="I19" s="43">
        <v>0.58299999999999996</v>
      </c>
      <c r="J19" s="41">
        <v>0.55000000000000004</v>
      </c>
      <c r="K19" s="45">
        <v>3.3000000000000002E-2</v>
      </c>
      <c r="L19" s="115"/>
    </row>
    <row r="20" spans="1:12" x14ac:dyDescent="0.25">
      <c r="A20" s="112"/>
      <c r="B20" s="42" t="s">
        <v>2011</v>
      </c>
      <c r="C20" s="43">
        <v>0.45</v>
      </c>
      <c r="D20" s="41">
        <v>0.45</v>
      </c>
      <c r="E20" s="44">
        <v>0</v>
      </c>
      <c r="F20" s="43">
        <v>0.22</v>
      </c>
      <c r="G20" s="41">
        <v>0.23</v>
      </c>
      <c r="H20" s="44">
        <v>0.01</v>
      </c>
      <c r="I20" s="43">
        <v>0.52200000000000002</v>
      </c>
      <c r="J20" s="41">
        <v>0.48</v>
      </c>
      <c r="K20" s="45">
        <v>4.2000000000000003E-2</v>
      </c>
      <c r="L20" s="115"/>
    </row>
    <row r="21" spans="1:12" x14ac:dyDescent="0.25">
      <c r="A21" s="112" t="s">
        <v>2012</v>
      </c>
      <c r="B21" s="31" t="s">
        <v>2013</v>
      </c>
      <c r="C21" s="30">
        <v>0.30599999999999999</v>
      </c>
      <c r="D21" s="16">
        <v>0.31</v>
      </c>
      <c r="E21" s="44">
        <v>4.0000000000000001E-3</v>
      </c>
      <c r="F21" s="43">
        <v>0.23</v>
      </c>
      <c r="G21" s="16">
        <v>0.23</v>
      </c>
      <c r="H21" s="44">
        <v>0</v>
      </c>
      <c r="I21" s="43">
        <v>0.54100000000000004</v>
      </c>
      <c r="J21" s="16">
        <v>0.55000000000000004</v>
      </c>
      <c r="K21" s="44">
        <v>8.9999999999999993E-3</v>
      </c>
      <c r="L21" s="115"/>
    </row>
    <row r="22" spans="1:12" x14ac:dyDescent="0.25">
      <c r="A22" s="112"/>
      <c r="B22" s="31" t="s">
        <v>2014</v>
      </c>
      <c r="C22" s="30">
        <v>0.52600000000000002</v>
      </c>
      <c r="D22" s="16">
        <v>0.52</v>
      </c>
      <c r="E22" s="44">
        <v>6.0000000000000001E-3</v>
      </c>
      <c r="F22" s="43">
        <v>0.23</v>
      </c>
      <c r="G22" s="16">
        <v>0.23</v>
      </c>
      <c r="H22" s="44">
        <v>0</v>
      </c>
      <c r="I22" s="43">
        <v>0.81399999999999995</v>
      </c>
      <c r="J22" s="16">
        <v>0.83</v>
      </c>
      <c r="K22" s="44">
        <v>1.6E-2</v>
      </c>
      <c r="L22" s="115"/>
    </row>
    <row r="23" spans="1:12" x14ac:dyDescent="0.25">
      <c r="A23" s="112" t="s">
        <v>2015</v>
      </c>
      <c r="B23" s="31" t="s">
        <v>2016</v>
      </c>
      <c r="C23" s="30">
        <v>0.45600000000000002</v>
      </c>
      <c r="D23" s="16">
        <v>0.46</v>
      </c>
      <c r="E23" s="44">
        <v>4.0000000000000001E-3</v>
      </c>
      <c r="F23" s="43">
        <v>-0.12</v>
      </c>
      <c r="G23" s="16">
        <v>-0.12</v>
      </c>
      <c r="H23" s="44">
        <v>0</v>
      </c>
      <c r="I23" s="43">
        <v>0.108</v>
      </c>
      <c r="J23" s="16">
        <v>0.11</v>
      </c>
      <c r="K23" s="44">
        <v>2E-3</v>
      </c>
      <c r="L23" s="115"/>
    </row>
    <row r="24" spans="1:12" x14ac:dyDescent="0.25">
      <c r="A24" s="112"/>
      <c r="B24" s="31" t="s">
        <v>2017</v>
      </c>
      <c r="C24" s="30">
        <v>0.313</v>
      </c>
      <c r="D24" s="16">
        <v>0.31</v>
      </c>
      <c r="E24" s="44">
        <v>3.0000000000000001E-3</v>
      </c>
      <c r="F24" s="43">
        <v>-0.12</v>
      </c>
      <c r="G24" s="16">
        <v>-0.12</v>
      </c>
      <c r="H24" s="44">
        <v>0</v>
      </c>
      <c r="I24" s="43">
        <v>0.86599999999999999</v>
      </c>
      <c r="J24" s="16">
        <v>0.96</v>
      </c>
      <c r="K24" s="46">
        <v>9.4E-2</v>
      </c>
      <c r="L24" s="115"/>
    </row>
    <row r="25" spans="1:12" x14ac:dyDescent="0.25">
      <c r="A25" s="112" t="s">
        <v>2018</v>
      </c>
      <c r="B25" s="31" t="s">
        <v>2019</v>
      </c>
      <c r="C25" s="30">
        <v>0.54700000000000004</v>
      </c>
      <c r="D25" s="16">
        <v>0.55000000000000004</v>
      </c>
      <c r="E25" s="44">
        <v>3.0000000000000001E-3</v>
      </c>
      <c r="F25" s="30">
        <v>0.23</v>
      </c>
      <c r="G25" s="16">
        <v>0.22</v>
      </c>
      <c r="H25" s="44">
        <v>0.01</v>
      </c>
      <c r="I25" s="43">
        <v>0.64500000000000002</v>
      </c>
      <c r="J25" s="16">
        <v>0.73</v>
      </c>
      <c r="K25" s="46">
        <v>8.5000000000000006E-2</v>
      </c>
      <c r="L25" s="115"/>
    </row>
    <row r="26" spans="1:12" x14ac:dyDescent="0.25">
      <c r="A26" s="112"/>
      <c r="B26" s="31" t="s">
        <v>2020</v>
      </c>
      <c r="C26" s="30">
        <v>0.32600000000000001</v>
      </c>
      <c r="D26" s="16">
        <v>0.33</v>
      </c>
      <c r="E26" s="44">
        <v>4.0000000000000001E-3</v>
      </c>
      <c r="F26" s="30">
        <v>0.23</v>
      </c>
      <c r="G26" s="16">
        <v>0.22</v>
      </c>
      <c r="H26" s="44">
        <v>0.01</v>
      </c>
      <c r="I26" s="43">
        <v>0.68799999999999994</v>
      </c>
      <c r="J26" s="16">
        <v>0.65</v>
      </c>
      <c r="K26" s="45">
        <v>3.7999999999999999E-2</v>
      </c>
      <c r="L26" s="115"/>
    </row>
    <row r="27" spans="1:12" x14ac:dyDescent="0.25">
      <c r="A27" s="112" t="s">
        <v>2021</v>
      </c>
      <c r="B27" s="31" t="s">
        <v>2022</v>
      </c>
      <c r="C27" s="30">
        <v>0.74399999999999999</v>
      </c>
      <c r="D27" s="16">
        <v>0.75</v>
      </c>
      <c r="E27" s="44">
        <v>6.0000000000000001E-3</v>
      </c>
      <c r="F27" s="43">
        <v>0.1</v>
      </c>
      <c r="G27" s="16">
        <v>0.1</v>
      </c>
      <c r="H27" s="44">
        <v>0</v>
      </c>
      <c r="I27" s="43">
        <v>0.82399999999999995</v>
      </c>
      <c r="J27" s="16">
        <v>0.82</v>
      </c>
      <c r="K27" s="44">
        <v>4.0000000000000001E-3</v>
      </c>
      <c r="L27" s="115"/>
    </row>
    <row r="28" spans="1:12" x14ac:dyDescent="0.25">
      <c r="A28" s="112"/>
      <c r="B28" s="31" t="s">
        <v>2023</v>
      </c>
      <c r="C28" s="30">
        <v>0.70299999999999996</v>
      </c>
      <c r="D28" s="16">
        <v>0.7</v>
      </c>
      <c r="E28" s="44">
        <v>3.0000000000000001E-3</v>
      </c>
      <c r="F28" s="43">
        <v>0.1</v>
      </c>
      <c r="G28" s="16">
        <v>0.1</v>
      </c>
      <c r="H28" s="44">
        <v>0</v>
      </c>
      <c r="I28" s="43">
        <v>0.58599999999999997</v>
      </c>
      <c r="J28" s="16">
        <v>0.54</v>
      </c>
      <c r="K28" s="45">
        <v>4.5999999999999999E-2</v>
      </c>
      <c r="L28" s="115"/>
    </row>
    <row r="29" spans="1:12" x14ac:dyDescent="0.25">
      <c r="A29" s="112" t="s">
        <v>2024</v>
      </c>
      <c r="B29" s="31" t="s">
        <v>2025</v>
      </c>
      <c r="C29" s="30">
        <v>0.64900000000000002</v>
      </c>
      <c r="D29" s="16">
        <v>0.65</v>
      </c>
      <c r="E29" s="44">
        <v>1E-3</v>
      </c>
      <c r="F29" s="43">
        <v>-0.06</v>
      </c>
      <c r="G29" s="16">
        <v>-0.05</v>
      </c>
      <c r="H29" s="44">
        <v>0.01</v>
      </c>
      <c r="I29" s="43">
        <v>0.83499999999999996</v>
      </c>
      <c r="J29" s="16">
        <v>0.85</v>
      </c>
      <c r="K29" s="44">
        <v>1.4999999999999999E-2</v>
      </c>
      <c r="L29" s="115"/>
    </row>
    <row r="30" spans="1:12" x14ac:dyDescent="0.25">
      <c r="A30" s="112"/>
      <c r="B30" s="31" t="s">
        <v>2026</v>
      </c>
      <c r="C30" s="30">
        <v>0.66800000000000004</v>
      </c>
      <c r="D30" s="16">
        <v>0.66</v>
      </c>
      <c r="E30" s="44">
        <v>8.0000000000000002E-3</v>
      </c>
      <c r="F30" s="43">
        <v>-0.06</v>
      </c>
      <c r="G30" s="16">
        <v>-0.05</v>
      </c>
      <c r="H30" s="44">
        <v>0.01</v>
      </c>
      <c r="I30" s="43">
        <v>0.73</v>
      </c>
      <c r="J30" s="16">
        <v>0.76</v>
      </c>
      <c r="K30" s="45">
        <v>0.03</v>
      </c>
      <c r="L30" s="115"/>
    </row>
    <row r="31" spans="1:12" x14ac:dyDescent="0.25">
      <c r="A31" s="112" t="s">
        <v>2027</v>
      </c>
      <c r="B31" s="31" t="s">
        <v>2028</v>
      </c>
      <c r="C31" s="30">
        <v>0.75900000000000001</v>
      </c>
      <c r="D31" s="16">
        <v>0.76</v>
      </c>
      <c r="E31" s="44">
        <v>1E-3</v>
      </c>
      <c r="F31" s="43">
        <v>-0.39</v>
      </c>
      <c r="G31" s="16">
        <v>-0.4</v>
      </c>
      <c r="H31" s="44">
        <v>0.01</v>
      </c>
      <c r="I31" s="43">
        <v>0.91800000000000004</v>
      </c>
      <c r="J31" s="16">
        <v>0.9</v>
      </c>
      <c r="K31" s="44">
        <v>1.7999999999999999E-2</v>
      </c>
      <c r="L31" s="115"/>
    </row>
    <row r="32" spans="1:12" x14ac:dyDescent="0.25">
      <c r="A32" s="112"/>
      <c r="B32" s="31" t="s">
        <v>2029</v>
      </c>
      <c r="C32" s="30">
        <v>0.71199999999999997</v>
      </c>
      <c r="D32" s="16">
        <v>0.71</v>
      </c>
      <c r="E32" s="44">
        <v>2E-3</v>
      </c>
      <c r="F32" s="43">
        <v>-0.39</v>
      </c>
      <c r="G32" s="16">
        <v>-0.4</v>
      </c>
      <c r="H32" s="44">
        <v>0.01</v>
      </c>
      <c r="I32" s="43">
        <v>0.33300000000000002</v>
      </c>
      <c r="J32" s="16">
        <v>0.32</v>
      </c>
      <c r="K32" s="44">
        <v>1.2999999999999999E-2</v>
      </c>
      <c r="L32" s="115"/>
    </row>
    <row r="33" spans="1:12" x14ac:dyDescent="0.25">
      <c r="A33" s="112" t="s">
        <v>2030</v>
      </c>
      <c r="B33" s="31" t="s">
        <v>2031</v>
      </c>
      <c r="C33" s="30">
        <v>0.57799999999999996</v>
      </c>
      <c r="D33" s="16">
        <v>0.56999999999999995</v>
      </c>
      <c r="E33" s="44">
        <v>8.0000000000000002E-3</v>
      </c>
      <c r="F33" s="43">
        <v>0.05</v>
      </c>
      <c r="G33" s="16">
        <v>0.04</v>
      </c>
      <c r="H33" s="44">
        <v>0.01</v>
      </c>
      <c r="I33" s="43">
        <v>0.83499999999999996</v>
      </c>
      <c r="J33" s="16">
        <v>0.8</v>
      </c>
      <c r="K33" s="45">
        <v>3.5000000000000003E-2</v>
      </c>
      <c r="L33" s="115"/>
    </row>
    <row r="34" spans="1:12" x14ac:dyDescent="0.25">
      <c r="A34" s="112"/>
      <c r="B34" s="31" t="s">
        <v>2032</v>
      </c>
      <c r="C34" s="30">
        <v>0.76200000000000001</v>
      </c>
      <c r="D34" s="16">
        <v>0.76</v>
      </c>
      <c r="E34" s="44">
        <v>2E-3</v>
      </c>
      <c r="F34" s="43">
        <v>0.05</v>
      </c>
      <c r="G34" s="16">
        <v>0.04</v>
      </c>
      <c r="H34" s="44">
        <v>0.01</v>
      </c>
      <c r="I34" s="43">
        <v>0.92</v>
      </c>
      <c r="J34" s="16">
        <v>0.82</v>
      </c>
      <c r="K34" s="46">
        <v>0.1</v>
      </c>
      <c r="L34" s="115"/>
    </row>
    <row r="35" spans="1:12" x14ac:dyDescent="0.25">
      <c r="A35" s="112" t="s">
        <v>2033</v>
      </c>
      <c r="B35" s="31" t="s">
        <v>2034</v>
      </c>
      <c r="C35" s="30">
        <v>0.36399999999999999</v>
      </c>
      <c r="D35" s="16">
        <v>0.36</v>
      </c>
      <c r="E35" s="44">
        <v>4.0000000000000001E-3</v>
      </c>
      <c r="F35" s="43">
        <v>-0.1</v>
      </c>
      <c r="G35" s="16">
        <v>-0.1</v>
      </c>
      <c r="H35" s="44">
        <v>0</v>
      </c>
      <c r="I35" s="43">
        <v>0.57799999999999996</v>
      </c>
      <c r="J35" s="16">
        <v>0.5</v>
      </c>
      <c r="K35" s="46">
        <v>7.8E-2</v>
      </c>
      <c r="L35" s="113">
        <v>99.8</v>
      </c>
    </row>
    <row r="36" spans="1:12" x14ac:dyDescent="0.25">
      <c r="A36" s="112"/>
      <c r="B36" s="31" t="s">
        <v>2035</v>
      </c>
      <c r="C36" s="30">
        <v>0.65500000000000003</v>
      </c>
      <c r="D36" s="16">
        <v>0.66</v>
      </c>
      <c r="E36" s="44">
        <v>5.0000000000000001E-3</v>
      </c>
      <c r="F36" s="43">
        <v>-0.1</v>
      </c>
      <c r="G36" s="16">
        <v>-0.1</v>
      </c>
      <c r="H36" s="44">
        <v>0</v>
      </c>
      <c r="I36" s="43">
        <v>8.7999999999999995E-2</v>
      </c>
      <c r="J36" s="16">
        <v>7.9000000000000001E-2</v>
      </c>
      <c r="K36" s="44">
        <v>8.9999999999999993E-3</v>
      </c>
      <c r="L36" s="113"/>
    </row>
    <row r="37" spans="1:12" x14ac:dyDescent="0.25">
      <c r="A37" s="112" t="s">
        <v>2036</v>
      </c>
      <c r="B37" s="31" t="s">
        <v>2037</v>
      </c>
      <c r="C37" s="30">
        <v>0.42</v>
      </c>
      <c r="D37" s="16">
        <v>0.42</v>
      </c>
      <c r="E37" s="44">
        <v>0</v>
      </c>
      <c r="F37" s="30">
        <v>-0.34</v>
      </c>
      <c r="G37" s="16">
        <v>-0.35</v>
      </c>
      <c r="H37" s="44">
        <v>0.01</v>
      </c>
      <c r="I37" s="43">
        <v>0.626</v>
      </c>
      <c r="J37" s="16">
        <v>0.59</v>
      </c>
      <c r="K37" s="45">
        <v>3.5999999999999997E-2</v>
      </c>
      <c r="L37" s="113">
        <v>98</v>
      </c>
    </row>
    <row r="38" spans="1:12" x14ac:dyDescent="0.25">
      <c r="A38" s="112"/>
      <c r="B38" s="31" t="s">
        <v>2038</v>
      </c>
      <c r="C38" s="30">
        <v>0.44600000000000001</v>
      </c>
      <c r="D38" s="16">
        <v>0.45</v>
      </c>
      <c r="E38" s="44">
        <v>4.0000000000000001E-3</v>
      </c>
      <c r="F38" s="30">
        <v>-0.34</v>
      </c>
      <c r="G38" s="16">
        <v>-0.35</v>
      </c>
      <c r="H38" s="44">
        <v>0.01</v>
      </c>
      <c r="I38" s="43">
        <v>0.217</v>
      </c>
      <c r="J38" s="16">
        <v>0.23</v>
      </c>
      <c r="K38" s="44">
        <v>1.2999999999999999E-2</v>
      </c>
      <c r="L38" s="113"/>
    </row>
    <row r="39" spans="1:12" x14ac:dyDescent="0.25">
      <c r="A39" s="112" t="s">
        <v>2039</v>
      </c>
      <c r="B39" s="31" t="s">
        <v>2040</v>
      </c>
      <c r="C39" s="30">
        <v>0.47799999999999998</v>
      </c>
      <c r="D39" s="16">
        <v>0.48</v>
      </c>
      <c r="E39" s="44">
        <v>2E-3</v>
      </c>
      <c r="F39" s="30">
        <v>-0.4</v>
      </c>
      <c r="G39" s="16">
        <v>-0.41</v>
      </c>
      <c r="H39" s="44">
        <v>0.01</v>
      </c>
      <c r="I39" s="43">
        <v>0.14899999999999999</v>
      </c>
      <c r="J39" s="16">
        <v>0.15</v>
      </c>
      <c r="K39" s="44">
        <v>1E-3</v>
      </c>
      <c r="L39" s="113">
        <v>99.1</v>
      </c>
    </row>
    <row r="40" spans="1:12" x14ac:dyDescent="0.25">
      <c r="A40" s="112"/>
      <c r="B40" s="31" t="s">
        <v>2041</v>
      </c>
      <c r="C40" s="30">
        <v>0.48899999999999999</v>
      </c>
      <c r="D40" s="16">
        <v>0.49</v>
      </c>
      <c r="E40" s="44">
        <v>1E-3</v>
      </c>
      <c r="F40" s="30">
        <v>-0.4</v>
      </c>
      <c r="G40" s="16">
        <v>-0.41</v>
      </c>
      <c r="H40" s="44">
        <v>0.01</v>
      </c>
      <c r="I40" s="43">
        <v>0.73799999999999999</v>
      </c>
      <c r="J40" s="16">
        <v>0.74</v>
      </c>
      <c r="K40" s="44">
        <v>2E-3</v>
      </c>
      <c r="L40" s="113"/>
    </row>
    <row r="41" spans="1:12" x14ac:dyDescent="0.25">
      <c r="A41" s="112" t="s">
        <v>2042</v>
      </c>
      <c r="B41" s="31" t="s">
        <v>2043</v>
      </c>
      <c r="C41" s="30">
        <v>0.57299999999999995</v>
      </c>
      <c r="D41" s="16">
        <v>0.56999999999999995</v>
      </c>
      <c r="E41" s="44">
        <v>3.0000000000000001E-3</v>
      </c>
      <c r="F41" s="43">
        <v>0.03</v>
      </c>
      <c r="G41" s="16">
        <v>0.03</v>
      </c>
      <c r="H41" s="44">
        <v>0</v>
      </c>
      <c r="I41" s="43">
        <v>0.60399999999999998</v>
      </c>
      <c r="J41" s="16">
        <v>0.62</v>
      </c>
      <c r="K41" s="44">
        <v>1.6E-2</v>
      </c>
      <c r="L41" s="113">
        <v>100</v>
      </c>
    </row>
    <row r="42" spans="1:12" x14ac:dyDescent="0.25">
      <c r="A42" s="112"/>
      <c r="B42" s="31" t="s">
        <v>2044</v>
      </c>
      <c r="C42" s="30">
        <v>0.36899999999999999</v>
      </c>
      <c r="D42" s="16">
        <v>0.37</v>
      </c>
      <c r="E42" s="44">
        <v>1E-3</v>
      </c>
      <c r="F42" s="43">
        <v>0.03</v>
      </c>
      <c r="G42" s="16">
        <v>0.03</v>
      </c>
      <c r="H42" s="44">
        <v>0</v>
      </c>
      <c r="I42" s="43">
        <v>0.77400000000000002</v>
      </c>
      <c r="J42" s="16">
        <v>0.76</v>
      </c>
      <c r="K42" s="44">
        <v>1.4E-2</v>
      </c>
      <c r="L42" s="113"/>
    </row>
    <row r="43" spans="1:12" x14ac:dyDescent="0.25">
      <c r="A43" s="112" t="s">
        <v>2045</v>
      </c>
      <c r="B43" s="31" t="s">
        <v>2046</v>
      </c>
      <c r="C43" s="30">
        <v>0.63300000000000001</v>
      </c>
      <c r="D43" s="16">
        <v>0.63</v>
      </c>
      <c r="E43" s="44">
        <v>3.0000000000000001E-3</v>
      </c>
      <c r="F43" s="43">
        <v>7.0000000000000007E-2</v>
      </c>
      <c r="G43" s="16">
        <v>7.0000000000000007E-2</v>
      </c>
      <c r="H43" s="44">
        <v>0</v>
      </c>
      <c r="I43" s="43">
        <v>5.8000000000000003E-2</v>
      </c>
      <c r="J43" s="16">
        <v>0.06</v>
      </c>
      <c r="K43" s="44">
        <v>2E-3</v>
      </c>
      <c r="L43" s="113">
        <v>99.7</v>
      </c>
    </row>
    <row r="44" spans="1:12" x14ac:dyDescent="0.25">
      <c r="A44" s="112"/>
      <c r="B44" s="31" t="s">
        <v>2047</v>
      </c>
      <c r="C44" s="30">
        <v>0.309</v>
      </c>
      <c r="D44" s="16">
        <v>0.31</v>
      </c>
      <c r="E44" s="44">
        <v>1E-3</v>
      </c>
      <c r="F44" s="43">
        <v>7.0000000000000007E-2</v>
      </c>
      <c r="G44" s="16">
        <v>7.0000000000000007E-2</v>
      </c>
      <c r="H44" s="44">
        <v>0</v>
      </c>
      <c r="I44" s="43">
        <v>0.70099999999999996</v>
      </c>
      <c r="J44" s="16">
        <v>0.75</v>
      </c>
      <c r="K44" s="45">
        <v>4.9000000000000002E-2</v>
      </c>
      <c r="L44" s="113"/>
    </row>
    <row r="45" spans="1:12" x14ac:dyDescent="0.25">
      <c r="A45" s="112" t="s">
        <v>2048</v>
      </c>
      <c r="B45" s="31" t="s">
        <v>2049</v>
      </c>
      <c r="C45" s="30">
        <v>0.55100000000000005</v>
      </c>
      <c r="D45" s="16">
        <v>0.55000000000000004</v>
      </c>
      <c r="E45" s="44">
        <v>1E-3</v>
      </c>
      <c r="F45" s="43">
        <v>0.45</v>
      </c>
      <c r="G45" s="16">
        <v>0.45</v>
      </c>
      <c r="H45" s="44">
        <v>0</v>
      </c>
      <c r="I45" s="43">
        <v>0.84799999999999998</v>
      </c>
      <c r="J45" s="16">
        <v>0.85</v>
      </c>
      <c r="K45" s="44">
        <v>2E-3</v>
      </c>
      <c r="L45" s="113">
        <v>100</v>
      </c>
    </row>
    <row r="46" spans="1:12" x14ac:dyDescent="0.25">
      <c r="A46" s="112"/>
      <c r="B46" s="31" t="s">
        <v>2050</v>
      </c>
      <c r="C46" s="30">
        <v>0.59699999999999998</v>
      </c>
      <c r="D46" s="16">
        <v>0.6</v>
      </c>
      <c r="E46" s="44">
        <v>3.0000000000000001E-3</v>
      </c>
      <c r="F46" s="43">
        <v>0.45</v>
      </c>
      <c r="G46" s="16">
        <v>0.45</v>
      </c>
      <c r="H46" s="44">
        <v>0</v>
      </c>
      <c r="I46" s="43">
        <v>0.57899999999999996</v>
      </c>
      <c r="J46" s="16">
        <v>0.55000000000000004</v>
      </c>
      <c r="K46" s="45">
        <v>2.9000000000000001E-2</v>
      </c>
      <c r="L46" s="113"/>
    </row>
    <row r="47" spans="1:12" x14ac:dyDescent="0.25">
      <c r="A47" s="40"/>
      <c r="B47" s="40"/>
      <c r="C47" s="40"/>
      <c r="D47" s="54"/>
      <c r="E47" s="16"/>
      <c r="F47" s="13"/>
      <c r="G47" s="54"/>
      <c r="H47" s="16"/>
      <c r="I47" s="13"/>
      <c r="J47" s="54"/>
      <c r="K47" s="56"/>
      <c r="L47" s="56"/>
    </row>
    <row r="48" spans="1:12" x14ac:dyDescent="0.25">
      <c r="A48" s="40"/>
      <c r="B48" s="40"/>
      <c r="C48" s="40"/>
      <c r="D48" s="54"/>
      <c r="E48" s="16"/>
      <c r="F48" s="13"/>
      <c r="G48" s="54"/>
      <c r="H48" s="16"/>
      <c r="I48" s="13"/>
      <c r="J48" s="54"/>
      <c r="K48" s="56"/>
      <c r="L48" s="56"/>
    </row>
    <row r="49" spans="1:26" x14ac:dyDescent="0.25">
      <c r="A49" s="40"/>
      <c r="B49" s="40"/>
      <c r="C49" s="40"/>
      <c r="D49"/>
      <c r="E49"/>
      <c r="F49"/>
      <c r="G49"/>
      <c r="H49"/>
      <c r="I49"/>
      <c r="J49" s="55"/>
      <c r="K49" s="2"/>
      <c r="L49" s="56"/>
    </row>
    <row r="50" spans="1:26" x14ac:dyDescent="0.25">
      <c r="A50" s="40"/>
      <c r="B50" s="40"/>
      <c r="C50" s="40"/>
      <c r="D50"/>
      <c r="E50"/>
      <c r="F50"/>
      <c r="G50"/>
      <c r="H50"/>
      <c r="I50"/>
      <c r="J50" s="55"/>
      <c r="K50" s="2"/>
      <c r="L50" s="56"/>
    </row>
    <row r="51" spans="1:26" x14ac:dyDescent="0.25">
      <c r="A51" s="74" t="s">
        <v>6192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ht="18.95" customHeight="1" x14ac:dyDescent="0.25">
      <c r="A52" s="88"/>
      <c r="B52" s="89"/>
      <c r="C52" s="122" t="s">
        <v>182</v>
      </c>
      <c r="D52" s="123"/>
      <c r="E52" s="124"/>
      <c r="F52" s="122" t="s">
        <v>3</v>
      </c>
      <c r="G52" s="123"/>
      <c r="H52" s="124"/>
      <c r="I52" s="125" t="s">
        <v>6193</v>
      </c>
      <c r="J52" s="126"/>
      <c r="K52" s="127"/>
      <c r="L52" s="125" t="s">
        <v>6194</v>
      </c>
      <c r="M52" s="126"/>
      <c r="N52" s="127"/>
      <c r="O52" s="125" t="s">
        <v>6195</v>
      </c>
      <c r="P52" s="126"/>
      <c r="Q52" s="127"/>
      <c r="R52" s="125" t="s">
        <v>6196</v>
      </c>
      <c r="S52" s="126"/>
      <c r="T52" s="127"/>
      <c r="U52" s="125" t="s">
        <v>6197</v>
      </c>
      <c r="V52" s="126"/>
      <c r="W52" s="127"/>
      <c r="X52" s="90" t="s">
        <v>1980</v>
      </c>
    </row>
    <row r="53" spans="1:26" ht="25.5" x14ac:dyDescent="0.25">
      <c r="A53" s="91" t="s">
        <v>26</v>
      </c>
      <c r="B53" s="92" t="s">
        <v>0</v>
      </c>
      <c r="C53" s="52" t="s">
        <v>1981</v>
      </c>
      <c r="D53" s="50" t="s">
        <v>1982</v>
      </c>
      <c r="E53" s="92" t="s">
        <v>1983</v>
      </c>
      <c r="F53" s="52" t="s">
        <v>1981</v>
      </c>
      <c r="G53" s="50" t="s">
        <v>1982</v>
      </c>
      <c r="H53" s="92" t="s">
        <v>1983</v>
      </c>
      <c r="I53" s="52" t="s">
        <v>1981</v>
      </c>
      <c r="J53" s="50" t="s">
        <v>1982</v>
      </c>
      <c r="K53" s="92" t="s">
        <v>1983</v>
      </c>
      <c r="L53" s="52" t="s">
        <v>1981</v>
      </c>
      <c r="M53" s="50" t="s">
        <v>1982</v>
      </c>
      <c r="N53" s="92" t="s">
        <v>1983</v>
      </c>
      <c r="O53" s="52" t="s">
        <v>1981</v>
      </c>
      <c r="P53" s="50" t="s">
        <v>1982</v>
      </c>
      <c r="Q53" s="92" t="s">
        <v>1983</v>
      </c>
      <c r="R53" s="52" t="s">
        <v>1981</v>
      </c>
      <c r="S53" s="50" t="s">
        <v>1982</v>
      </c>
      <c r="T53" s="92" t="s">
        <v>1983</v>
      </c>
      <c r="U53" s="52" t="s">
        <v>1981</v>
      </c>
      <c r="V53" s="50" t="s">
        <v>1982</v>
      </c>
      <c r="W53" s="92" t="s">
        <v>1983</v>
      </c>
      <c r="X53" s="93" t="s">
        <v>1984</v>
      </c>
    </row>
    <row r="54" spans="1:26" x14ac:dyDescent="0.25">
      <c r="A54" s="75" t="s">
        <v>6198</v>
      </c>
      <c r="B54" s="76" t="s">
        <v>6199</v>
      </c>
      <c r="C54" s="77">
        <v>0.54400000000000004</v>
      </c>
      <c r="D54" s="78">
        <v>0.5444</v>
      </c>
      <c r="E54" s="79">
        <f t="shared" ref="E54:E65" si="0">ABS(C54-D54)</f>
        <v>3.9999999999995595E-4</v>
      </c>
      <c r="F54" s="80">
        <v>-0.14599999999999999</v>
      </c>
      <c r="G54" s="78">
        <v>-0.14499999999999999</v>
      </c>
      <c r="H54" s="81">
        <f t="shared" ref="H54:H65" si="1">ABS(F54-G54)</f>
        <v>1.0000000000000009E-3</v>
      </c>
      <c r="I54" s="82">
        <v>0</v>
      </c>
      <c r="J54" s="78">
        <v>9.7000000000000402E-3</v>
      </c>
      <c r="K54" s="83">
        <f t="shared" ref="K54:K65" si="2">ABS(I54-J54)</f>
        <v>9.7000000000000402E-3</v>
      </c>
      <c r="L54" s="77">
        <v>0.97299999999999998</v>
      </c>
      <c r="M54" s="78">
        <v>0.96799999999999997</v>
      </c>
      <c r="N54" s="83">
        <f t="shared" ref="N54:N65" si="3">ABS(L54-M54)</f>
        <v>5.0000000000000044E-3</v>
      </c>
      <c r="O54" s="78">
        <v>0</v>
      </c>
      <c r="P54" s="78">
        <v>0</v>
      </c>
      <c r="Q54" s="83">
        <f t="shared" ref="Q54:Q65" si="4">ABS(O54-P54)</f>
        <v>0</v>
      </c>
      <c r="R54" s="82">
        <v>0</v>
      </c>
      <c r="S54" s="78">
        <v>2.9999999999999997E-4</v>
      </c>
      <c r="T54" s="83">
        <f t="shared" ref="T54:T59" si="5">ABS(R54-S54)</f>
        <v>2.9999999999999997E-4</v>
      </c>
      <c r="U54" s="78">
        <v>2.7E-2</v>
      </c>
      <c r="V54" s="78">
        <v>2.1999999999999999E-2</v>
      </c>
      <c r="W54" s="83">
        <f t="shared" ref="W54:W59" si="6">ABS(U54-V54)</f>
        <v>5.000000000000001E-3</v>
      </c>
      <c r="X54" s="120">
        <v>97.8</v>
      </c>
    </row>
    <row r="55" spans="1:26" x14ac:dyDescent="0.25">
      <c r="A55"/>
      <c r="B55" s="76" t="s">
        <v>6200</v>
      </c>
      <c r="C55" s="77">
        <v>0.46500000000000002</v>
      </c>
      <c r="D55" s="78">
        <v>0.4652</v>
      </c>
      <c r="E55" s="79">
        <f t="shared" si="0"/>
        <v>1.9999999999997797E-4</v>
      </c>
      <c r="F55" s="80">
        <v>-0.36799999999999999</v>
      </c>
      <c r="G55" s="78">
        <v>-0.36799999999999999</v>
      </c>
      <c r="H55" s="81">
        <f t="shared" si="1"/>
        <v>0</v>
      </c>
      <c r="I55" s="82">
        <v>0.80300000000000005</v>
      </c>
      <c r="J55" s="78">
        <v>0.80449999999999999</v>
      </c>
      <c r="K55" s="83">
        <f t="shared" si="2"/>
        <v>1.4999999999999458E-3</v>
      </c>
      <c r="L55" s="77">
        <v>1E-3</v>
      </c>
      <c r="M55" s="78">
        <v>4.9999999999999903E-4</v>
      </c>
      <c r="N55" s="83">
        <f t="shared" si="3"/>
        <v>5.0000000000000099E-4</v>
      </c>
      <c r="O55" s="78">
        <v>0.16600000000000001</v>
      </c>
      <c r="P55" s="78">
        <v>0.16070000000000001</v>
      </c>
      <c r="Q55" s="83">
        <f t="shared" si="4"/>
        <v>5.2999999999999992E-3</v>
      </c>
      <c r="R55" s="82">
        <v>2.7E-2</v>
      </c>
      <c r="S55" s="78">
        <v>2.93E-2</v>
      </c>
      <c r="T55" s="83">
        <f t="shared" si="5"/>
        <v>2.3E-3</v>
      </c>
      <c r="U55" s="78">
        <v>3.0000000000000001E-3</v>
      </c>
      <c r="V55" s="78">
        <v>5.0000000000000001E-3</v>
      </c>
      <c r="W55" s="83">
        <f t="shared" si="6"/>
        <v>2E-3</v>
      </c>
      <c r="X55" s="121"/>
    </row>
    <row r="56" spans="1:26" x14ac:dyDescent="0.25">
      <c r="A56"/>
      <c r="B56" s="76" t="s">
        <v>6201</v>
      </c>
      <c r="C56" s="77">
        <v>0.68600000000000005</v>
      </c>
      <c r="D56" s="78">
        <v>0.6865</v>
      </c>
      <c r="E56" s="79">
        <f t="shared" si="0"/>
        <v>4.9999999999994493E-4</v>
      </c>
      <c r="F56" s="80">
        <v>-0.33300000000000002</v>
      </c>
      <c r="G56" s="78">
        <v>-0.33300000000000002</v>
      </c>
      <c r="H56" s="81">
        <f t="shared" si="1"/>
        <v>0</v>
      </c>
      <c r="I56" s="82">
        <v>2E-3</v>
      </c>
      <c r="J56" s="78">
        <v>0</v>
      </c>
      <c r="K56" s="83">
        <f t="shared" si="2"/>
        <v>2E-3</v>
      </c>
      <c r="L56" s="77">
        <v>4.5999999999999999E-2</v>
      </c>
      <c r="M56" s="78">
        <v>7.0000000000000001E-3</v>
      </c>
      <c r="N56" s="84">
        <f t="shared" si="3"/>
        <v>3.9E-2</v>
      </c>
      <c r="O56" s="78">
        <v>0</v>
      </c>
      <c r="P56" s="78">
        <v>3.0000000000000001E-3</v>
      </c>
      <c r="Q56" s="83">
        <f t="shared" si="4"/>
        <v>3.0000000000000001E-3</v>
      </c>
      <c r="R56" s="82">
        <v>0.60699999999999998</v>
      </c>
      <c r="S56" s="78">
        <v>0.62</v>
      </c>
      <c r="T56" s="83">
        <f t="shared" si="5"/>
        <v>1.3000000000000012E-2</v>
      </c>
      <c r="U56" s="78">
        <v>0.34499999999999997</v>
      </c>
      <c r="V56" s="78">
        <v>0.37</v>
      </c>
      <c r="W56" s="84">
        <f t="shared" si="6"/>
        <v>2.5000000000000022E-2</v>
      </c>
      <c r="X56" s="121"/>
    </row>
    <row r="57" spans="1:26" x14ac:dyDescent="0.25">
      <c r="A57" s="75" t="s">
        <v>6202</v>
      </c>
      <c r="B57" s="76" t="s">
        <v>6203</v>
      </c>
      <c r="C57" s="77">
        <v>0.56399999999999995</v>
      </c>
      <c r="D57" s="78">
        <v>0.56399999999999995</v>
      </c>
      <c r="E57" s="79">
        <f t="shared" si="0"/>
        <v>0</v>
      </c>
      <c r="F57" s="80">
        <v>-0.32100000000000001</v>
      </c>
      <c r="G57" s="78">
        <v>-0.315</v>
      </c>
      <c r="H57" s="81">
        <f t="shared" si="1"/>
        <v>6.0000000000000053E-3</v>
      </c>
      <c r="I57" s="82">
        <v>0.35399999999999998</v>
      </c>
      <c r="J57" s="78">
        <v>0.32099999999999901</v>
      </c>
      <c r="K57" s="84">
        <f t="shared" si="2"/>
        <v>3.3000000000000973E-2</v>
      </c>
      <c r="L57" s="77">
        <v>0.126</v>
      </c>
      <c r="M57" s="78">
        <v>0.13400000000000001</v>
      </c>
      <c r="N57" s="83">
        <f t="shared" si="3"/>
        <v>8.0000000000000071E-3</v>
      </c>
      <c r="O57" s="78">
        <v>0.40500000000000003</v>
      </c>
      <c r="P57" s="78">
        <v>0.43</v>
      </c>
      <c r="Q57" s="84">
        <f t="shared" si="4"/>
        <v>2.4999999999999967E-2</v>
      </c>
      <c r="R57" s="82">
        <v>5.0999999999999997E-2</v>
      </c>
      <c r="S57" s="78">
        <v>5.2200000000000003E-2</v>
      </c>
      <c r="T57" s="83">
        <f t="shared" si="5"/>
        <v>1.2000000000000066E-3</v>
      </c>
      <c r="U57" s="78">
        <v>6.4000000000000001E-2</v>
      </c>
      <c r="V57" s="78">
        <v>6.2799999999999995E-2</v>
      </c>
      <c r="W57" s="83">
        <f t="shared" si="6"/>
        <v>1.2000000000000066E-3</v>
      </c>
      <c r="X57" s="120">
        <v>98.65</v>
      </c>
    </row>
    <row r="58" spans="1:26" x14ac:dyDescent="0.25">
      <c r="A58"/>
      <c r="B58" s="76" t="s">
        <v>6204</v>
      </c>
      <c r="C58" s="77">
        <v>0.78700000000000003</v>
      </c>
      <c r="D58" s="78">
        <v>0.78600000000000003</v>
      </c>
      <c r="E58" s="79">
        <f t="shared" si="0"/>
        <v>1.0000000000000009E-3</v>
      </c>
      <c r="F58" s="80">
        <v>-1.4E-2</v>
      </c>
      <c r="G58" s="78">
        <v>-1.9E-2</v>
      </c>
      <c r="H58" s="81">
        <f t="shared" si="1"/>
        <v>4.9999999999999992E-3</v>
      </c>
      <c r="I58" s="82">
        <v>0.45800000000000002</v>
      </c>
      <c r="J58" s="78">
        <v>0.46799999999999897</v>
      </c>
      <c r="K58" s="83">
        <f t="shared" si="2"/>
        <v>9.9999999999989542E-3</v>
      </c>
      <c r="L58" s="77">
        <v>0</v>
      </c>
      <c r="M58" s="78">
        <v>7.0000000000000001E-3</v>
      </c>
      <c r="N58" s="83">
        <f t="shared" si="3"/>
        <v>7.0000000000000001E-3</v>
      </c>
      <c r="O58" s="78">
        <v>0.13300000000000001</v>
      </c>
      <c r="P58" s="78">
        <v>0.13200000000000001</v>
      </c>
      <c r="Q58" s="83">
        <f t="shared" si="4"/>
        <v>1.0000000000000009E-3</v>
      </c>
      <c r="R58" s="82">
        <v>0</v>
      </c>
      <c r="S58" s="78">
        <v>0</v>
      </c>
      <c r="T58" s="83">
        <f t="shared" si="5"/>
        <v>0</v>
      </c>
      <c r="U58" s="78">
        <v>0.40899999999999997</v>
      </c>
      <c r="V58" s="78">
        <v>0.39300000000000002</v>
      </c>
      <c r="W58" s="83">
        <f t="shared" si="6"/>
        <v>1.5999999999999959E-2</v>
      </c>
      <c r="X58" s="121"/>
    </row>
    <row r="59" spans="1:26" x14ac:dyDescent="0.25">
      <c r="A59"/>
      <c r="B59" s="76" t="s">
        <v>6205</v>
      </c>
      <c r="C59" s="77">
        <v>0.47699999999999998</v>
      </c>
      <c r="D59" s="78">
        <v>0.47599999999999998</v>
      </c>
      <c r="E59" s="79">
        <f t="shared" si="0"/>
        <v>1.0000000000000009E-3</v>
      </c>
      <c r="F59" s="80">
        <v>0.49299999999999999</v>
      </c>
      <c r="G59" s="78">
        <v>0.49</v>
      </c>
      <c r="H59" s="81">
        <f t="shared" si="1"/>
        <v>3.0000000000000027E-3</v>
      </c>
      <c r="I59" s="82">
        <v>0.24</v>
      </c>
      <c r="J59" s="78">
        <v>0.24299999999999999</v>
      </c>
      <c r="K59" s="83">
        <f t="shared" si="2"/>
        <v>3.0000000000000027E-3</v>
      </c>
      <c r="L59" s="77">
        <v>0</v>
      </c>
      <c r="M59" s="78">
        <v>0.02</v>
      </c>
      <c r="N59" s="84">
        <f t="shared" si="3"/>
        <v>0.02</v>
      </c>
      <c r="O59" s="78">
        <v>0.318</v>
      </c>
      <c r="P59" s="78">
        <v>0.317</v>
      </c>
      <c r="Q59" s="83">
        <f t="shared" si="4"/>
        <v>1.0000000000000009E-3</v>
      </c>
      <c r="R59" s="82">
        <v>0.442</v>
      </c>
      <c r="S59" s="78">
        <v>0.42</v>
      </c>
      <c r="T59" s="84">
        <f t="shared" si="5"/>
        <v>2.200000000000002E-2</v>
      </c>
      <c r="U59" s="78">
        <v>0</v>
      </c>
      <c r="V59" s="78">
        <v>0</v>
      </c>
      <c r="W59" s="83">
        <f t="shared" si="6"/>
        <v>0</v>
      </c>
      <c r="X59" s="121"/>
    </row>
    <row r="60" spans="1:26" x14ac:dyDescent="0.25">
      <c r="A60" s="75" t="s">
        <v>6206</v>
      </c>
      <c r="B60" s="76" t="s">
        <v>6207</v>
      </c>
      <c r="C60" s="77">
        <v>0.73499999999999999</v>
      </c>
      <c r="D60" s="78">
        <v>0.73540000000000005</v>
      </c>
      <c r="E60" s="79">
        <f t="shared" si="0"/>
        <v>4.0000000000006697E-4</v>
      </c>
      <c r="F60" s="80">
        <v>-0.40699999999999997</v>
      </c>
      <c r="G60" s="78">
        <v>-0.40699999999999997</v>
      </c>
      <c r="H60" s="81">
        <f t="shared" si="1"/>
        <v>0</v>
      </c>
      <c r="I60" s="82">
        <v>0.36199999999999999</v>
      </c>
      <c r="J60" s="78">
        <v>0.352299999999999</v>
      </c>
      <c r="K60" s="83">
        <f t="shared" si="2"/>
        <v>9.7000000000009856E-3</v>
      </c>
      <c r="L60" s="77">
        <v>0.57799999999999996</v>
      </c>
      <c r="M60" s="78">
        <v>0.58720000000000006</v>
      </c>
      <c r="N60" s="83">
        <f t="shared" si="3"/>
        <v>9.200000000000097E-3</v>
      </c>
      <c r="O60" s="78">
        <v>5.7000000000000002E-2</v>
      </c>
      <c r="P60" s="78">
        <v>6.0499999999999998E-2</v>
      </c>
      <c r="Q60" s="83">
        <f t="shared" si="4"/>
        <v>3.4999999999999962E-3</v>
      </c>
      <c r="R60" s="82">
        <v>0</v>
      </c>
      <c r="S60" s="78" t="s">
        <v>214</v>
      </c>
      <c r="T60" s="85"/>
      <c r="U60" s="78">
        <v>3.0000000000000001E-3</v>
      </c>
      <c r="V60" s="78" t="s">
        <v>214</v>
      </c>
      <c r="W60" s="85"/>
      <c r="X60" s="120">
        <v>99.96</v>
      </c>
    </row>
    <row r="61" spans="1:26" x14ac:dyDescent="0.25">
      <c r="A61"/>
      <c r="B61" s="76" t="s">
        <v>6208</v>
      </c>
      <c r="C61" s="77">
        <v>0.58399999999999996</v>
      </c>
      <c r="D61" s="78">
        <v>0.58499999999999996</v>
      </c>
      <c r="E61" s="79">
        <f t="shared" si="0"/>
        <v>1.0000000000000009E-3</v>
      </c>
      <c r="F61" s="80">
        <v>-0.13600000000000001</v>
      </c>
      <c r="G61" s="78">
        <v>-0.13600000000000001</v>
      </c>
      <c r="H61" s="81">
        <f t="shared" si="1"/>
        <v>0</v>
      </c>
      <c r="I61" s="82">
        <v>0.81299999999999994</v>
      </c>
      <c r="J61" s="78">
        <v>0.83169999999999999</v>
      </c>
      <c r="K61" s="83">
        <f t="shared" si="2"/>
        <v>1.870000000000005E-2</v>
      </c>
      <c r="L61" s="77">
        <v>4.9000000000000002E-2</v>
      </c>
      <c r="M61" s="78">
        <v>4.8399999999999999E-2</v>
      </c>
      <c r="N61" s="83">
        <f t="shared" si="3"/>
        <v>6.0000000000000331E-4</v>
      </c>
      <c r="O61" s="78">
        <v>0.107</v>
      </c>
      <c r="P61" s="78">
        <v>0.11990000000000001</v>
      </c>
      <c r="Q61" s="83">
        <f t="shared" si="4"/>
        <v>1.2900000000000009E-2</v>
      </c>
      <c r="R61" s="82">
        <v>2.1000000000000001E-2</v>
      </c>
      <c r="S61" s="78" t="s">
        <v>214</v>
      </c>
      <c r="T61" s="85"/>
      <c r="U61" s="78">
        <v>0.01</v>
      </c>
      <c r="V61" s="78" t="s">
        <v>214</v>
      </c>
      <c r="W61" s="85"/>
      <c r="X61" s="121"/>
    </row>
    <row r="62" spans="1:26" x14ac:dyDescent="0.25">
      <c r="A62"/>
      <c r="B62" s="76" t="s">
        <v>6209</v>
      </c>
      <c r="C62" s="77">
        <v>0.54800000000000004</v>
      </c>
      <c r="D62" s="78">
        <v>0.54879999999999995</v>
      </c>
      <c r="E62" s="79">
        <f t="shared" si="0"/>
        <v>7.9999999999991189E-4</v>
      </c>
      <c r="F62" s="80">
        <v>-0.35299999999999998</v>
      </c>
      <c r="G62" s="78">
        <v>-0.35199999999999998</v>
      </c>
      <c r="H62" s="81">
        <f t="shared" si="1"/>
        <v>1.0000000000000009E-3</v>
      </c>
      <c r="I62" s="82">
        <v>0.48</v>
      </c>
      <c r="J62" s="78">
        <v>0.47689999999999999</v>
      </c>
      <c r="K62" s="83">
        <f t="shared" si="2"/>
        <v>3.0999999999999917E-3</v>
      </c>
      <c r="L62" s="77">
        <v>0.161</v>
      </c>
      <c r="M62" s="78">
        <v>0.16309999999999999</v>
      </c>
      <c r="N62" s="83">
        <f t="shared" si="3"/>
        <v>2.0999999999999908E-3</v>
      </c>
      <c r="O62" s="78">
        <v>0.35899999999999999</v>
      </c>
      <c r="P62" s="78">
        <v>0.36</v>
      </c>
      <c r="Q62" s="83">
        <f t="shared" si="4"/>
        <v>1.0000000000000009E-3</v>
      </c>
      <c r="R62" s="82">
        <v>0</v>
      </c>
      <c r="S62" s="78" t="s">
        <v>214</v>
      </c>
      <c r="T62" s="85"/>
      <c r="U62" s="78">
        <v>0</v>
      </c>
      <c r="V62" s="78" t="s">
        <v>214</v>
      </c>
      <c r="W62" s="85"/>
      <c r="X62" s="121"/>
    </row>
    <row r="63" spans="1:26" x14ac:dyDescent="0.25">
      <c r="A63" s="75" t="s">
        <v>6210</v>
      </c>
      <c r="B63" s="76" t="s">
        <v>6211</v>
      </c>
      <c r="C63" s="77">
        <v>0.41099999999999998</v>
      </c>
      <c r="D63" s="78">
        <v>0.40960000000000002</v>
      </c>
      <c r="E63" s="79">
        <f t="shared" si="0"/>
        <v>1.3999999999999568E-3</v>
      </c>
      <c r="F63" s="80">
        <v>-0.19700000000000001</v>
      </c>
      <c r="G63" s="78">
        <v>-0.19800000000000001</v>
      </c>
      <c r="H63" s="81">
        <f t="shared" si="1"/>
        <v>1.0000000000000009E-3</v>
      </c>
      <c r="I63" s="82">
        <v>0</v>
      </c>
      <c r="J63" s="78">
        <v>0.06</v>
      </c>
      <c r="K63" s="86">
        <f t="shared" si="2"/>
        <v>0.06</v>
      </c>
      <c r="L63" s="77">
        <v>0.68500000000000005</v>
      </c>
      <c r="M63" s="78">
        <v>0.6452</v>
      </c>
      <c r="N63" s="84">
        <f t="shared" si="3"/>
        <v>3.9800000000000058E-2</v>
      </c>
      <c r="O63" s="78">
        <v>0.247</v>
      </c>
      <c r="P63" s="78">
        <v>0.21479999999999999</v>
      </c>
      <c r="Q63" s="84">
        <f t="shared" si="4"/>
        <v>3.2200000000000006E-2</v>
      </c>
      <c r="R63" s="82">
        <v>6.8000000000000005E-2</v>
      </c>
      <c r="S63" s="78">
        <v>0.08</v>
      </c>
      <c r="T63" s="83">
        <f t="shared" ref="T63:T65" si="7">ABS(R63-S63)</f>
        <v>1.1999999999999997E-2</v>
      </c>
      <c r="U63" s="78">
        <v>0</v>
      </c>
      <c r="V63" s="78">
        <v>0</v>
      </c>
      <c r="W63" s="83">
        <f t="shared" ref="W63:W65" si="8">ABS(U63-V63)</f>
        <v>0</v>
      </c>
      <c r="X63" s="120">
        <v>99.96</v>
      </c>
    </row>
    <row r="64" spans="1:26" x14ac:dyDescent="0.25">
      <c r="A64"/>
      <c r="B64" s="76" t="s">
        <v>6212</v>
      </c>
      <c r="C64" s="77">
        <v>0.47</v>
      </c>
      <c r="D64" s="78">
        <v>0.46939999999999998</v>
      </c>
      <c r="E64" s="79">
        <f t="shared" si="0"/>
        <v>5.9999999999998943E-4</v>
      </c>
      <c r="F64" s="80">
        <v>0.376</v>
      </c>
      <c r="G64" s="78">
        <v>0.377</v>
      </c>
      <c r="H64" s="81">
        <f t="shared" si="1"/>
        <v>1.0000000000000009E-3</v>
      </c>
      <c r="I64" s="82">
        <v>0</v>
      </c>
      <c r="J64" s="78">
        <v>0.01</v>
      </c>
      <c r="K64" s="83">
        <f t="shared" si="2"/>
        <v>0.01</v>
      </c>
      <c r="L64" s="77">
        <v>0</v>
      </c>
      <c r="M64" s="78">
        <v>0.01</v>
      </c>
      <c r="N64" s="83">
        <f t="shared" si="3"/>
        <v>0.01</v>
      </c>
      <c r="O64" s="78">
        <v>3.5000000000000003E-2</v>
      </c>
      <c r="P64" s="78">
        <v>0.02</v>
      </c>
      <c r="Q64" s="83">
        <f t="shared" si="4"/>
        <v>1.5000000000000003E-2</v>
      </c>
      <c r="R64" s="82">
        <v>0.96499999999999997</v>
      </c>
      <c r="S64" s="78">
        <v>0.96</v>
      </c>
      <c r="T64" s="83">
        <f t="shared" si="7"/>
        <v>5.0000000000000044E-3</v>
      </c>
      <c r="U64" s="78">
        <v>0</v>
      </c>
      <c r="V64" s="78">
        <v>0</v>
      </c>
      <c r="W64" s="83">
        <f t="shared" si="8"/>
        <v>0</v>
      </c>
      <c r="X64" s="121"/>
    </row>
    <row r="65" spans="1:24" x14ac:dyDescent="0.25">
      <c r="A65"/>
      <c r="B65" s="76" t="s">
        <v>6213</v>
      </c>
      <c r="C65" s="77">
        <v>0.55100000000000005</v>
      </c>
      <c r="D65" s="78">
        <v>0.54820000000000002</v>
      </c>
      <c r="E65" s="79">
        <f t="shared" si="0"/>
        <v>2.8000000000000247E-3</v>
      </c>
      <c r="F65" s="80">
        <v>-0.25700000000000001</v>
      </c>
      <c r="G65" s="78">
        <v>-0.25600000000000001</v>
      </c>
      <c r="H65" s="81">
        <f t="shared" si="1"/>
        <v>1.0000000000000009E-3</v>
      </c>
      <c r="I65" s="82">
        <v>0.20499999999999999</v>
      </c>
      <c r="J65" s="78">
        <v>0.1431</v>
      </c>
      <c r="K65" s="86">
        <f t="shared" si="2"/>
        <v>6.1899999999999983E-2</v>
      </c>
      <c r="L65" s="77">
        <v>0</v>
      </c>
      <c r="M65" s="78">
        <v>3.1799999999999898E-2</v>
      </c>
      <c r="N65" s="84">
        <f t="shared" si="3"/>
        <v>3.1799999999999898E-2</v>
      </c>
      <c r="O65" s="78">
        <v>0.22</v>
      </c>
      <c r="P65" s="78">
        <v>0.19009999999999999</v>
      </c>
      <c r="Q65" s="84">
        <f t="shared" si="4"/>
        <v>2.990000000000001E-2</v>
      </c>
      <c r="R65" s="82">
        <v>8.5999999999999993E-2</v>
      </c>
      <c r="S65" s="78">
        <v>9.5000000000000001E-2</v>
      </c>
      <c r="T65" s="83">
        <f t="shared" si="7"/>
        <v>9.000000000000008E-3</v>
      </c>
      <c r="U65" s="78">
        <v>0.48899999999999999</v>
      </c>
      <c r="V65" s="78">
        <v>0.54</v>
      </c>
      <c r="W65" s="86">
        <f t="shared" si="8"/>
        <v>5.1000000000000045E-2</v>
      </c>
      <c r="X65" s="121"/>
    </row>
    <row r="66" spans="1:24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16"/>
    </row>
    <row r="67" spans="1:24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16"/>
    </row>
    <row r="68" spans="1:24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16"/>
    </row>
    <row r="69" spans="1:24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16"/>
    </row>
    <row r="70" spans="1:24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16"/>
    </row>
    <row r="71" spans="1:24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16"/>
    </row>
    <row r="72" spans="1:24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16"/>
    </row>
    <row r="73" spans="1:24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16"/>
    </row>
    <row r="74" spans="1:24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16"/>
    </row>
    <row r="75" spans="1:24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16"/>
    </row>
    <row r="76" spans="1:24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16"/>
    </row>
    <row r="77" spans="1:24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6"/>
    </row>
    <row r="78" spans="1:24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16"/>
    </row>
    <row r="79" spans="1:24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16"/>
    </row>
    <row r="80" spans="1:24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16"/>
    </row>
    <row r="81" spans="1:12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16"/>
    </row>
    <row r="82" spans="1:12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16"/>
    </row>
    <row r="83" spans="1:12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16"/>
    </row>
    <row r="84" spans="1:12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16"/>
    </row>
    <row r="85" spans="1:12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16"/>
    </row>
    <row r="86" spans="1:12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16"/>
    </row>
    <row r="87" spans="1:12" x14ac:dyDescent="0.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16"/>
    </row>
    <row r="88" spans="1:12" x14ac:dyDescent="0.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16"/>
    </row>
    <row r="89" spans="1:12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16"/>
    </row>
    <row r="90" spans="1:12" x14ac:dyDescent="0.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16"/>
    </row>
    <row r="91" spans="1:12" x14ac:dyDescent="0.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16"/>
    </row>
    <row r="92" spans="1:12" x14ac:dyDescent="0.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16"/>
    </row>
    <row r="93" spans="1:12" x14ac:dyDescent="0.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16"/>
    </row>
    <row r="94" spans="1:12" x14ac:dyDescent="0.2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16"/>
    </row>
    <row r="95" spans="1:12" x14ac:dyDescent="0.2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16"/>
    </row>
    <row r="96" spans="1:12" x14ac:dyDescent="0.2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16"/>
    </row>
    <row r="97" spans="1:12" x14ac:dyDescent="0.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16"/>
    </row>
    <row r="98" spans="1:12" x14ac:dyDescent="0.2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16"/>
    </row>
    <row r="99" spans="1:12" x14ac:dyDescent="0.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16"/>
    </row>
    <row r="100" spans="1:12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16"/>
    </row>
    <row r="101" spans="1:12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16"/>
    </row>
    <row r="102" spans="1:12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16"/>
    </row>
    <row r="103" spans="1:12" x14ac:dyDescent="0.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16"/>
    </row>
    <row r="104" spans="1:12" x14ac:dyDescent="0.2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16"/>
    </row>
    <row r="105" spans="1:12" x14ac:dyDescent="0.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16"/>
    </row>
    <row r="106" spans="1:12" x14ac:dyDescent="0.2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16"/>
    </row>
    <row r="107" spans="1:12" x14ac:dyDescent="0.2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16"/>
    </row>
    <row r="108" spans="1:12" x14ac:dyDescent="0.2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16"/>
    </row>
    <row r="109" spans="1:12" x14ac:dyDescent="0.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16"/>
    </row>
    <row r="110" spans="1:12" x14ac:dyDescent="0.2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16"/>
    </row>
    <row r="111" spans="1:12" x14ac:dyDescent="0.2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16"/>
    </row>
    <row r="112" spans="1:12" x14ac:dyDescent="0.2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16"/>
    </row>
    <row r="113" spans="1:12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16"/>
    </row>
    <row r="114" spans="1:12" x14ac:dyDescent="0.2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16"/>
    </row>
    <row r="115" spans="1:12" x14ac:dyDescent="0.2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16"/>
    </row>
    <row r="116" spans="1:12" x14ac:dyDescent="0.2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16"/>
    </row>
    <row r="117" spans="1:12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16"/>
    </row>
    <row r="118" spans="1:12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16"/>
    </row>
    <row r="119" spans="1:12" x14ac:dyDescent="0.2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16"/>
    </row>
    <row r="120" spans="1:12" x14ac:dyDescent="0.2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16"/>
    </row>
    <row r="121" spans="1:12" x14ac:dyDescent="0.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16"/>
    </row>
    <row r="122" spans="1:12" x14ac:dyDescent="0.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16"/>
    </row>
    <row r="123" spans="1:12" x14ac:dyDescent="0.2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16"/>
    </row>
    <row r="124" spans="1:12" x14ac:dyDescent="0.2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16"/>
    </row>
    <row r="125" spans="1:12" x14ac:dyDescent="0.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16"/>
    </row>
    <row r="126" spans="1:12" x14ac:dyDescent="0.2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16"/>
    </row>
    <row r="127" spans="1:12" x14ac:dyDescent="0.2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16"/>
    </row>
    <row r="128" spans="1:12" x14ac:dyDescent="0.2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16"/>
    </row>
    <row r="129" spans="1:12" x14ac:dyDescent="0.2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16"/>
    </row>
    <row r="130" spans="1:12" x14ac:dyDescent="0.2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16"/>
    </row>
    <row r="131" spans="1:12" x14ac:dyDescent="0.2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16"/>
    </row>
    <row r="132" spans="1:12" x14ac:dyDescent="0.2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16"/>
    </row>
    <row r="133" spans="1:12" x14ac:dyDescent="0.2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16"/>
    </row>
    <row r="134" spans="1:12" x14ac:dyDescent="0.2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16"/>
    </row>
    <row r="135" spans="1:12" x14ac:dyDescent="0.2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16"/>
    </row>
    <row r="136" spans="1:12" x14ac:dyDescent="0.2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16"/>
    </row>
    <row r="137" spans="1:12" x14ac:dyDescent="0.2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16"/>
    </row>
    <row r="138" spans="1:12" x14ac:dyDescent="0.2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16"/>
    </row>
    <row r="139" spans="1:12" x14ac:dyDescent="0.2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16"/>
    </row>
    <row r="140" spans="1:12" x14ac:dyDescent="0.2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16"/>
    </row>
    <row r="141" spans="1:12" x14ac:dyDescent="0.2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16"/>
    </row>
    <row r="142" spans="1:12" x14ac:dyDescent="0.2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16"/>
    </row>
    <row r="143" spans="1:12" x14ac:dyDescent="0.2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16"/>
    </row>
    <row r="144" spans="1:12" x14ac:dyDescent="0.2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16"/>
    </row>
    <row r="145" spans="1:12" x14ac:dyDescent="0.2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16"/>
    </row>
    <row r="146" spans="1:12" x14ac:dyDescent="0.2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16"/>
    </row>
    <row r="147" spans="1:12" x14ac:dyDescent="0.2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16"/>
    </row>
    <row r="148" spans="1:12" x14ac:dyDescent="0.2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16"/>
    </row>
    <row r="149" spans="1:12" x14ac:dyDescent="0.2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16"/>
    </row>
    <row r="150" spans="1:12" x14ac:dyDescent="0.2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16"/>
    </row>
    <row r="151" spans="1:12" x14ac:dyDescent="0.2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16"/>
    </row>
    <row r="152" spans="1:12" x14ac:dyDescent="0.2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16"/>
    </row>
    <row r="153" spans="1:12" x14ac:dyDescent="0.2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16"/>
    </row>
    <row r="154" spans="1:12" x14ac:dyDescent="0.2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16"/>
    </row>
    <row r="155" spans="1:12" x14ac:dyDescent="0.2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16"/>
    </row>
    <row r="156" spans="1:12" x14ac:dyDescent="0.2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16"/>
    </row>
    <row r="157" spans="1:12" x14ac:dyDescent="0.2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16"/>
    </row>
    <row r="158" spans="1:12" x14ac:dyDescent="0.2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16"/>
    </row>
    <row r="159" spans="1:12" x14ac:dyDescent="0.2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16"/>
    </row>
    <row r="160" spans="1:12" x14ac:dyDescent="0.2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16"/>
    </row>
    <row r="161" spans="1:12" x14ac:dyDescent="0.2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16"/>
    </row>
    <row r="162" spans="1:12" x14ac:dyDescent="0.2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16"/>
    </row>
    <row r="163" spans="1:12" x14ac:dyDescent="0.2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16"/>
    </row>
    <row r="164" spans="1:12" x14ac:dyDescent="0.2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16"/>
    </row>
    <row r="165" spans="1:12" x14ac:dyDescent="0.2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16"/>
    </row>
    <row r="166" spans="1:12" x14ac:dyDescent="0.2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16"/>
    </row>
    <row r="167" spans="1:12" x14ac:dyDescent="0.2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16"/>
    </row>
    <row r="168" spans="1:12" x14ac:dyDescent="0.2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16"/>
    </row>
    <row r="169" spans="1:12" x14ac:dyDescent="0.2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16"/>
    </row>
    <row r="170" spans="1:12" x14ac:dyDescent="0.2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16"/>
    </row>
    <row r="171" spans="1:12" x14ac:dyDescent="0.2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16"/>
    </row>
    <row r="172" spans="1:12" x14ac:dyDescent="0.25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16"/>
    </row>
    <row r="173" spans="1:12" x14ac:dyDescent="0.25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16"/>
    </row>
    <row r="174" spans="1:12" x14ac:dyDescent="0.25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16"/>
    </row>
    <row r="175" spans="1:12" x14ac:dyDescent="0.2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16"/>
    </row>
    <row r="176" spans="1:12" x14ac:dyDescent="0.25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16"/>
    </row>
    <row r="177" spans="1:12" x14ac:dyDescent="0.25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16"/>
    </row>
    <row r="178" spans="1:12" x14ac:dyDescent="0.25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16"/>
    </row>
    <row r="179" spans="1:12" x14ac:dyDescent="0.25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16"/>
    </row>
    <row r="180" spans="1:12" x14ac:dyDescent="0.25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16"/>
    </row>
    <row r="181" spans="1:12" x14ac:dyDescent="0.25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16"/>
    </row>
    <row r="182" spans="1:12" x14ac:dyDescent="0.25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16"/>
    </row>
    <row r="183" spans="1:12" x14ac:dyDescent="0.25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16"/>
    </row>
    <row r="184" spans="1:12" x14ac:dyDescent="0.25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16"/>
    </row>
    <row r="185" spans="1:12" x14ac:dyDescent="0.2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16"/>
    </row>
    <row r="186" spans="1:12" x14ac:dyDescent="0.2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16"/>
    </row>
    <row r="187" spans="1:12" x14ac:dyDescent="0.2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16"/>
    </row>
    <row r="188" spans="1:12" x14ac:dyDescent="0.25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16"/>
    </row>
    <row r="189" spans="1:12" x14ac:dyDescent="0.25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16"/>
    </row>
    <row r="190" spans="1:12" x14ac:dyDescent="0.25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16"/>
    </row>
    <row r="191" spans="1:12" x14ac:dyDescent="0.25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16"/>
    </row>
    <row r="192" spans="1:12" x14ac:dyDescent="0.25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16"/>
    </row>
    <row r="193" spans="1:12" x14ac:dyDescent="0.25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16"/>
    </row>
    <row r="194" spans="1:12" x14ac:dyDescent="0.25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16"/>
    </row>
    <row r="195" spans="1:12" x14ac:dyDescent="0.2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16"/>
    </row>
    <row r="196" spans="1:12" x14ac:dyDescent="0.2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16"/>
    </row>
    <row r="197" spans="1:12" x14ac:dyDescent="0.2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16"/>
    </row>
    <row r="198" spans="1:12" x14ac:dyDescent="0.25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16"/>
    </row>
    <row r="199" spans="1:12" x14ac:dyDescent="0.25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16"/>
    </row>
    <row r="200" spans="1:12" x14ac:dyDescent="0.25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16"/>
    </row>
    <row r="201" spans="1:12" x14ac:dyDescent="0.25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16"/>
    </row>
    <row r="202" spans="1:12" x14ac:dyDescent="0.25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16"/>
    </row>
    <row r="203" spans="1:12" x14ac:dyDescent="0.25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16"/>
    </row>
    <row r="204" spans="1:12" x14ac:dyDescent="0.25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16"/>
    </row>
    <row r="205" spans="1:12" x14ac:dyDescent="0.2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16"/>
    </row>
    <row r="206" spans="1:12" x14ac:dyDescent="0.2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16"/>
    </row>
    <row r="207" spans="1:12" x14ac:dyDescent="0.25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16"/>
    </row>
    <row r="208" spans="1:12" x14ac:dyDescent="0.25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16"/>
    </row>
    <row r="209" spans="1:12" x14ac:dyDescent="0.25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16"/>
    </row>
    <row r="210" spans="1:12" x14ac:dyDescent="0.25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16"/>
    </row>
    <row r="211" spans="1:12" x14ac:dyDescent="0.25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16"/>
    </row>
    <row r="212" spans="1:12" x14ac:dyDescent="0.25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16"/>
    </row>
    <row r="213" spans="1:12" x14ac:dyDescent="0.25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16"/>
    </row>
    <row r="214" spans="1:12" x14ac:dyDescent="0.25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16"/>
    </row>
    <row r="215" spans="1:12" x14ac:dyDescent="0.2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16"/>
    </row>
    <row r="216" spans="1:12" x14ac:dyDescent="0.25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16"/>
    </row>
    <row r="217" spans="1:12" x14ac:dyDescent="0.25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16"/>
    </row>
    <row r="218" spans="1:12" x14ac:dyDescent="0.25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16"/>
    </row>
    <row r="219" spans="1:12" x14ac:dyDescent="0.25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16"/>
    </row>
    <row r="220" spans="1:12" x14ac:dyDescent="0.25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16"/>
    </row>
    <row r="221" spans="1:12" x14ac:dyDescent="0.25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16"/>
    </row>
    <row r="222" spans="1:12" x14ac:dyDescent="0.25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16"/>
    </row>
    <row r="223" spans="1:12" x14ac:dyDescent="0.25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16"/>
    </row>
    <row r="224" spans="1:12" x14ac:dyDescent="0.25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16"/>
    </row>
    <row r="225" spans="1:12" x14ac:dyDescent="0.2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16"/>
    </row>
    <row r="226" spans="1:12" x14ac:dyDescent="0.25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16"/>
    </row>
    <row r="227" spans="1:12" x14ac:dyDescent="0.25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16"/>
    </row>
    <row r="228" spans="1:12" x14ac:dyDescent="0.25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16"/>
    </row>
    <row r="229" spans="1:12" x14ac:dyDescent="0.25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16"/>
    </row>
    <row r="230" spans="1:12" x14ac:dyDescent="0.25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16"/>
    </row>
    <row r="231" spans="1:12" x14ac:dyDescent="0.25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16"/>
    </row>
    <row r="232" spans="1:12" x14ac:dyDescent="0.25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16"/>
    </row>
    <row r="233" spans="1:12" x14ac:dyDescent="0.25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16"/>
    </row>
    <row r="234" spans="1:12" x14ac:dyDescent="0.25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16"/>
    </row>
    <row r="235" spans="1:12" x14ac:dyDescent="0.2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16"/>
    </row>
    <row r="236" spans="1:12" x14ac:dyDescent="0.25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16"/>
    </row>
    <row r="237" spans="1:12" x14ac:dyDescent="0.2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16"/>
    </row>
    <row r="238" spans="1:12" x14ac:dyDescent="0.25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16"/>
    </row>
    <row r="239" spans="1:12" x14ac:dyDescent="0.25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16"/>
    </row>
    <row r="240" spans="1:12" x14ac:dyDescent="0.25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16"/>
    </row>
    <row r="241" spans="1:12" x14ac:dyDescent="0.25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16"/>
    </row>
    <row r="242" spans="1:12" x14ac:dyDescent="0.25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16"/>
    </row>
    <row r="243" spans="1:12" x14ac:dyDescent="0.25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16"/>
    </row>
    <row r="244" spans="1:12" x14ac:dyDescent="0.25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16"/>
    </row>
    <row r="245" spans="1:12" x14ac:dyDescent="0.2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16"/>
    </row>
    <row r="246" spans="1:12" x14ac:dyDescent="0.25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16"/>
    </row>
    <row r="247" spans="1:12" x14ac:dyDescent="0.25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16"/>
    </row>
    <row r="248" spans="1:12" x14ac:dyDescent="0.25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16"/>
    </row>
    <row r="249" spans="1:12" x14ac:dyDescent="0.25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16"/>
    </row>
    <row r="250" spans="1:12" x14ac:dyDescent="0.25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16"/>
    </row>
    <row r="251" spans="1:12" x14ac:dyDescent="0.25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16"/>
    </row>
    <row r="252" spans="1:12" x14ac:dyDescent="0.25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16"/>
    </row>
    <row r="253" spans="1:12" x14ac:dyDescent="0.25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16"/>
    </row>
    <row r="254" spans="1:12" x14ac:dyDescent="0.25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16"/>
    </row>
    <row r="255" spans="1:12" x14ac:dyDescent="0.2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16"/>
    </row>
    <row r="256" spans="1:12" x14ac:dyDescent="0.2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16"/>
    </row>
    <row r="257" spans="1:12" x14ac:dyDescent="0.2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16"/>
    </row>
    <row r="258" spans="1:12" x14ac:dyDescent="0.2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16"/>
    </row>
    <row r="259" spans="1:12" x14ac:dyDescent="0.2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16"/>
    </row>
    <row r="260" spans="1:12" x14ac:dyDescent="0.2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16"/>
    </row>
    <row r="261" spans="1:12" x14ac:dyDescent="0.2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16"/>
    </row>
    <row r="262" spans="1:12" x14ac:dyDescent="0.2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16"/>
    </row>
    <row r="263" spans="1:12" x14ac:dyDescent="0.2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16"/>
    </row>
    <row r="264" spans="1:12" x14ac:dyDescent="0.2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16"/>
    </row>
    <row r="265" spans="1:12" x14ac:dyDescent="0.2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16"/>
    </row>
    <row r="266" spans="1:12" x14ac:dyDescent="0.2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16"/>
    </row>
    <row r="267" spans="1:12" x14ac:dyDescent="0.2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16"/>
    </row>
    <row r="268" spans="1:12" x14ac:dyDescent="0.2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16"/>
    </row>
    <row r="269" spans="1:12" x14ac:dyDescent="0.2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16"/>
    </row>
    <row r="270" spans="1:12" x14ac:dyDescent="0.2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16"/>
    </row>
    <row r="271" spans="1:12" x14ac:dyDescent="0.2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16"/>
    </row>
    <row r="272" spans="1:12" x14ac:dyDescent="0.2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16"/>
    </row>
    <row r="273" spans="1:12" x14ac:dyDescent="0.2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16"/>
    </row>
    <row r="274" spans="1:12" x14ac:dyDescent="0.2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16"/>
    </row>
    <row r="275" spans="1:12" x14ac:dyDescent="0.2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16"/>
    </row>
    <row r="276" spans="1:12" x14ac:dyDescent="0.2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16"/>
    </row>
    <row r="277" spans="1:12" x14ac:dyDescent="0.2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16"/>
    </row>
    <row r="278" spans="1:12" x14ac:dyDescent="0.2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16"/>
    </row>
    <row r="279" spans="1:12" x14ac:dyDescent="0.2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16"/>
    </row>
    <row r="280" spans="1:12" x14ac:dyDescent="0.2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16"/>
    </row>
    <row r="281" spans="1:12" x14ac:dyDescent="0.2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16"/>
    </row>
    <row r="282" spans="1:12" x14ac:dyDescent="0.2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16"/>
    </row>
    <row r="283" spans="1:12" x14ac:dyDescent="0.2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16"/>
    </row>
    <row r="284" spans="1:12" x14ac:dyDescent="0.2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16"/>
    </row>
    <row r="285" spans="1:12" x14ac:dyDescent="0.2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16"/>
    </row>
    <row r="286" spans="1:12" x14ac:dyDescent="0.2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16"/>
    </row>
    <row r="287" spans="1:12" x14ac:dyDescent="0.2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16"/>
    </row>
    <row r="288" spans="1:12" x14ac:dyDescent="0.2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16"/>
    </row>
    <row r="289" spans="1:12" x14ac:dyDescent="0.2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16"/>
    </row>
    <row r="290" spans="1:12" x14ac:dyDescent="0.2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16"/>
    </row>
    <row r="291" spans="1:12" x14ac:dyDescent="0.2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16"/>
    </row>
    <row r="292" spans="1:12" x14ac:dyDescent="0.2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16"/>
    </row>
    <row r="293" spans="1:12" x14ac:dyDescent="0.2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16"/>
    </row>
    <row r="294" spans="1:12" x14ac:dyDescent="0.2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16"/>
    </row>
    <row r="295" spans="1:12" x14ac:dyDescent="0.2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16"/>
    </row>
    <row r="296" spans="1:12" x14ac:dyDescent="0.2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16"/>
    </row>
    <row r="297" spans="1:12" x14ac:dyDescent="0.2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16"/>
    </row>
    <row r="298" spans="1:12" x14ac:dyDescent="0.2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16"/>
    </row>
    <row r="299" spans="1:12" x14ac:dyDescent="0.2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16"/>
    </row>
    <row r="300" spans="1:12" x14ac:dyDescent="0.2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16"/>
    </row>
    <row r="301" spans="1:12" x14ac:dyDescent="0.2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16"/>
    </row>
    <row r="302" spans="1:12" x14ac:dyDescent="0.2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16"/>
    </row>
    <row r="303" spans="1:12" x14ac:dyDescent="0.2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16"/>
    </row>
    <row r="304" spans="1:12" x14ac:dyDescent="0.2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16"/>
    </row>
    <row r="305" spans="1:12" x14ac:dyDescent="0.2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16"/>
    </row>
    <row r="306" spans="1:12" x14ac:dyDescent="0.2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16"/>
    </row>
    <row r="307" spans="1:12" x14ac:dyDescent="0.2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16"/>
    </row>
    <row r="308" spans="1:12" x14ac:dyDescent="0.2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16"/>
    </row>
    <row r="309" spans="1:12" x14ac:dyDescent="0.2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16"/>
    </row>
    <row r="310" spans="1:12" x14ac:dyDescent="0.2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16"/>
    </row>
    <row r="311" spans="1:12" x14ac:dyDescent="0.2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16"/>
    </row>
    <row r="312" spans="1:12" x14ac:dyDescent="0.2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16"/>
    </row>
    <row r="313" spans="1:12" x14ac:dyDescent="0.2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16"/>
    </row>
    <row r="314" spans="1:12" x14ac:dyDescent="0.2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16"/>
    </row>
    <row r="315" spans="1:12" x14ac:dyDescent="0.2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16"/>
    </row>
    <row r="316" spans="1:12" x14ac:dyDescent="0.2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16"/>
    </row>
    <row r="317" spans="1:12" x14ac:dyDescent="0.2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16"/>
    </row>
    <row r="318" spans="1:12" x14ac:dyDescent="0.2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16"/>
    </row>
    <row r="319" spans="1:12" x14ac:dyDescent="0.2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16"/>
    </row>
    <row r="320" spans="1:12" x14ac:dyDescent="0.2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16"/>
    </row>
    <row r="321" spans="1:12" x14ac:dyDescent="0.2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16"/>
    </row>
    <row r="322" spans="1:12" x14ac:dyDescent="0.2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16"/>
    </row>
    <row r="323" spans="1:12" x14ac:dyDescent="0.2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16"/>
    </row>
    <row r="324" spans="1:12" x14ac:dyDescent="0.2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16"/>
    </row>
    <row r="325" spans="1:12" x14ac:dyDescent="0.2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16"/>
    </row>
    <row r="326" spans="1:12" x14ac:dyDescent="0.2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16"/>
    </row>
    <row r="327" spans="1:12" x14ac:dyDescent="0.2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16"/>
    </row>
    <row r="328" spans="1:12" x14ac:dyDescent="0.2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16"/>
    </row>
    <row r="329" spans="1:12" x14ac:dyDescent="0.2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16"/>
    </row>
    <row r="330" spans="1:12" x14ac:dyDescent="0.2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16"/>
    </row>
    <row r="331" spans="1:12" x14ac:dyDescent="0.2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16"/>
    </row>
    <row r="332" spans="1:12" x14ac:dyDescent="0.2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16"/>
    </row>
    <row r="333" spans="1:12" x14ac:dyDescent="0.2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16"/>
    </row>
    <row r="334" spans="1:12" x14ac:dyDescent="0.2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16"/>
    </row>
    <row r="335" spans="1:12" x14ac:dyDescent="0.2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16"/>
    </row>
    <row r="336" spans="1:12" x14ac:dyDescent="0.2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16"/>
    </row>
    <row r="337" spans="1:12" x14ac:dyDescent="0.2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16"/>
    </row>
    <row r="338" spans="1:12" x14ac:dyDescent="0.2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16"/>
    </row>
    <row r="339" spans="1:12" x14ac:dyDescent="0.2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16"/>
    </row>
    <row r="340" spans="1:12" x14ac:dyDescent="0.2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16"/>
    </row>
    <row r="341" spans="1:12" x14ac:dyDescent="0.2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16"/>
    </row>
    <row r="342" spans="1:12" x14ac:dyDescent="0.2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16"/>
    </row>
    <row r="343" spans="1:12" x14ac:dyDescent="0.2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16"/>
    </row>
    <row r="344" spans="1:12" x14ac:dyDescent="0.2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16"/>
    </row>
    <row r="345" spans="1:12" x14ac:dyDescent="0.2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16"/>
    </row>
    <row r="346" spans="1:12" x14ac:dyDescent="0.2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16"/>
    </row>
    <row r="347" spans="1:12" x14ac:dyDescent="0.2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16"/>
    </row>
    <row r="348" spans="1:12" x14ac:dyDescent="0.2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16"/>
    </row>
    <row r="349" spans="1:12" x14ac:dyDescent="0.2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16"/>
    </row>
    <row r="350" spans="1:12" x14ac:dyDescent="0.2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16"/>
    </row>
    <row r="351" spans="1:12" x14ac:dyDescent="0.2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16"/>
    </row>
    <row r="352" spans="1:12" x14ac:dyDescent="0.2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16"/>
    </row>
    <row r="353" spans="1:12" x14ac:dyDescent="0.2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16"/>
    </row>
    <row r="354" spans="1:12" x14ac:dyDescent="0.2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16"/>
    </row>
    <row r="355" spans="1:12" x14ac:dyDescent="0.2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16"/>
    </row>
    <row r="356" spans="1:12" x14ac:dyDescent="0.2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16"/>
    </row>
    <row r="357" spans="1:12" x14ac:dyDescent="0.2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16"/>
    </row>
    <row r="358" spans="1:12" x14ac:dyDescent="0.2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16"/>
    </row>
    <row r="359" spans="1:12" x14ac:dyDescent="0.2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16"/>
    </row>
    <row r="360" spans="1:12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16"/>
    </row>
    <row r="361" spans="1:12" x14ac:dyDescent="0.2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16"/>
    </row>
    <row r="362" spans="1:12" x14ac:dyDescent="0.2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16"/>
    </row>
    <row r="363" spans="1:12" x14ac:dyDescent="0.2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16"/>
    </row>
    <row r="364" spans="1:12" x14ac:dyDescent="0.2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16"/>
    </row>
    <row r="365" spans="1:12" x14ac:dyDescent="0.2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16"/>
    </row>
    <row r="366" spans="1:12" x14ac:dyDescent="0.2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16"/>
    </row>
    <row r="367" spans="1:12" x14ac:dyDescent="0.2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16"/>
    </row>
    <row r="368" spans="1:12" x14ac:dyDescent="0.2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16"/>
    </row>
    <row r="369" spans="1:12" x14ac:dyDescent="0.2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16"/>
    </row>
    <row r="370" spans="1:12" x14ac:dyDescent="0.2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16"/>
    </row>
    <row r="371" spans="1:12" x14ac:dyDescent="0.2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16"/>
    </row>
    <row r="372" spans="1:12" x14ac:dyDescent="0.2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16"/>
    </row>
    <row r="373" spans="1:12" x14ac:dyDescent="0.2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16"/>
    </row>
    <row r="374" spans="1:12" x14ac:dyDescent="0.2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16"/>
    </row>
    <row r="375" spans="1:12" x14ac:dyDescent="0.2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16"/>
    </row>
    <row r="376" spans="1:12" x14ac:dyDescent="0.2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16"/>
    </row>
    <row r="377" spans="1:12" x14ac:dyDescent="0.2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16"/>
    </row>
    <row r="378" spans="1:12" x14ac:dyDescent="0.2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16"/>
    </row>
    <row r="379" spans="1:12" x14ac:dyDescent="0.2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16"/>
    </row>
    <row r="380" spans="1:12" x14ac:dyDescent="0.2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16"/>
    </row>
    <row r="381" spans="1:12" x14ac:dyDescent="0.2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16"/>
    </row>
    <row r="382" spans="1:12" x14ac:dyDescent="0.2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16"/>
    </row>
    <row r="383" spans="1:12" x14ac:dyDescent="0.2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16"/>
    </row>
    <row r="384" spans="1:12" x14ac:dyDescent="0.2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16"/>
    </row>
    <row r="385" spans="1:12" x14ac:dyDescent="0.2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16"/>
    </row>
    <row r="386" spans="1:12" x14ac:dyDescent="0.2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16"/>
    </row>
    <row r="387" spans="1:12" x14ac:dyDescent="0.2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16"/>
    </row>
    <row r="388" spans="1:12" x14ac:dyDescent="0.2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16"/>
    </row>
    <row r="389" spans="1:12" x14ac:dyDescent="0.2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16"/>
    </row>
    <row r="390" spans="1:12" x14ac:dyDescent="0.2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16"/>
    </row>
    <row r="391" spans="1:12" x14ac:dyDescent="0.2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16"/>
    </row>
    <row r="392" spans="1:12" x14ac:dyDescent="0.2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16"/>
    </row>
    <row r="393" spans="1:12" x14ac:dyDescent="0.2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16"/>
    </row>
    <row r="394" spans="1:12" x14ac:dyDescent="0.2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16"/>
    </row>
    <row r="395" spans="1:12" x14ac:dyDescent="0.2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16"/>
    </row>
    <row r="396" spans="1:12" x14ac:dyDescent="0.2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16"/>
    </row>
    <row r="397" spans="1:12" x14ac:dyDescent="0.2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16"/>
    </row>
    <row r="398" spans="1:12" x14ac:dyDescent="0.2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16"/>
    </row>
    <row r="399" spans="1:12" x14ac:dyDescent="0.2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16"/>
    </row>
    <row r="400" spans="1:12" x14ac:dyDescent="0.2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16"/>
    </row>
    <row r="401" spans="1:12" x14ac:dyDescent="0.2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16"/>
    </row>
    <row r="402" spans="1:12" x14ac:dyDescent="0.2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16"/>
    </row>
    <row r="403" spans="1:12" x14ac:dyDescent="0.2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16"/>
    </row>
    <row r="404" spans="1:12" x14ac:dyDescent="0.2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16"/>
    </row>
    <row r="405" spans="1:12" x14ac:dyDescent="0.2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16"/>
    </row>
    <row r="406" spans="1:12" x14ac:dyDescent="0.2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16"/>
    </row>
    <row r="407" spans="1:12" x14ac:dyDescent="0.2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16"/>
    </row>
    <row r="408" spans="1:12" x14ac:dyDescent="0.2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16"/>
    </row>
    <row r="409" spans="1:12" x14ac:dyDescent="0.2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16"/>
    </row>
    <row r="410" spans="1:12" x14ac:dyDescent="0.2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16"/>
    </row>
    <row r="411" spans="1:12" x14ac:dyDescent="0.2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16"/>
    </row>
    <row r="412" spans="1:12" x14ac:dyDescent="0.2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16"/>
    </row>
    <row r="413" spans="1:12" x14ac:dyDescent="0.2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16"/>
    </row>
    <row r="414" spans="1:12" x14ac:dyDescent="0.2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16"/>
    </row>
    <row r="415" spans="1:12" x14ac:dyDescent="0.2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16"/>
    </row>
    <row r="416" spans="1:12" x14ac:dyDescent="0.2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16"/>
    </row>
    <row r="417" spans="1:12" x14ac:dyDescent="0.2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16"/>
    </row>
    <row r="418" spans="1:12" x14ac:dyDescent="0.2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16"/>
    </row>
    <row r="419" spans="1:12" x14ac:dyDescent="0.2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16"/>
    </row>
    <row r="420" spans="1:12" x14ac:dyDescent="0.2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16"/>
    </row>
    <row r="421" spans="1:12" x14ac:dyDescent="0.2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16"/>
    </row>
    <row r="422" spans="1:12" x14ac:dyDescent="0.2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16"/>
    </row>
    <row r="423" spans="1:12" x14ac:dyDescent="0.2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16"/>
    </row>
    <row r="424" spans="1:12" x14ac:dyDescent="0.2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16"/>
    </row>
    <row r="425" spans="1:12" x14ac:dyDescent="0.2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16"/>
    </row>
    <row r="426" spans="1:12" x14ac:dyDescent="0.2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16"/>
    </row>
    <row r="427" spans="1:12" x14ac:dyDescent="0.2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16"/>
    </row>
    <row r="428" spans="1:12" x14ac:dyDescent="0.2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16"/>
    </row>
    <row r="429" spans="1:12" x14ac:dyDescent="0.2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16"/>
    </row>
    <row r="430" spans="1:12" x14ac:dyDescent="0.2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16"/>
    </row>
    <row r="431" spans="1:12" x14ac:dyDescent="0.2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16"/>
    </row>
    <row r="432" spans="1:12" x14ac:dyDescent="0.2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16"/>
    </row>
    <row r="433" spans="1:12" x14ac:dyDescent="0.2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16"/>
    </row>
    <row r="434" spans="1:12" x14ac:dyDescent="0.2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16"/>
    </row>
    <row r="435" spans="1:12" x14ac:dyDescent="0.2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16"/>
    </row>
    <row r="436" spans="1:12" x14ac:dyDescent="0.2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16"/>
    </row>
    <row r="437" spans="1:12" x14ac:dyDescent="0.2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16"/>
    </row>
    <row r="438" spans="1:12" x14ac:dyDescent="0.2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16"/>
    </row>
    <row r="439" spans="1:12" x14ac:dyDescent="0.2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16"/>
    </row>
    <row r="440" spans="1:12" x14ac:dyDescent="0.2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16"/>
    </row>
    <row r="441" spans="1:12" x14ac:dyDescent="0.2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16"/>
    </row>
    <row r="442" spans="1:12" x14ac:dyDescent="0.2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16"/>
    </row>
    <row r="443" spans="1:12" x14ac:dyDescent="0.2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16"/>
    </row>
    <row r="444" spans="1:12" x14ac:dyDescent="0.2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16"/>
    </row>
    <row r="445" spans="1:12" x14ac:dyDescent="0.2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16"/>
    </row>
    <row r="446" spans="1:12" x14ac:dyDescent="0.2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16"/>
    </row>
    <row r="447" spans="1:12" x14ac:dyDescent="0.2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16"/>
    </row>
    <row r="448" spans="1:12" x14ac:dyDescent="0.2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16"/>
    </row>
    <row r="449" spans="1:12" x14ac:dyDescent="0.2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16"/>
    </row>
    <row r="450" spans="1:12" x14ac:dyDescent="0.2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16"/>
    </row>
    <row r="451" spans="1:12" x14ac:dyDescent="0.2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16"/>
    </row>
    <row r="452" spans="1:12" x14ac:dyDescent="0.2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16"/>
    </row>
    <row r="453" spans="1:12" x14ac:dyDescent="0.2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16"/>
    </row>
    <row r="454" spans="1:12" x14ac:dyDescent="0.2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16"/>
    </row>
    <row r="455" spans="1:12" x14ac:dyDescent="0.2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16"/>
    </row>
    <row r="456" spans="1:12" x14ac:dyDescent="0.2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16"/>
    </row>
    <row r="457" spans="1:12" x14ac:dyDescent="0.2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16"/>
    </row>
    <row r="458" spans="1:12" x14ac:dyDescent="0.2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16"/>
    </row>
    <row r="459" spans="1:12" x14ac:dyDescent="0.2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16"/>
    </row>
    <row r="460" spans="1:12" x14ac:dyDescent="0.2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16"/>
    </row>
    <row r="461" spans="1:12" x14ac:dyDescent="0.2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16"/>
    </row>
    <row r="462" spans="1:12" x14ac:dyDescent="0.2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16"/>
    </row>
    <row r="463" spans="1:12" x14ac:dyDescent="0.2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16"/>
    </row>
    <row r="464" spans="1:12" x14ac:dyDescent="0.2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16"/>
    </row>
    <row r="465" spans="1:12" x14ac:dyDescent="0.2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16"/>
    </row>
    <row r="466" spans="1:12" x14ac:dyDescent="0.2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16"/>
    </row>
    <row r="467" spans="1:12" x14ac:dyDescent="0.2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16"/>
    </row>
    <row r="468" spans="1:12" x14ac:dyDescent="0.2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16"/>
    </row>
    <row r="469" spans="1:12" x14ac:dyDescent="0.2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16"/>
    </row>
    <row r="470" spans="1:12" x14ac:dyDescent="0.2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16"/>
    </row>
    <row r="471" spans="1:12" x14ac:dyDescent="0.2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16"/>
    </row>
    <row r="472" spans="1:12" x14ac:dyDescent="0.2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16"/>
    </row>
    <row r="473" spans="1:12" x14ac:dyDescent="0.2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16"/>
    </row>
    <row r="474" spans="1:12" x14ac:dyDescent="0.2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16"/>
    </row>
    <row r="475" spans="1:12" x14ac:dyDescent="0.2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16"/>
    </row>
    <row r="476" spans="1:12" x14ac:dyDescent="0.2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16"/>
    </row>
    <row r="477" spans="1:12" x14ac:dyDescent="0.2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16"/>
    </row>
    <row r="478" spans="1:12" x14ac:dyDescent="0.2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16"/>
    </row>
    <row r="479" spans="1:12" x14ac:dyDescent="0.2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16"/>
    </row>
    <row r="480" spans="1:12" x14ac:dyDescent="0.2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16"/>
    </row>
    <row r="481" spans="1:12" x14ac:dyDescent="0.2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16"/>
    </row>
    <row r="482" spans="1:12" x14ac:dyDescent="0.2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16"/>
    </row>
    <row r="483" spans="1:12" x14ac:dyDescent="0.2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16"/>
    </row>
    <row r="484" spans="1:12" x14ac:dyDescent="0.2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16"/>
    </row>
    <row r="485" spans="1:12" x14ac:dyDescent="0.2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16"/>
    </row>
    <row r="486" spans="1:12" x14ac:dyDescent="0.2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16"/>
    </row>
    <row r="487" spans="1:12" x14ac:dyDescent="0.2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16"/>
    </row>
    <row r="488" spans="1:12" x14ac:dyDescent="0.2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16"/>
    </row>
    <row r="489" spans="1:12" x14ac:dyDescent="0.2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16"/>
    </row>
    <row r="490" spans="1:12" x14ac:dyDescent="0.2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16"/>
    </row>
    <row r="491" spans="1:12" x14ac:dyDescent="0.2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16"/>
    </row>
    <row r="492" spans="1:12" x14ac:dyDescent="0.2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16"/>
    </row>
    <row r="493" spans="1:12" x14ac:dyDescent="0.2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16"/>
    </row>
    <row r="494" spans="1:12" x14ac:dyDescent="0.2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16"/>
    </row>
    <row r="495" spans="1:12" x14ac:dyDescent="0.2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16"/>
    </row>
    <row r="496" spans="1:12" x14ac:dyDescent="0.2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16"/>
    </row>
    <row r="497" spans="1:12" x14ac:dyDescent="0.2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16"/>
    </row>
    <row r="498" spans="1:12" x14ac:dyDescent="0.2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16"/>
    </row>
    <row r="499" spans="1:12" x14ac:dyDescent="0.2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16"/>
    </row>
    <row r="500" spans="1:12" x14ac:dyDescent="0.2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16"/>
    </row>
    <row r="501" spans="1:12" x14ac:dyDescent="0.2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16"/>
    </row>
    <row r="502" spans="1:12" x14ac:dyDescent="0.2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16"/>
    </row>
    <row r="503" spans="1:12" x14ac:dyDescent="0.2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16"/>
    </row>
    <row r="504" spans="1:12" x14ac:dyDescent="0.2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16"/>
    </row>
    <row r="505" spans="1:12" x14ac:dyDescent="0.2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16"/>
    </row>
    <row r="506" spans="1:12" x14ac:dyDescent="0.2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16"/>
    </row>
    <row r="507" spans="1:12" x14ac:dyDescent="0.2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16"/>
    </row>
    <row r="508" spans="1:12" x14ac:dyDescent="0.2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16"/>
    </row>
    <row r="509" spans="1:12" x14ac:dyDescent="0.2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16"/>
    </row>
    <row r="510" spans="1:12" x14ac:dyDescent="0.2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16"/>
    </row>
    <row r="511" spans="1:12" x14ac:dyDescent="0.2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16"/>
    </row>
    <row r="512" spans="1:12" x14ac:dyDescent="0.2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16"/>
    </row>
    <row r="513" spans="1:12" x14ac:dyDescent="0.2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16"/>
    </row>
    <row r="514" spans="1:12" x14ac:dyDescent="0.2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16"/>
    </row>
    <row r="515" spans="1:12" x14ac:dyDescent="0.2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16"/>
    </row>
    <row r="516" spans="1:12" x14ac:dyDescent="0.2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16"/>
    </row>
    <row r="517" spans="1:12" x14ac:dyDescent="0.2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16"/>
    </row>
    <row r="518" spans="1:12" x14ac:dyDescent="0.2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16"/>
    </row>
    <row r="519" spans="1:12" x14ac:dyDescent="0.2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16"/>
    </row>
    <row r="520" spans="1:12" x14ac:dyDescent="0.2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16"/>
    </row>
    <row r="521" spans="1:12" x14ac:dyDescent="0.2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16"/>
    </row>
    <row r="522" spans="1:12" x14ac:dyDescent="0.2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16"/>
    </row>
    <row r="523" spans="1:12" x14ac:dyDescent="0.2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16"/>
    </row>
    <row r="524" spans="1:12" x14ac:dyDescent="0.2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16"/>
    </row>
    <row r="525" spans="1:12" x14ac:dyDescent="0.2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16"/>
    </row>
    <row r="526" spans="1:12" x14ac:dyDescent="0.2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16"/>
    </row>
    <row r="527" spans="1:12" x14ac:dyDescent="0.2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16"/>
    </row>
    <row r="528" spans="1:12" x14ac:dyDescent="0.2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16"/>
    </row>
    <row r="529" spans="1:12" x14ac:dyDescent="0.2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16"/>
    </row>
    <row r="530" spans="1:12" x14ac:dyDescent="0.2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16"/>
    </row>
    <row r="531" spans="1:12" x14ac:dyDescent="0.2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16"/>
    </row>
    <row r="532" spans="1:12" x14ac:dyDescent="0.2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16"/>
    </row>
    <row r="533" spans="1:12" x14ac:dyDescent="0.2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16"/>
    </row>
    <row r="534" spans="1:12" x14ac:dyDescent="0.2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16"/>
    </row>
    <row r="535" spans="1:12" x14ac:dyDescent="0.2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16"/>
    </row>
    <row r="536" spans="1:12" x14ac:dyDescent="0.2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16"/>
    </row>
    <row r="537" spans="1:12" x14ac:dyDescent="0.2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16"/>
    </row>
    <row r="538" spans="1:12" x14ac:dyDescent="0.2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16"/>
    </row>
    <row r="539" spans="1:12" x14ac:dyDescent="0.2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16"/>
    </row>
    <row r="540" spans="1:12" x14ac:dyDescent="0.2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16"/>
    </row>
    <row r="541" spans="1:12" x14ac:dyDescent="0.2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16"/>
    </row>
    <row r="542" spans="1:12" x14ac:dyDescent="0.2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16"/>
    </row>
    <row r="543" spans="1:12" x14ac:dyDescent="0.2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16"/>
    </row>
    <row r="544" spans="1:12" x14ac:dyDescent="0.2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16"/>
    </row>
    <row r="545" spans="1:12" x14ac:dyDescent="0.2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16"/>
    </row>
    <row r="546" spans="1:12" x14ac:dyDescent="0.2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16"/>
    </row>
    <row r="547" spans="1:12" x14ac:dyDescent="0.2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16"/>
    </row>
    <row r="548" spans="1:12" x14ac:dyDescent="0.2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16"/>
    </row>
    <row r="549" spans="1:12" x14ac:dyDescent="0.2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16"/>
    </row>
    <row r="550" spans="1:12" x14ac:dyDescent="0.2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16"/>
    </row>
    <row r="551" spans="1:12" x14ac:dyDescent="0.2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16"/>
    </row>
    <row r="552" spans="1:12" x14ac:dyDescent="0.2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16"/>
    </row>
    <row r="553" spans="1:12" x14ac:dyDescent="0.2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16"/>
    </row>
    <row r="554" spans="1:12" x14ac:dyDescent="0.2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16"/>
    </row>
    <row r="555" spans="1:12" x14ac:dyDescent="0.2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16"/>
    </row>
    <row r="556" spans="1:12" x14ac:dyDescent="0.2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16"/>
    </row>
    <row r="557" spans="1:12" x14ac:dyDescent="0.2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16"/>
    </row>
    <row r="558" spans="1:12" x14ac:dyDescent="0.2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16"/>
    </row>
    <row r="559" spans="1:12" x14ac:dyDescent="0.2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16"/>
    </row>
    <row r="560" spans="1:12" x14ac:dyDescent="0.2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16"/>
    </row>
    <row r="561" spans="1:12" x14ac:dyDescent="0.2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16"/>
    </row>
    <row r="562" spans="1:12" x14ac:dyDescent="0.2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16"/>
    </row>
    <row r="563" spans="1:12" x14ac:dyDescent="0.2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16"/>
    </row>
    <row r="564" spans="1:12" x14ac:dyDescent="0.2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16"/>
    </row>
    <row r="565" spans="1:12" x14ac:dyDescent="0.2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16"/>
    </row>
    <row r="566" spans="1:12" x14ac:dyDescent="0.2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16"/>
    </row>
    <row r="567" spans="1:12" x14ac:dyDescent="0.2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16"/>
    </row>
    <row r="568" spans="1:12" x14ac:dyDescent="0.2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16"/>
    </row>
    <row r="569" spans="1:12" x14ac:dyDescent="0.2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16"/>
    </row>
    <row r="570" spans="1:12" x14ac:dyDescent="0.2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16"/>
    </row>
    <row r="571" spans="1:12" x14ac:dyDescent="0.2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16"/>
    </row>
    <row r="572" spans="1:12" x14ac:dyDescent="0.2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16"/>
    </row>
    <row r="573" spans="1:12" x14ac:dyDescent="0.2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16"/>
    </row>
    <row r="574" spans="1:12" x14ac:dyDescent="0.2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16"/>
    </row>
    <row r="575" spans="1:12" x14ac:dyDescent="0.2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16"/>
    </row>
    <row r="576" spans="1:12" x14ac:dyDescent="0.2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16"/>
    </row>
    <row r="577" spans="1:12" x14ac:dyDescent="0.2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16"/>
    </row>
    <row r="578" spans="1:12" x14ac:dyDescent="0.2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16"/>
    </row>
    <row r="579" spans="1:12" x14ac:dyDescent="0.2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16"/>
    </row>
    <row r="580" spans="1:12" x14ac:dyDescent="0.2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16"/>
    </row>
    <row r="581" spans="1:12" x14ac:dyDescent="0.2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16"/>
    </row>
    <row r="582" spans="1:12" x14ac:dyDescent="0.2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16"/>
    </row>
    <row r="583" spans="1:12" x14ac:dyDescent="0.2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16"/>
    </row>
    <row r="584" spans="1:12" x14ac:dyDescent="0.2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16"/>
    </row>
    <row r="585" spans="1:12" x14ac:dyDescent="0.2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16"/>
    </row>
    <row r="586" spans="1:12" x14ac:dyDescent="0.2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16"/>
    </row>
    <row r="587" spans="1:12" x14ac:dyDescent="0.2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16"/>
    </row>
    <row r="588" spans="1:12" x14ac:dyDescent="0.2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16"/>
    </row>
    <row r="589" spans="1:12" x14ac:dyDescent="0.2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16"/>
    </row>
    <row r="590" spans="1:12" x14ac:dyDescent="0.2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16"/>
    </row>
    <row r="591" spans="1:12" x14ac:dyDescent="0.2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16"/>
    </row>
    <row r="592" spans="1:12" x14ac:dyDescent="0.2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16"/>
    </row>
    <row r="593" spans="1:12" x14ac:dyDescent="0.2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16"/>
    </row>
    <row r="594" spans="1:12" x14ac:dyDescent="0.2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16"/>
    </row>
    <row r="595" spans="1:12" x14ac:dyDescent="0.2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16"/>
    </row>
    <row r="596" spans="1:12" x14ac:dyDescent="0.2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16"/>
    </row>
    <row r="597" spans="1:12" x14ac:dyDescent="0.2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16"/>
    </row>
    <row r="598" spans="1:12" x14ac:dyDescent="0.2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16"/>
    </row>
    <row r="599" spans="1:12" x14ac:dyDescent="0.2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16"/>
    </row>
    <row r="600" spans="1:12" x14ac:dyDescent="0.2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16"/>
    </row>
    <row r="601" spans="1:12" x14ac:dyDescent="0.2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16"/>
    </row>
    <row r="602" spans="1:12" x14ac:dyDescent="0.2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16"/>
    </row>
    <row r="603" spans="1:12" x14ac:dyDescent="0.2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16"/>
    </row>
    <row r="604" spans="1:12" x14ac:dyDescent="0.2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16"/>
    </row>
    <row r="605" spans="1:12" x14ac:dyDescent="0.2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16"/>
    </row>
    <row r="606" spans="1:12" x14ac:dyDescent="0.2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16"/>
    </row>
    <row r="607" spans="1:12" x14ac:dyDescent="0.2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16"/>
    </row>
    <row r="608" spans="1:12" x14ac:dyDescent="0.2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16"/>
    </row>
    <row r="609" spans="1:12" x14ac:dyDescent="0.2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16"/>
    </row>
    <row r="610" spans="1:12" x14ac:dyDescent="0.2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16"/>
    </row>
    <row r="611" spans="1:12" x14ac:dyDescent="0.2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16"/>
    </row>
    <row r="612" spans="1:12" x14ac:dyDescent="0.2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16"/>
    </row>
    <row r="613" spans="1:12" x14ac:dyDescent="0.2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16"/>
    </row>
    <row r="614" spans="1:12" x14ac:dyDescent="0.2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16"/>
    </row>
    <row r="615" spans="1:12" x14ac:dyDescent="0.2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16"/>
    </row>
    <row r="616" spans="1:12" x14ac:dyDescent="0.2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16"/>
    </row>
    <row r="617" spans="1:12" x14ac:dyDescent="0.2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16"/>
    </row>
    <row r="618" spans="1:12" x14ac:dyDescent="0.2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16"/>
    </row>
    <row r="619" spans="1:12" x14ac:dyDescent="0.2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16"/>
    </row>
    <row r="620" spans="1:12" x14ac:dyDescent="0.2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16"/>
    </row>
    <row r="621" spans="1:12" x14ac:dyDescent="0.2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16"/>
    </row>
    <row r="622" spans="1:12" x14ac:dyDescent="0.2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16"/>
    </row>
    <row r="623" spans="1:12" x14ac:dyDescent="0.2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16"/>
    </row>
    <row r="624" spans="1:12" x14ac:dyDescent="0.2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16"/>
    </row>
    <row r="625" spans="1:12" x14ac:dyDescent="0.2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16"/>
    </row>
    <row r="626" spans="1:12" x14ac:dyDescent="0.2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16"/>
    </row>
    <row r="627" spans="1:12" x14ac:dyDescent="0.2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16"/>
    </row>
    <row r="628" spans="1:12" x14ac:dyDescent="0.2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16"/>
    </row>
    <row r="629" spans="1:12" x14ac:dyDescent="0.2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16"/>
    </row>
    <row r="630" spans="1:12" x14ac:dyDescent="0.2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16"/>
    </row>
    <row r="631" spans="1:12" x14ac:dyDescent="0.2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16"/>
    </row>
    <row r="632" spans="1:12" x14ac:dyDescent="0.2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16"/>
    </row>
    <row r="633" spans="1:12" x14ac:dyDescent="0.2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16"/>
    </row>
    <row r="634" spans="1:12" x14ac:dyDescent="0.2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16"/>
    </row>
    <row r="635" spans="1:12" x14ac:dyDescent="0.2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16"/>
    </row>
    <row r="636" spans="1:12" x14ac:dyDescent="0.2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16"/>
    </row>
    <row r="637" spans="1:12" x14ac:dyDescent="0.2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16"/>
    </row>
    <row r="638" spans="1:12" x14ac:dyDescent="0.2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16"/>
    </row>
    <row r="639" spans="1:12" x14ac:dyDescent="0.2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16"/>
    </row>
    <row r="640" spans="1:12" x14ac:dyDescent="0.2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16"/>
    </row>
    <row r="641" spans="1:12" x14ac:dyDescent="0.2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16"/>
    </row>
    <row r="642" spans="1:12" x14ac:dyDescent="0.2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16"/>
    </row>
    <row r="643" spans="1:12" x14ac:dyDescent="0.2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16"/>
    </row>
    <row r="644" spans="1:12" x14ac:dyDescent="0.2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16"/>
    </row>
    <row r="645" spans="1:12" x14ac:dyDescent="0.2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16"/>
    </row>
    <row r="646" spans="1:12" x14ac:dyDescent="0.2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16"/>
    </row>
    <row r="647" spans="1:12" x14ac:dyDescent="0.2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16"/>
    </row>
    <row r="648" spans="1:12" x14ac:dyDescent="0.2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16"/>
    </row>
    <row r="649" spans="1:12" x14ac:dyDescent="0.2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16"/>
    </row>
    <row r="650" spans="1:12" x14ac:dyDescent="0.2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16"/>
    </row>
    <row r="651" spans="1:12" x14ac:dyDescent="0.2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16"/>
    </row>
    <row r="652" spans="1:12" x14ac:dyDescent="0.2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16"/>
    </row>
    <row r="653" spans="1:12" x14ac:dyDescent="0.2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16"/>
    </row>
    <row r="654" spans="1:12" x14ac:dyDescent="0.2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16"/>
    </row>
    <row r="655" spans="1:12" x14ac:dyDescent="0.2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16"/>
    </row>
    <row r="656" spans="1:12" x14ac:dyDescent="0.2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16"/>
    </row>
    <row r="657" spans="1:12" x14ac:dyDescent="0.2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16"/>
    </row>
    <row r="658" spans="1:12" x14ac:dyDescent="0.2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16"/>
    </row>
    <row r="659" spans="1:12" x14ac:dyDescent="0.2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16"/>
    </row>
    <row r="660" spans="1:12" x14ac:dyDescent="0.2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16"/>
    </row>
    <row r="661" spans="1:12" x14ac:dyDescent="0.2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16"/>
    </row>
    <row r="662" spans="1:12" x14ac:dyDescent="0.2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16"/>
    </row>
    <row r="663" spans="1:12" x14ac:dyDescent="0.2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16"/>
    </row>
    <row r="664" spans="1:12" x14ac:dyDescent="0.2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16"/>
    </row>
    <row r="665" spans="1:12" x14ac:dyDescent="0.2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16"/>
    </row>
    <row r="666" spans="1:12" x14ac:dyDescent="0.2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16"/>
    </row>
    <row r="667" spans="1:12" x14ac:dyDescent="0.2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16"/>
    </row>
    <row r="668" spans="1:12" x14ac:dyDescent="0.2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16"/>
    </row>
    <row r="669" spans="1:12" x14ac:dyDescent="0.2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16"/>
    </row>
    <row r="670" spans="1:12" x14ac:dyDescent="0.2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16"/>
    </row>
    <row r="671" spans="1:12" x14ac:dyDescent="0.2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16"/>
    </row>
    <row r="672" spans="1:12" x14ac:dyDescent="0.2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16"/>
    </row>
    <row r="673" spans="1:12" x14ac:dyDescent="0.2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16"/>
    </row>
    <row r="674" spans="1:12" x14ac:dyDescent="0.2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16"/>
    </row>
    <row r="675" spans="1:12" x14ac:dyDescent="0.2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16"/>
    </row>
    <row r="676" spans="1:12" x14ac:dyDescent="0.2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16"/>
    </row>
    <row r="677" spans="1:12" x14ac:dyDescent="0.2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16"/>
    </row>
    <row r="678" spans="1:12" x14ac:dyDescent="0.2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16"/>
    </row>
    <row r="679" spans="1:12" x14ac:dyDescent="0.2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16"/>
    </row>
    <row r="680" spans="1:12" x14ac:dyDescent="0.2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16"/>
    </row>
    <row r="681" spans="1:12" x14ac:dyDescent="0.2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16"/>
    </row>
    <row r="682" spans="1:12" x14ac:dyDescent="0.2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16"/>
    </row>
    <row r="683" spans="1:12" x14ac:dyDescent="0.2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16"/>
    </row>
    <row r="684" spans="1:12" x14ac:dyDescent="0.2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16"/>
    </row>
    <row r="685" spans="1:12" x14ac:dyDescent="0.2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16"/>
    </row>
    <row r="686" spans="1:12" x14ac:dyDescent="0.2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16"/>
    </row>
    <row r="687" spans="1:12" x14ac:dyDescent="0.2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16"/>
    </row>
    <row r="688" spans="1:12" x14ac:dyDescent="0.2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16"/>
    </row>
    <row r="689" spans="1:12" x14ac:dyDescent="0.2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16"/>
    </row>
    <row r="690" spans="1:12" x14ac:dyDescent="0.2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16"/>
    </row>
    <row r="691" spans="1:12" x14ac:dyDescent="0.2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16"/>
    </row>
    <row r="692" spans="1:12" x14ac:dyDescent="0.2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16"/>
    </row>
    <row r="693" spans="1:12" x14ac:dyDescent="0.2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16"/>
    </row>
    <row r="694" spans="1:12" x14ac:dyDescent="0.2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16"/>
    </row>
    <row r="695" spans="1:12" x14ac:dyDescent="0.2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16"/>
    </row>
    <row r="696" spans="1:12" x14ac:dyDescent="0.2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16"/>
    </row>
    <row r="697" spans="1:12" x14ac:dyDescent="0.2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16"/>
    </row>
    <row r="698" spans="1:12" x14ac:dyDescent="0.2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16"/>
    </row>
    <row r="699" spans="1:12" x14ac:dyDescent="0.2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16"/>
    </row>
    <row r="700" spans="1:12" x14ac:dyDescent="0.2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16"/>
    </row>
    <row r="701" spans="1:12" x14ac:dyDescent="0.2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16"/>
    </row>
    <row r="702" spans="1:12" x14ac:dyDescent="0.2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16"/>
    </row>
    <row r="703" spans="1:12" x14ac:dyDescent="0.2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16"/>
    </row>
    <row r="704" spans="1:12" x14ac:dyDescent="0.2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16"/>
    </row>
    <row r="705" spans="1:12" x14ac:dyDescent="0.2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16"/>
    </row>
    <row r="706" spans="1:12" x14ac:dyDescent="0.2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16"/>
    </row>
    <row r="707" spans="1:12" x14ac:dyDescent="0.2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16"/>
    </row>
    <row r="708" spans="1:12" x14ac:dyDescent="0.2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16"/>
    </row>
    <row r="709" spans="1:12" x14ac:dyDescent="0.2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16"/>
    </row>
    <row r="710" spans="1:12" x14ac:dyDescent="0.2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16"/>
    </row>
    <row r="711" spans="1:12" x14ac:dyDescent="0.2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16"/>
    </row>
    <row r="712" spans="1:12" x14ac:dyDescent="0.2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16"/>
    </row>
    <row r="713" spans="1:12" x14ac:dyDescent="0.2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16"/>
    </row>
    <row r="714" spans="1:12" x14ac:dyDescent="0.2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16"/>
    </row>
    <row r="715" spans="1:12" x14ac:dyDescent="0.2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16"/>
    </row>
    <row r="716" spans="1:12" x14ac:dyDescent="0.2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16"/>
    </row>
    <row r="717" spans="1:12" x14ac:dyDescent="0.2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16"/>
    </row>
    <row r="718" spans="1:12" x14ac:dyDescent="0.2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16"/>
    </row>
    <row r="719" spans="1:12" x14ac:dyDescent="0.2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16"/>
    </row>
    <row r="720" spans="1:12" x14ac:dyDescent="0.2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16"/>
    </row>
    <row r="721" spans="1:12" x14ac:dyDescent="0.2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16"/>
    </row>
    <row r="722" spans="1:12" x14ac:dyDescent="0.2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16"/>
    </row>
    <row r="723" spans="1:12" x14ac:dyDescent="0.2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16"/>
    </row>
    <row r="724" spans="1:12" x14ac:dyDescent="0.2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16"/>
    </row>
    <row r="725" spans="1:12" x14ac:dyDescent="0.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16"/>
    </row>
    <row r="726" spans="1:12" x14ac:dyDescent="0.2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16"/>
    </row>
    <row r="727" spans="1:12" x14ac:dyDescent="0.2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16"/>
    </row>
    <row r="728" spans="1:12" x14ac:dyDescent="0.2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16"/>
    </row>
    <row r="729" spans="1:12" x14ac:dyDescent="0.2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16"/>
    </row>
    <row r="730" spans="1:12" x14ac:dyDescent="0.2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16"/>
    </row>
    <row r="731" spans="1:12" x14ac:dyDescent="0.2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16"/>
    </row>
    <row r="732" spans="1:12" x14ac:dyDescent="0.2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16"/>
    </row>
    <row r="733" spans="1:12" x14ac:dyDescent="0.2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16"/>
    </row>
    <row r="734" spans="1:12" x14ac:dyDescent="0.2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16"/>
    </row>
    <row r="735" spans="1:12" x14ac:dyDescent="0.2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16"/>
    </row>
    <row r="736" spans="1:12" x14ac:dyDescent="0.2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16"/>
    </row>
    <row r="737" spans="1:12" x14ac:dyDescent="0.2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16"/>
    </row>
    <row r="738" spans="1:12" x14ac:dyDescent="0.2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16"/>
    </row>
    <row r="739" spans="1:12" x14ac:dyDescent="0.2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16"/>
    </row>
    <row r="740" spans="1:12" x14ac:dyDescent="0.2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16"/>
    </row>
    <row r="741" spans="1:12" x14ac:dyDescent="0.2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16"/>
    </row>
    <row r="742" spans="1:12" x14ac:dyDescent="0.2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16"/>
    </row>
    <row r="743" spans="1:12" x14ac:dyDescent="0.2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16"/>
    </row>
    <row r="744" spans="1:12" x14ac:dyDescent="0.2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16"/>
    </row>
    <row r="745" spans="1:12" x14ac:dyDescent="0.2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16"/>
    </row>
    <row r="746" spans="1:12" x14ac:dyDescent="0.2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16"/>
    </row>
    <row r="747" spans="1:12" x14ac:dyDescent="0.2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16"/>
    </row>
    <row r="748" spans="1:12" x14ac:dyDescent="0.2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16"/>
    </row>
    <row r="749" spans="1:12" x14ac:dyDescent="0.2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16"/>
    </row>
    <row r="750" spans="1:12" x14ac:dyDescent="0.2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16"/>
    </row>
    <row r="751" spans="1:12" x14ac:dyDescent="0.2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16"/>
    </row>
    <row r="752" spans="1:12" x14ac:dyDescent="0.2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16"/>
    </row>
    <row r="753" spans="1:12" x14ac:dyDescent="0.2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16"/>
    </row>
    <row r="754" spans="1:12" x14ac:dyDescent="0.2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16"/>
    </row>
    <row r="755" spans="1:12" x14ac:dyDescent="0.2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16"/>
    </row>
    <row r="756" spans="1:12" x14ac:dyDescent="0.2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16"/>
    </row>
    <row r="757" spans="1:12" x14ac:dyDescent="0.2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16"/>
    </row>
    <row r="758" spans="1:12" x14ac:dyDescent="0.2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16"/>
    </row>
    <row r="759" spans="1:12" x14ac:dyDescent="0.2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16"/>
    </row>
    <row r="760" spans="1:12" x14ac:dyDescent="0.2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16"/>
    </row>
    <row r="761" spans="1:12" x14ac:dyDescent="0.2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16"/>
    </row>
    <row r="762" spans="1:12" x14ac:dyDescent="0.2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16"/>
    </row>
    <row r="763" spans="1:12" x14ac:dyDescent="0.2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16"/>
    </row>
    <row r="764" spans="1:12" x14ac:dyDescent="0.2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16"/>
    </row>
    <row r="765" spans="1:12" x14ac:dyDescent="0.2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16"/>
    </row>
    <row r="766" spans="1:12" x14ac:dyDescent="0.2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16"/>
    </row>
    <row r="767" spans="1:12" x14ac:dyDescent="0.2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16"/>
    </row>
    <row r="768" spans="1:12" x14ac:dyDescent="0.2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16"/>
    </row>
    <row r="769" spans="1:12" x14ac:dyDescent="0.2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16"/>
    </row>
    <row r="770" spans="1:12" x14ac:dyDescent="0.2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16"/>
    </row>
    <row r="771" spans="1:12" x14ac:dyDescent="0.2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16"/>
    </row>
    <row r="772" spans="1:12" x14ac:dyDescent="0.2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16"/>
    </row>
    <row r="773" spans="1:12" x14ac:dyDescent="0.2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16"/>
    </row>
    <row r="774" spans="1:12" x14ac:dyDescent="0.2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16"/>
    </row>
    <row r="775" spans="1:12" x14ac:dyDescent="0.2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16"/>
    </row>
    <row r="776" spans="1:12" x14ac:dyDescent="0.2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16"/>
    </row>
    <row r="777" spans="1:12" x14ac:dyDescent="0.2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16"/>
    </row>
    <row r="778" spans="1:12" x14ac:dyDescent="0.2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16"/>
    </row>
    <row r="779" spans="1:12" x14ac:dyDescent="0.2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16"/>
    </row>
    <row r="780" spans="1:12" x14ac:dyDescent="0.2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16"/>
    </row>
    <row r="781" spans="1:12" x14ac:dyDescent="0.2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16"/>
    </row>
    <row r="782" spans="1:12" x14ac:dyDescent="0.2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16"/>
    </row>
    <row r="783" spans="1:12" x14ac:dyDescent="0.2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16"/>
    </row>
    <row r="784" spans="1:12" x14ac:dyDescent="0.2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16"/>
    </row>
    <row r="785" spans="1:12" x14ac:dyDescent="0.2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16"/>
    </row>
    <row r="786" spans="1:12" x14ac:dyDescent="0.2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16"/>
    </row>
    <row r="787" spans="1:12" x14ac:dyDescent="0.2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16"/>
    </row>
    <row r="788" spans="1:12" x14ac:dyDescent="0.2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16"/>
    </row>
    <row r="789" spans="1:12" x14ac:dyDescent="0.2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16"/>
    </row>
    <row r="790" spans="1:12" x14ac:dyDescent="0.2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16"/>
    </row>
    <row r="791" spans="1:12" x14ac:dyDescent="0.2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16"/>
    </row>
    <row r="792" spans="1:12" x14ac:dyDescent="0.2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16"/>
    </row>
    <row r="793" spans="1:12" x14ac:dyDescent="0.2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16"/>
    </row>
    <row r="794" spans="1:12" x14ac:dyDescent="0.2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16"/>
    </row>
    <row r="795" spans="1:12" x14ac:dyDescent="0.2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16"/>
    </row>
    <row r="796" spans="1:12" x14ac:dyDescent="0.2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16"/>
    </row>
    <row r="797" spans="1:12" x14ac:dyDescent="0.2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16"/>
    </row>
    <row r="798" spans="1:12" x14ac:dyDescent="0.2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16"/>
    </row>
    <row r="799" spans="1:12" x14ac:dyDescent="0.2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16"/>
    </row>
    <row r="800" spans="1:12" x14ac:dyDescent="0.2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16"/>
    </row>
    <row r="801" spans="1:12" x14ac:dyDescent="0.2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16"/>
    </row>
    <row r="802" spans="1:12" x14ac:dyDescent="0.2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16"/>
    </row>
    <row r="803" spans="1:12" x14ac:dyDescent="0.2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16"/>
    </row>
    <row r="804" spans="1:12" x14ac:dyDescent="0.2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16"/>
    </row>
    <row r="805" spans="1:12" x14ac:dyDescent="0.2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16"/>
    </row>
    <row r="806" spans="1:12" x14ac:dyDescent="0.2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16"/>
    </row>
    <row r="807" spans="1:12" x14ac:dyDescent="0.2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16"/>
    </row>
    <row r="808" spans="1:12" x14ac:dyDescent="0.2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16"/>
    </row>
    <row r="809" spans="1:12" x14ac:dyDescent="0.2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16"/>
    </row>
    <row r="810" spans="1:12" x14ac:dyDescent="0.2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16"/>
    </row>
    <row r="811" spans="1:12" x14ac:dyDescent="0.2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16"/>
    </row>
    <row r="812" spans="1:12" x14ac:dyDescent="0.2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16"/>
    </row>
    <row r="813" spans="1:12" x14ac:dyDescent="0.2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16"/>
    </row>
    <row r="814" spans="1:12" x14ac:dyDescent="0.2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16"/>
    </row>
    <row r="815" spans="1:12" x14ac:dyDescent="0.2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16"/>
    </row>
    <row r="816" spans="1:12" x14ac:dyDescent="0.2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16"/>
    </row>
    <row r="817" spans="1:12" x14ac:dyDescent="0.2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16"/>
    </row>
    <row r="818" spans="1:12" x14ac:dyDescent="0.2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16"/>
    </row>
    <row r="819" spans="1:12" x14ac:dyDescent="0.2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16"/>
    </row>
    <row r="820" spans="1:12" x14ac:dyDescent="0.2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16"/>
    </row>
    <row r="821" spans="1:12" x14ac:dyDescent="0.25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16"/>
    </row>
    <row r="822" spans="1:12" x14ac:dyDescent="0.25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16"/>
    </row>
    <row r="823" spans="1:12" x14ac:dyDescent="0.25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16"/>
    </row>
    <row r="824" spans="1:12" x14ac:dyDescent="0.25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16"/>
    </row>
    <row r="825" spans="1:12" x14ac:dyDescent="0.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16"/>
    </row>
    <row r="826" spans="1:12" x14ac:dyDescent="0.25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16"/>
    </row>
    <row r="827" spans="1:12" x14ac:dyDescent="0.25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16"/>
    </row>
    <row r="828" spans="1:12" x14ac:dyDescent="0.25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16"/>
    </row>
    <row r="829" spans="1:12" x14ac:dyDescent="0.25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16"/>
    </row>
    <row r="830" spans="1:12" x14ac:dyDescent="0.25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16"/>
    </row>
    <row r="831" spans="1:12" x14ac:dyDescent="0.25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16"/>
    </row>
    <row r="832" spans="1:12" x14ac:dyDescent="0.25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16"/>
    </row>
    <row r="833" spans="1:12" x14ac:dyDescent="0.25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16"/>
    </row>
    <row r="834" spans="1:12" x14ac:dyDescent="0.25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16"/>
    </row>
    <row r="835" spans="1:12" x14ac:dyDescent="0.2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16"/>
    </row>
    <row r="836" spans="1:12" x14ac:dyDescent="0.25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16"/>
    </row>
    <row r="837" spans="1:12" x14ac:dyDescent="0.25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16"/>
    </row>
    <row r="838" spans="1:12" x14ac:dyDescent="0.25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16"/>
    </row>
    <row r="839" spans="1:12" x14ac:dyDescent="0.25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16"/>
    </row>
    <row r="840" spans="1:12" x14ac:dyDescent="0.25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16"/>
    </row>
    <row r="841" spans="1:12" x14ac:dyDescent="0.25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16"/>
    </row>
    <row r="842" spans="1:12" x14ac:dyDescent="0.25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16"/>
    </row>
    <row r="843" spans="1:12" x14ac:dyDescent="0.25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16"/>
    </row>
    <row r="844" spans="1:12" x14ac:dyDescent="0.25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16"/>
    </row>
    <row r="845" spans="1:12" x14ac:dyDescent="0.2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16"/>
    </row>
    <row r="846" spans="1:12" x14ac:dyDescent="0.25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16"/>
    </row>
    <row r="847" spans="1:12" x14ac:dyDescent="0.25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16"/>
    </row>
    <row r="848" spans="1:12" x14ac:dyDescent="0.25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16"/>
    </row>
    <row r="849" spans="1:12" x14ac:dyDescent="0.25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16"/>
    </row>
    <row r="850" spans="1:12" x14ac:dyDescent="0.25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16"/>
    </row>
    <row r="851" spans="1:12" x14ac:dyDescent="0.25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16"/>
    </row>
    <row r="852" spans="1:12" x14ac:dyDescent="0.25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16"/>
    </row>
    <row r="853" spans="1:12" x14ac:dyDescent="0.25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16"/>
    </row>
    <row r="854" spans="1:12" x14ac:dyDescent="0.25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16"/>
    </row>
    <row r="855" spans="1:12" x14ac:dyDescent="0.2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16"/>
    </row>
    <row r="856" spans="1:12" x14ac:dyDescent="0.25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16"/>
    </row>
    <row r="857" spans="1:12" x14ac:dyDescent="0.25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16"/>
    </row>
    <row r="858" spans="1:12" x14ac:dyDescent="0.25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16"/>
    </row>
    <row r="859" spans="1:12" x14ac:dyDescent="0.25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16"/>
    </row>
    <row r="860" spans="1:12" x14ac:dyDescent="0.25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16"/>
    </row>
    <row r="861" spans="1:12" x14ac:dyDescent="0.25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16"/>
    </row>
    <row r="862" spans="1:12" x14ac:dyDescent="0.25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16"/>
    </row>
    <row r="863" spans="1:12" x14ac:dyDescent="0.25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16"/>
    </row>
    <row r="864" spans="1:12" x14ac:dyDescent="0.25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16"/>
    </row>
    <row r="865" spans="1:12" x14ac:dyDescent="0.2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16"/>
    </row>
    <row r="866" spans="1:12" x14ac:dyDescent="0.25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16"/>
    </row>
    <row r="867" spans="1:12" x14ac:dyDescent="0.25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16"/>
    </row>
    <row r="868" spans="1:12" x14ac:dyDescent="0.25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16"/>
    </row>
    <row r="869" spans="1:12" x14ac:dyDescent="0.25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16"/>
    </row>
    <row r="870" spans="1:12" x14ac:dyDescent="0.25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16"/>
    </row>
    <row r="871" spans="1:12" x14ac:dyDescent="0.25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16"/>
    </row>
    <row r="872" spans="1:12" x14ac:dyDescent="0.25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16"/>
    </row>
    <row r="873" spans="1:12" x14ac:dyDescent="0.25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16"/>
    </row>
    <row r="874" spans="1:12" x14ac:dyDescent="0.25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16"/>
    </row>
    <row r="875" spans="1:12" x14ac:dyDescent="0.2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16"/>
    </row>
    <row r="876" spans="1:12" x14ac:dyDescent="0.25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16"/>
    </row>
    <row r="877" spans="1:12" x14ac:dyDescent="0.25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16"/>
    </row>
    <row r="878" spans="1:12" x14ac:dyDescent="0.25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16"/>
    </row>
    <row r="879" spans="1:12" x14ac:dyDescent="0.25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16"/>
    </row>
    <row r="880" spans="1:12" x14ac:dyDescent="0.25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16"/>
    </row>
    <row r="881" spans="1:12" x14ac:dyDescent="0.25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16"/>
    </row>
    <row r="882" spans="1:12" x14ac:dyDescent="0.25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16"/>
    </row>
    <row r="883" spans="1:12" x14ac:dyDescent="0.25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16"/>
    </row>
    <row r="884" spans="1:12" x14ac:dyDescent="0.25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16"/>
    </row>
    <row r="885" spans="1:12" x14ac:dyDescent="0.2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16"/>
    </row>
    <row r="886" spans="1:12" x14ac:dyDescent="0.25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16"/>
    </row>
    <row r="887" spans="1:12" x14ac:dyDescent="0.25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16"/>
    </row>
    <row r="888" spans="1:12" x14ac:dyDescent="0.25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16"/>
    </row>
    <row r="889" spans="1:12" x14ac:dyDescent="0.25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16"/>
    </row>
    <row r="890" spans="1:12" x14ac:dyDescent="0.25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16"/>
    </row>
    <row r="891" spans="1:12" x14ac:dyDescent="0.25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16"/>
    </row>
    <row r="892" spans="1:12" x14ac:dyDescent="0.25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16"/>
    </row>
    <row r="893" spans="1:12" x14ac:dyDescent="0.25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16"/>
    </row>
    <row r="894" spans="1:12" x14ac:dyDescent="0.25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16"/>
    </row>
    <row r="895" spans="1:12" x14ac:dyDescent="0.2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16"/>
    </row>
    <row r="896" spans="1:12" x14ac:dyDescent="0.25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16"/>
    </row>
    <row r="897" spans="1:12" x14ac:dyDescent="0.25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16"/>
    </row>
    <row r="898" spans="1:12" x14ac:dyDescent="0.25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16"/>
    </row>
    <row r="899" spans="1:12" x14ac:dyDescent="0.25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16"/>
    </row>
    <row r="900" spans="1:12" x14ac:dyDescent="0.25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16"/>
    </row>
    <row r="901" spans="1:12" x14ac:dyDescent="0.25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16"/>
    </row>
    <row r="902" spans="1:12" x14ac:dyDescent="0.25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16"/>
    </row>
    <row r="903" spans="1:12" x14ac:dyDescent="0.25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16"/>
    </row>
    <row r="904" spans="1:12" x14ac:dyDescent="0.25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16"/>
    </row>
    <row r="905" spans="1:12" x14ac:dyDescent="0.2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16"/>
    </row>
    <row r="906" spans="1:12" x14ac:dyDescent="0.25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16"/>
    </row>
    <row r="907" spans="1:12" x14ac:dyDescent="0.25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16"/>
    </row>
    <row r="908" spans="1:12" x14ac:dyDescent="0.25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16"/>
    </row>
    <row r="909" spans="1:12" x14ac:dyDescent="0.25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16"/>
    </row>
    <row r="910" spans="1:12" x14ac:dyDescent="0.25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16"/>
    </row>
    <row r="911" spans="1:12" x14ac:dyDescent="0.25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16"/>
    </row>
    <row r="912" spans="1:12" x14ac:dyDescent="0.25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16"/>
    </row>
    <row r="913" spans="1:12" x14ac:dyDescent="0.25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16"/>
    </row>
    <row r="914" spans="1:12" x14ac:dyDescent="0.25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16"/>
    </row>
    <row r="915" spans="1:12" x14ac:dyDescent="0.2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16"/>
    </row>
    <row r="916" spans="1:12" x14ac:dyDescent="0.25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16"/>
    </row>
    <row r="917" spans="1:12" x14ac:dyDescent="0.25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16"/>
    </row>
    <row r="918" spans="1:12" x14ac:dyDescent="0.25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16"/>
    </row>
    <row r="919" spans="1:12" x14ac:dyDescent="0.25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16"/>
    </row>
    <row r="920" spans="1:12" x14ac:dyDescent="0.25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16"/>
    </row>
    <row r="921" spans="1:12" x14ac:dyDescent="0.25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16"/>
    </row>
    <row r="922" spans="1:12" x14ac:dyDescent="0.25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16"/>
    </row>
    <row r="923" spans="1:12" x14ac:dyDescent="0.25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16"/>
    </row>
    <row r="924" spans="1:12" x14ac:dyDescent="0.25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16"/>
    </row>
    <row r="925" spans="1:12" x14ac:dyDescent="0.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16"/>
    </row>
    <row r="926" spans="1:12" x14ac:dyDescent="0.25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16"/>
    </row>
    <row r="927" spans="1:12" x14ac:dyDescent="0.25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16"/>
    </row>
    <row r="928" spans="1:12" x14ac:dyDescent="0.25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16"/>
    </row>
    <row r="929" spans="1:12" x14ac:dyDescent="0.25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16"/>
    </row>
    <row r="930" spans="1:12" x14ac:dyDescent="0.25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16"/>
    </row>
    <row r="931" spans="1:12" x14ac:dyDescent="0.25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16"/>
    </row>
    <row r="932" spans="1:12" x14ac:dyDescent="0.25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16"/>
    </row>
    <row r="933" spans="1:12" x14ac:dyDescent="0.25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16"/>
    </row>
    <row r="934" spans="1:12" x14ac:dyDescent="0.25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16"/>
    </row>
    <row r="935" spans="1:12" x14ac:dyDescent="0.2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16"/>
    </row>
    <row r="936" spans="1:12" x14ac:dyDescent="0.25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16"/>
    </row>
    <row r="937" spans="1:12" x14ac:dyDescent="0.25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16"/>
    </row>
    <row r="938" spans="1:12" x14ac:dyDescent="0.25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16"/>
    </row>
    <row r="939" spans="1:12" x14ac:dyDescent="0.25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16"/>
    </row>
    <row r="940" spans="1:12" x14ac:dyDescent="0.25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16"/>
    </row>
    <row r="941" spans="1:12" x14ac:dyDescent="0.25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16"/>
    </row>
    <row r="942" spans="1:12" x14ac:dyDescent="0.25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16"/>
    </row>
    <row r="943" spans="1:12" x14ac:dyDescent="0.25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16"/>
    </row>
    <row r="944" spans="1:12" x14ac:dyDescent="0.25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16"/>
    </row>
    <row r="945" spans="1:12" x14ac:dyDescent="0.2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16"/>
    </row>
    <row r="946" spans="1:12" x14ac:dyDescent="0.25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16"/>
    </row>
    <row r="947" spans="1:12" x14ac:dyDescent="0.25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16"/>
    </row>
    <row r="948" spans="1:12" x14ac:dyDescent="0.25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16"/>
    </row>
    <row r="949" spans="1:12" x14ac:dyDescent="0.25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16"/>
    </row>
    <row r="950" spans="1:12" x14ac:dyDescent="0.25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16"/>
    </row>
    <row r="951" spans="1:12" x14ac:dyDescent="0.25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16"/>
    </row>
    <row r="952" spans="1:12" x14ac:dyDescent="0.25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16"/>
    </row>
    <row r="953" spans="1:12" x14ac:dyDescent="0.25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16"/>
    </row>
    <row r="954" spans="1:12" x14ac:dyDescent="0.25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16"/>
    </row>
    <row r="955" spans="1:12" x14ac:dyDescent="0.2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16"/>
    </row>
    <row r="956" spans="1:12" x14ac:dyDescent="0.25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16"/>
    </row>
    <row r="957" spans="1:12" x14ac:dyDescent="0.25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16"/>
    </row>
    <row r="958" spans="1:12" x14ac:dyDescent="0.25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16"/>
    </row>
    <row r="959" spans="1:12" x14ac:dyDescent="0.25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16"/>
    </row>
    <row r="960" spans="1:12" x14ac:dyDescent="0.25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16"/>
    </row>
    <row r="961" spans="1:12" x14ac:dyDescent="0.25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16"/>
    </row>
    <row r="962" spans="1:12" x14ac:dyDescent="0.25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16"/>
    </row>
    <row r="963" spans="1:12" x14ac:dyDescent="0.25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16"/>
    </row>
    <row r="964" spans="1:12" x14ac:dyDescent="0.25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16"/>
    </row>
    <row r="965" spans="1:12" x14ac:dyDescent="0.2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16"/>
    </row>
    <row r="966" spans="1:12" x14ac:dyDescent="0.25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16"/>
    </row>
    <row r="967" spans="1:12" x14ac:dyDescent="0.25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16"/>
    </row>
    <row r="968" spans="1:12" x14ac:dyDescent="0.25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16"/>
    </row>
    <row r="969" spans="1:12" x14ac:dyDescent="0.25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16"/>
    </row>
    <row r="970" spans="1:12" x14ac:dyDescent="0.25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16"/>
    </row>
    <row r="971" spans="1:12" x14ac:dyDescent="0.25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16"/>
    </row>
    <row r="972" spans="1:12" x14ac:dyDescent="0.25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16"/>
    </row>
    <row r="973" spans="1:12" x14ac:dyDescent="0.25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16"/>
    </row>
    <row r="974" spans="1:12" x14ac:dyDescent="0.25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16"/>
    </row>
  </sheetData>
  <mergeCells count="43">
    <mergeCell ref="X63:X65"/>
    <mergeCell ref="C52:E52"/>
    <mergeCell ref="F52:H52"/>
    <mergeCell ref="I52:K52"/>
    <mergeCell ref="L52:N52"/>
    <mergeCell ref="O52:Q52"/>
    <mergeCell ref="R52:T52"/>
    <mergeCell ref="U52:W52"/>
    <mergeCell ref="X54:X56"/>
    <mergeCell ref="X57:X59"/>
    <mergeCell ref="X60:X62"/>
    <mergeCell ref="C1:E1"/>
    <mergeCell ref="F1:H1"/>
    <mergeCell ref="I1:K1"/>
    <mergeCell ref="A3:A4"/>
    <mergeCell ref="A13:A14"/>
    <mergeCell ref="A15:A16"/>
    <mergeCell ref="A17:A18"/>
    <mergeCell ref="L3:L34"/>
    <mergeCell ref="A5:A6"/>
    <mergeCell ref="A7:A8"/>
    <mergeCell ref="A9:A10"/>
    <mergeCell ref="A11:A12"/>
    <mergeCell ref="A27:A28"/>
    <mergeCell ref="A29:A30"/>
    <mergeCell ref="A31:A32"/>
    <mergeCell ref="A33:A34"/>
    <mergeCell ref="A19:A20"/>
    <mergeCell ref="A21:A22"/>
    <mergeCell ref="A23:A24"/>
    <mergeCell ref="A25:A26"/>
    <mergeCell ref="A35:A36"/>
    <mergeCell ref="L35:L36"/>
    <mergeCell ref="A37:A38"/>
    <mergeCell ref="L37:L38"/>
    <mergeCell ref="A39:A40"/>
    <mergeCell ref="L39:L40"/>
    <mergeCell ref="A45:A46"/>
    <mergeCell ref="L45:L46"/>
    <mergeCell ref="A41:A42"/>
    <mergeCell ref="L41:L42"/>
    <mergeCell ref="A43:A44"/>
    <mergeCell ref="L43:L44"/>
  </mergeCells>
  <conditionalFormatting sqref="H54:H65">
    <cfRule type="cellIs" dxfId="2" priority="1" operator="lessThan">
      <formula>0.02</formula>
    </cfRule>
  </conditionalFormatting>
  <conditionalFormatting sqref="H54:H65">
    <cfRule type="cellIs" dxfId="1" priority="2" operator="lessThan">
      <formula>0.05</formula>
    </cfRule>
  </conditionalFormatting>
  <conditionalFormatting sqref="H54:H65">
    <cfRule type="notContainsBlanks" dxfId="0" priority="3">
      <formula>LEN(TRIM(H54))&gt;0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7487-326F-464E-85CC-2304DFAE5E59}">
  <dimension ref="A1:AF109"/>
  <sheetViews>
    <sheetView workbookViewId="0">
      <selection activeCell="F102" sqref="F102"/>
    </sheetView>
  </sheetViews>
  <sheetFormatPr defaultColWidth="8.85546875" defaultRowHeight="15" x14ac:dyDescent="0.25"/>
  <cols>
    <col min="1" max="2" width="13" customWidth="1"/>
    <col min="3" max="3" width="9.140625" customWidth="1"/>
  </cols>
  <sheetData>
    <row r="1" spans="1:32" s="37" customFormat="1" x14ac:dyDescent="0.25">
      <c r="A1" s="38" t="s">
        <v>0</v>
      </c>
      <c r="B1" s="67" t="s">
        <v>6123</v>
      </c>
      <c r="C1" s="38" t="s">
        <v>20</v>
      </c>
      <c r="D1" s="38" t="s">
        <v>6098</v>
      </c>
      <c r="E1" s="38" t="s">
        <v>21</v>
      </c>
      <c r="F1" s="38" t="s">
        <v>6099</v>
      </c>
      <c r="G1" s="38" t="s">
        <v>22</v>
      </c>
      <c r="H1" s="38" t="s">
        <v>23</v>
      </c>
      <c r="I1" s="38" t="s">
        <v>6100</v>
      </c>
      <c r="J1" s="38" t="s">
        <v>6101</v>
      </c>
      <c r="K1" s="38" t="s">
        <v>24</v>
      </c>
      <c r="L1" s="38" t="s">
        <v>6102</v>
      </c>
      <c r="M1" s="38" t="s">
        <v>6103</v>
      </c>
      <c r="N1" s="38" t="s">
        <v>6104</v>
      </c>
      <c r="O1" s="38" t="s">
        <v>6105</v>
      </c>
      <c r="P1" s="38" t="s">
        <v>6106</v>
      </c>
      <c r="Q1" s="38" t="s">
        <v>6107</v>
      </c>
      <c r="R1" s="38" t="s">
        <v>6108</v>
      </c>
      <c r="S1" s="38" t="s">
        <v>6109</v>
      </c>
      <c r="T1" s="38" t="s">
        <v>6110</v>
      </c>
      <c r="U1" s="38" t="s">
        <v>6111</v>
      </c>
      <c r="V1" s="38" t="s">
        <v>6112</v>
      </c>
      <c r="W1" s="38" t="s">
        <v>6113</v>
      </c>
      <c r="X1" s="38" t="s">
        <v>6114</v>
      </c>
      <c r="Y1" s="38" t="s">
        <v>6115</v>
      </c>
      <c r="Z1" s="38" t="s">
        <v>6116</v>
      </c>
      <c r="AA1" s="38" t="s">
        <v>6117</v>
      </c>
      <c r="AB1" s="38" t="s">
        <v>6118</v>
      </c>
      <c r="AC1" s="38" t="s">
        <v>6119</v>
      </c>
      <c r="AD1" s="38" t="s">
        <v>6120</v>
      </c>
      <c r="AE1" s="38" t="s">
        <v>6121</v>
      </c>
      <c r="AF1" s="38" t="s">
        <v>6122</v>
      </c>
    </row>
    <row r="2" spans="1:32" x14ac:dyDescent="0.25">
      <c r="A2" t="s">
        <v>96</v>
      </c>
      <c r="B2" s="39">
        <v>1</v>
      </c>
      <c r="C2">
        <v>9.26590910143959E-2</v>
      </c>
      <c r="D2">
        <v>0</v>
      </c>
      <c r="E2">
        <v>0.21419993656227301</v>
      </c>
      <c r="F2">
        <v>0</v>
      </c>
      <c r="G2">
        <v>0.24197872875908699</v>
      </c>
      <c r="H2">
        <v>0</v>
      </c>
      <c r="I2">
        <v>0</v>
      </c>
      <c r="J2">
        <v>7.2963344191270804E-2</v>
      </c>
      <c r="K2">
        <v>7.6806173298371694E-2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6.9287545928990293E-2</v>
      </c>
      <c r="AF2">
        <v>8.7120484684479096E-2</v>
      </c>
    </row>
    <row r="3" spans="1:32" x14ac:dyDescent="0.25">
      <c r="A3" t="s">
        <v>96</v>
      </c>
      <c r="B3" s="39">
        <v>2</v>
      </c>
      <c r="C3">
        <v>0</v>
      </c>
      <c r="D3">
        <v>0</v>
      </c>
      <c r="E3">
        <v>0</v>
      </c>
      <c r="F3">
        <v>0</v>
      </c>
      <c r="G3">
        <v>0.121240420310764</v>
      </c>
      <c r="H3">
        <v>0</v>
      </c>
      <c r="I3">
        <v>6.5214426856313304E-2</v>
      </c>
      <c r="J3">
        <v>0</v>
      </c>
      <c r="K3">
        <v>0.28704116302456101</v>
      </c>
      <c r="L3">
        <v>0</v>
      </c>
      <c r="M3">
        <v>0</v>
      </c>
      <c r="N3">
        <v>6.0078429388911801E-2</v>
      </c>
      <c r="O3">
        <v>0</v>
      </c>
      <c r="P3">
        <v>0.107647431315116</v>
      </c>
      <c r="Q3">
        <v>6.8128868989416502E-2</v>
      </c>
      <c r="R3">
        <v>0</v>
      </c>
      <c r="S3">
        <v>7.8935013022986597E-2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6.5449593142219903E-2</v>
      </c>
      <c r="AE3">
        <v>0</v>
      </c>
      <c r="AF3">
        <v>0</v>
      </c>
    </row>
    <row r="4" spans="1:32" x14ac:dyDescent="0.25">
      <c r="A4" t="s">
        <v>96</v>
      </c>
      <c r="B4" s="39">
        <v>3</v>
      </c>
      <c r="C4">
        <v>0.32608863230386398</v>
      </c>
      <c r="D4">
        <v>0</v>
      </c>
      <c r="E4">
        <v>0</v>
      </c>
      <c r="F4">
        <v>0</v>
      </c>
      <c r="G4">
        <v>0.36987904446102199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9.3834635966337093E-2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2" x14ac:dyDescent="0.25">
      <c r="A5" t="s">
        <v>96</v>
      </c>
      <c r="B5" s="39">
        <v>4</v>
      </c>
      <c r="C5">
        <v>0.24834667807338301</v>
      </c>
      <c r="D5">
        <v>0</v>
      </c>
      <c r="E5">
        <v>0</v>
      </c>
      <c r="F5">
        <v>0</v>
      </c>
      <c r="G5">
        <v>0.219219640147061</v>
      </c>
      <c r="H5">
        <v>0</v>
      </c>
      <c r="I5">
        <v>7.1638745451666402E-2</v>
      </c>
      <c r="J5">
        <v>0</v>
      </c>
      <c r="K5">
        <v>0</v>
      </c>
      <c r="L5">
        <v>7.1061088641610495E-2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0.26829714227573598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6.8982933080105197E-2</v>
      </c>
      <c r="AE5">
        <v>0</v>
      </c>
      <c r="AF5">
        <v>0</v>
      </c>
    </row>
    <row r="6" spans="1:32" x14ac:dyDescent="0.25">
      <c r="A6" t="s">
        <v>66</v>
      </c>
      <c r="B6" s="39">
        <v>1</v>
      </c>
      <c r="C6">
        <v>0.29509474940541902</v>
      </c>
      <c r="D6">
        <v>0</v>
      </c>
      <c r="E6">
        <v>0</v>
      </c>
      <c r="F6">
        <v>0</v>
      </c>
      <c r="G6">
        <v>0.169133317331322</v>
      </c>
      <c r="H6">
        <v>0</v>
      </c>
      <c r="I6">
        <v>0</v>
      </c>
      <c r="J6">
        <v>0.38397502211412698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2" x14ac:dyDescent="0.25">
      <c r="A7" t="s">
        <v>66</v>
      </c>
      <c r="B7" s="39">
        <v>2</v>
      </c>
      <c r="C7">
        <v>0.48589883845411203</v>
      </c>
      <c r="D7">
        <v>0</v>
      </c>
      <c r="E7">
        <v>0</v>
      </c>
      <c r="F7">
        <v>0</v>
      </c>
      <c r="G7">
        <v>0.173389251867514</v>
      </c>
      <c r="H7">
        <v>0</v>
      </c>
      <c r="I7">
        <v>0</v>
      </c>
      <c r="J7">
        <v>0.13633986324196601</v>
      </c>
      <c r="K7">
        <v>8.3465298204121199E-2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</row>
    <row r="8" spans="1:32" x14ac:dyDescent="0.25">
      <c r="A8" t="s">
        <v>66</v>
      </c>
      <c r="B8" s="39">
        <v>3</v>
      </c>
      <c r="C8">
        <v>0.45962868492856401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0.26617870012130201</v>
      </c>
      <c r="K8">
        <v>0.11398483974429099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25">
      <c r="A9" t="s">
        <v>66</v>
      </c>
      <c r="B9" s="39">
        <v>4</v>
      </c>
      <c r="C9">
        <v>0.46778780217717703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0.25759938078604599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8.2873906194352406E-2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6.47891081229649E-2</v>
      </c>
      <c r="AF9">
        <v>0</v>
      </c>
    </row>
    <row r="10" spans="1:32" x14ac:dyDescent="0.25">
      <c r="A10" t="s">
        <v>66</v>
      </c>
      <c r="B10" s="39">
        <v>5</v>
      </c>
      <c r="C10">
        <v>0</v>
      </c>
      <c r="D10">
        <v>0.68489557538448198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0.23426252215014301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 spans="1:32" x14ac:dyDescent="0.25">
      <c r="A11" t="s">
        <v>83</v>
      </c>
      <c r="B11" s="39">
        <v>1</v>
      </c>
      <c r="C11">
        <v>7.4143362677491498E-2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0.30810455263200198</v>
      </c>
      <c r="K11">
        <v>0.121245105256895</v>
      </c>
      <c r="L11">
        <v>0</v>
      </c>
      <c r="M11">
        <v>0</v>
      </c>
      <c r="N11">
        <v>0.10994070851965999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0.2172400108733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</row>
    <row r="12" spans="1:32" x14ac:dyDescent="0.25">
      <c r="A12" t="s">
        <v>83</v>
      </c>
      <c r="B12" s="39">
        <v>2</v>
      </c>
      <c r="C12">
        <v>0</v>
      </c>
      <c r="D12">
        <v>0.56890988064650605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0.27037170915185799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0.10748518539764899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</row>
    <row r="13" spans="1:32" x14ac:dyDescent="0.25">
      <c r="A13" t="s">
        <v>53</v>
      </c>
      <c r="B13" s="39">
        <v>1</v>
      </c>
      <c r="C13">
        <v>0.219229442135918</v>
      </c>
      <c r="D13">
        <v>0</v>
      </c>
      <c r="E13">
        <v>0.27249881988034202</v>
      </c>
      <c r="F13">
        <v>0</v>
      </c>
      <c r="G13">
        <v>0</v>
      </c>
      <c r="H13">
        <v>0</v>
      </c>
      <c r="I13">
        <v>0</v>
      </c>
      <c r="J13">
        <v>0</v>
      </c>
      <c r="K13">
        <v>0.17538860832851499</v>
      </c>
      <c r="L13">
        <v>0</v>
      </c>
      <c r="M13">
        <v>0</v>
      </c>
      <c r="N13">
        <v>0.30117117064318799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</row>
    <row r="14" spans="1:32" x14ac:dyDescent="0.25">
      <c r="A14" t="s">
        <v>53</v>
      </c>
      <c r="B14" s="39">
        <v>2</v>
      </c>
      <c r="C14">
        <v>0</v>
      </c>
      <c r="D14">
        <v>0</v>
      </c>
      <c r="E14">
        <v>0.244664263735695</v>
      </c>
      <c r="F14">
        <v>0</v>
      </c>
      <c r="G14">
        <v>0</v>
      </c>
      <c r="H14">
        <v>0</v>
      </c>
      <c r="I14">
        <v>0</v>
      </c>
      <c r="J14">
        <v>0</v>
      </c>
      <c r="K14">
        <v>0.32114355127338101</v>
      </c>
      <c r="L14">
        <v>0</v>
      </c>
      <c r="M14">
        <v>0</v>
      </c>
      <c r="N14">
        <v>0.37841957197382697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</row>
    <row r="15" spans="1:32" x14ac:dyDescent="0.25">
      <c r="A15" t="s">
        <v>53</v>
      </c>
      <c r="B15" s="39">
        <v>3</v>
      </c>
      <c r="C15">
        <v>0</v>
      </c>
      <c r="D15">
        <v>0</v>
      </c>
      <c r="E15">
        <v>0.16082748422248</v>
      </c>
      <c r="F15">
        <v>0</v>
      </c>
      <c r="G15">
        <v>0</v>
      </c>
      <c r="H15">
        <v>0</v>
      </c>
      <c r="I15">
        <v>0</v>
      </c>
      <c r="J15">
        <v>0</v>
      </c>
      <c r="K15">
        <v>0.28702209857998301</v>
      </c>
      <c r="L15">
        <v>0</v>
      </c>
      <c r="M15">
        <v>0</v>
      </c>
      <c r="N15">
        <v>0.45751248497865199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</row>
    <row r="16" spans="1:32" x14ac:dyDescent="0.25">
      <c r="A16" t="s">
        <v>94</v>
      </c>
      <c r="B16" s="39">
        <v>1</v>
      </c>
      <c r="C16">
        <v>0.122243500287366</v>
      </c>
      <c r="D16">
        <v>0</v>
      </c>
      <c r="E16">
        <v>0.26333445034446001</v>
      </c>
      <c r="F16">
        <v>8.1692516410789395E-2</v>
      </c>
      <c r="G16">
        <v>0</v>
      </c>
      <c r="H16">
        <v>8.6497729239083193E-2</v>
      </c>
      <c r="I16">
        <v>0</v>
      </c>
      <c r="J16">
        <v>9.26778792175591E-2</v>
      </c>
      <c r="K16">
        <v>0</v>
      </c>
      <c r="L16">
        <v>0</v>
      </c>
      <c r="M16">
        <v>0</v>
      </c>
      <c r="N16">
        <v>6.1535591861279298E-2</v>
      </c>
      <c r="O16">
        <v>0</v>
      </c>
      <c r="P16">
        <v>0</v>
      </c>
      <c r="Q16">
        <v>0</v>
      </c>
      <c r="R16">
        <v>0</v>
      </c>
      <c r="S16">
        <v>0</v>
      </c>
      <c r="T16">
        <v>9.9124950729091305E-2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</row>
    <row r="17" spans="1:32" x14ac:dyDescent="0.25">
      <c r="A17" t="s">
        <v>94</v>
      </c>
      <c r="B17" s="39">
        <v>2</v>
      </c>
      <c r="C17">
        <v>0</v>
      </c>
      <c r="D17">
        <v>0.36315406228212799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0.11619747673596301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0.11275379157410501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0.37461976340912201</v>
      </c>
    </row>
    <row r="18" spans="1:32" x14ac:dyDescent="0.25">
      <c r="A18" t="s">
        <v>94</v>
      </c>
      <c r="B18" s="39">
        <v>3</v>
      </c>
      <c r="C18">
        <v>0</v>
      </c>
      <c r="D18">
        <v>0.31404312079112001</v>
      </c>
      <c r="E18">
        <v>0</v>
      </c>
      <c r="F18">
        <v>0.162230510511403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0.45411719214235902</v>
      </c>
    </row>
    <row r="19" spans="1:32" x14ac:dyDescent="0.25">
      <c r="A19" t="s">
        <v>32</v>
      </c>
      <c r="B19" s="39">
        <v>1</v>
      </c>
      <c r="C19">
        <v>0.68098494455034597</v>
      </c>
      <c r="D19">
        <v>0</v>
      </c>
      <c r="E19">
        <v>0</v>
      </c>
      <c r="F19">
        <v>0</v>
      </c>
      <c r="G19">
        <v>0</v>
      </c>
      <c r="H19">
        <v>0.24281821880132901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7.6196836648324703E-2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32" x14ac:dyDescent="0.25">
      <c r="A20" t="s">
        <v>32</v>
      </c>
      <c r="B20" s="39">
        <v>2</v>
      </c>
      <c r="C20">
        <v>0.37426808918284199</v>
      </c>
      <c r="D20">
        <v>0</v>
      </c>
      <c r="E20">
        <v>0</v>
      </c>
      <c r="F20">
        <v>0</v>
      </c>
      <c r="G20">
        <v>0</v>
      </c>
      <c r="H20">
        <v>0.38834999881184001</v>
      </c>
      <c r="I20">
        <v>0</v>
      </c>
      <c r="J20">
        <v>0</v>
      </c>
      <c r="K20">
        <v>0</v>
      </c>
      <c r="L20">
        <v>0</v>
      </c>
      <c r="M20">
        <v>0</v>
      </c>
      <c r="N20">
        <v>0.16781184553585801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 spans="1:32" x14ac:dyDescent="0.25">
      <c r="A21" t="s">
        <v>32</v>
      </c>
      <c r="B21" s="39">
        <v>3</v>
      </c>
      <c r="C21">
        <v>0.14168818211071399</v>
      </c>
      <c r="D21">
        <v>0</v>
      </c>
      <c r="E21">
        <v>0</v>
      </c>
      <c r="F21">
        <v>0</v>
      </c>
      <c r="G21">
        <v>0</v>
      </c>
      <c r="H21">
        <v>0.30249852759065199</v>
      </c>
      <c r="I21">
        <v>0</v>
      </c>
      <c r="J21">
        <v>0</v>
      </c>
      <c r="K21">
        <v>0</v>
      </c>
      <c r="L21">
        <v>0</v>
      </c>
      <c r="M21">
        <v>0</v>
      </c>
      <c r="N21">
        <v>0.30112731271212201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0.13192520158861301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2" spans="1:32" x14ac:dyDescent="0.25">
      <c r="A22" t="s">
        <v>32</v>
      </c>
      <c r="B22" s="39">
        <v>4</v>
      </c>
      <c r="C22">
        <v>0</v>
      </c>
      <c r="D22">
        <v>0</v>
      </c>
      <c r="E22">
        <v>0</v>
      </c>
      <c r="F22">
        <v>0</v>
      </c>
      <c r="G22">
        <v>0</v>
      </c>
      <c r="H22">
        <v>0.46535640378924698</v>
      </c>
      <c r="I22">
        <v>0</v>
      </c>
      <c r="J22">
        <v>0</v>
      </c>
      <c r="K22">
        <v>0</v>
      </c>
      <c r="L22">
        <v>0</v>
      </c>
      <c r="M22">
        <v>0</v>
      </c>
      <c r="N22">
        <v>0.27688870316308101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7.7557288078422104E-2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0.102531389699118</v>
      </c>
    </row>
    <row r="23" spans="1:32" x14ac:dyDescent="0.25">
      <c r="A23" t="s">
        <v>76</v>
      </c>
      <c r="B23" s="39">
        <v>1</v>
      </c>
      <c r="C23">
        <v>0.24139679883308901</v>
      </c>
      <c r="D23">
        <v>0</v>
      </c>
      <c r="E23">
        <v>0.12280084985954</v>
      </c>
      <c r="F23">
        <v>0</v>
      </c>
      <c r="G23">
        <v>0.169390058494271</v>
      </c>
      <c r="H23">
        <v>0</v>
      </c>
      <c r="I23">
        <v>0</v>
      </c>
      <c r="J23">
        <v>0.15773782949909501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 spans="1:32" x14ac:dyDescent="0.25">
      <c r="A24" t="s">
        <v>76</v>
      </c>
      <c r="B24" s="39">
        <v>2</v>
      </c>
      <c r="C24">
        <v>0</v>
      </c>
      <c r="D24">
        <v>0</v>
      </c>
      <c r="E24">
        <v>0.43520281558691698</v>
      </c>
      <c r="F24">
        <v>0</v>
      </c>
      <c r="G24">
        <v>0</v>
      </c>
      <c r="H24">
        <v>0</v>
      </c>
      <c r="I24">
        <v>0</v>
      </c>
      <c r="J24">
        <v>0.21696209201646799</v>
      </c>
      <c r="K24">
        <v>0.21486121350425599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6.6768555385356296E-2</v>
      </c>
      <c r="AB24">
        <v>0</v>
      </c>
      <c r="AC24">
        <v>0</v>
      </c>
      <c r="AD24">
        <v>0</v>
      </c>
      <c r="AE24">
        <v>0</v>
      </c>
      <c r="AF24">
        <v>0</v>
      </c>
    </row>
    <row r="25" spans="1:32" x14ac:dyDescent="0.25">
      <c r="A25" t="s">
        <v>76</v>
      </c>
      <c r="B25" s="39">
        <v>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0.38160490452268497</v>
      </c>
      <c r="O25">
        <v>0</v>
      </c>
      <c r="P25">
        <v>0</v>
      </c>
      <c r="Q25">
        <v>0</v>
      </c>
      <c r="R25">
        <v>0.243295646312601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0.27828358208341197</v>
      </c>
      <c r="AC25">
        <v>0</v>
      </c>
      <c r="AD25">
        <v>0</v>
      </c>
      <c r="AE25">
        <v>9.68158670812998E-2</v>
      </c>
      <c r="AF25">
        <v>0</v>
      </c>
    </row>
    <row r="26" spans="1:32" x14ac:dyDescent="0.25">
      <c r="A26" t="s">
        <v>64</v>
      </c>
      <c r="B26" s="39">
        <v>1</v>
      </c>
      <c r="C26">
        <v>0.354187072555122</v>
      </c>
      <c r="D26">
        <v>0</v>
      </c>
      <c r="E26">
        <v>0.15678370172907599</v>
      </c>
      <c r="F26">
        <v>0</v>
      </c>
      <c r="G26">
        <v>7.32903656838607E-2</v>
      </c>
      <c r="H26">
        <v>0</v>
      </c>
      <c r="I26">
        <v>0</v>
      </c>
      <c r="J26">
        <v>0.20620070612744201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6.5275706283668397E-2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25">
      <c r="A27" t="s">
        <v>64</v>
      </c>
      <c r="B27" s="39">
        <v>2</v>
      </c>
      <c r="C27">
        <v>0.25809533785536098</v>
      </c>
      <c r="D27">
        <v>0</v>
      </c>
      <c r="E27">
        <v>7.1771064231816895E-2</v>
      </c>
      <c r="F27">
        <v>0</v>
      </c>
      <c r="G27">
        <v>0</v>
      </c>
      <c r="H27">
        <v>0</v>
      </c>
      <c r="I27">
        <v>0</v>
      </c>
      <c r="J27">
        <v>0.52727521424504797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2" x14ac:dyDescent="0.25">
      <c r="A28" t="s">
        <v>64</v>
      </c>
      <c r="B28" s="39">
        <v>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0.655035522289792</v>
      </c>
      <c r="K28">
        <v>0</v>
      </c>
      <c r="L28">
        <v>0</v>
      </c>
      <c r="M28">
        <v>0.117186719689652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9.9457660234516507E-2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64</v>
      </c>
      <c r="B29" s="39">
        <v>4</v>
      </c>
      <c r="C29">
        <v>0</v>
      </c>
      <c r="D29">
        <v>0</v>
      </c>
      <c r="E29">
        <v>0</v>
      </c>
      <c r="F29">
        <v>0</v>
      </c>
      <c r="G29">
        <v>0</v>
      </c>
      <c r="H29">
        <v>0.17132616858687899</v>
      </c>
      <c r="I29">
        <v>0</v>
      </c>
      <c r="J29">
        <v>0.45541601618875299</v>
      </c>
      <c r="K29">
        <v>0</v>
      </c>
      <c r="L29">
        <v>0.104036152788758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0.11232703910860301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108</v>
      </c>
      <c r="B30" s="39">
        <v>1</v>
      </c>
      <c r="C30">
        <v>0.255132148446857</v>
      </c>
      <c r="D30">
        <v>0</v>
      </c>
      <c r="E30">
        <v>0</v>
      </c>
      <c r="F30">
        <v>0</v>
      </c>
      <c r="G30">
        <v>0.22352524789293499</v>
      </c>
      <c r="H30">
        <v>0</v>
      </c>
      <c r="I30">
        <v>0</v>
      </c>
      <c r="J30">
        <v>0.245819505027632</v>
      </c>
      <c r="K30">
        <v>0.10189787305503201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108</v>
      </c>
      <c r="B31" s="39">
        <v>2</v>
      </c>
      <c r="C31">
        <v>0.21577165711510299</v>
      </c>
      <c r="D31">
        <v>0</v>
      </c>
      <c r="E31">
        <v>0.50253767606621602</v>
      </c>
      <c r="F31">
        <v>0</v>
      </c>
      <c r="G31">
        <v>0</v>
      </c>
      <c r="H31">
        <v>0</v>
      </c>
      <c r="I31">
        <v>0</v>
      </c>
      <c r="J31">
        <v>0</v>
      </c>
      <c r="K31">
        <v>0.113509593533331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6.6862198235534506E-2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108</v>
      </c>
      <c r="B32" s="39">
        <v>3</v>
      </c>
      <c r="C32">
        <v>0.13003063286952199</v>
      </c>
      <c r="D32">
        <v>0</v>
      </c>
      <c r="E32">
        <v>0.31354664470142102</v>
      </c>
      <c r="F32">
        <v>0</v>
      </c>
      <c r="G32">
        <v>0</v>
      </c>
      <c r="H32">
        <v>0</v>
      </c>
      <c r="I32">
        <v>0</v>
      </c>
      <c r="J32">
        <v>0.202082694998305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6.2688195304237804E-2</v>
      </c>
      <c r="R32">
        <v>7.00629551244248E-2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6.3142313019176194E-2</v>
      </c>
      <c r="AF32">
        <v>0</v>
      </c>
    </row>
    <row r="33" spans="1:32" x14ac:dyDescent="0.25">
      <c r="A33" t="s">
        <v>72</v>
      </c>
      <c r="B33" s="39">
        <v>1</v>
      </c>
      <c r="C33">
        <v>0.181584054423925</v>
      </c>
      <c r="D33">
        <v>0</v>
      </c>
      <c r="E33">
        <v>0</v>
      </c>
      <c r="F33">
        <v>0</v>
      </c>
      <c r="G33">
        <v>0.40069991411239902</v>
      </c>
      <c r="H33">
        <v>0</v>
      </c>
      <c r="I33">
        <v>0</v>
      </c>
      <c r="J33">
        <v>0.14599900444384201</v>
      </c>
      <c r="K33">
        <v>0.11703752877340801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72</v>
      </c>
      <c r="B34" s="39">
        <v>2</v>
      </c>
      <c r="C34">
        <v>0</v>
      </c>
      <c r="D34">
        <v>0.53906570601859605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7.6934556170336996E-2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0.27586386688600201</v>
      </c>
    </row>
    <row r="35" spans="1:32" x14ac:dyDescent="0.25">
      <c r="A35" t="s">
        <v>112</v>
      </c>
      <c r="B35" s="39">
        <v>1</v>
      </c>
      <c r="C35">
        <v>0.36705170739128501</v>
      </c>
      <c r="D35">
        <v>0</v>
      </c>
      <c r="E35">
        <v>0</v>
      </c>
      <c r="F35">
        <v>0</v>
      </c>
      <c r="G35">
        <v>0.127601879599783</v>
      </c>
      <c r="H35">
        <v>0</v>
      </c>
      <c r="I35">
        <v>0</v>
      </c>
      <c r="J35">
        <v>0.13023333314059199</v>
      </c>
      <c r="K35">
        <v>0.11040637473498301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6.9723035791142807E-2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47</v>
      </c>
      <c r="B36" s="39">
        <v>1</v>
      </c>
      <c r="C36">
        <v>8.8871118373904406E-2</v>
      </c>
      <c r="D36">
        <v>0</v>
      </c>
      <c r="E36">
        <v>0.245918693058365</v>
      </c>
      <c r="F36">
        <v>0</v>
      </c>
      <c r="G36">
        <v>0.11377346959661799</v>
      </c>
      <c r="H36">
        <v>0</v>
      </c>
      <c r="I36">
        <v>0</v>
      </c>
      <c r="J36">
        <v>0.35157629744654301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47</v>
      </c>
      <c r="B37" s="39">
        <v>2</v>
      </c>
      <c r="C37">
        <v>0</v>
      </c>
      <c r="D37">
        <v>0</v>
      </c>
      <c r="E37">
        <v>0.26592012432881001</v>
      </c>
      <c r="F37">
        <v>0</v>
      </c>
      <c r="G37">
        <v>0</v>
      </c>
      <c r="H37">
        <v>0</v>
      </c>
      <c r="I37">
        <v>0</v>
      </c>
      <c r="J37">
        <v>0.33741534870143097</v>
      </c>
      <c r="K37">
        <v>0</v>
      </c>
      <c r="L37">
        <v>0</v>
      </c>
      <c r="M37">
        <v>0</v>
      </c>
      <c r="N37">
        <v>6.5169577377463803E-2</v>
      </c>
      <c r="O37">
        <v>0</v>
      </c>
      <c r="P37">
        <v>0</v>
      </c>
      <c r="Q37">
        <v>0</v>
      </c>
      <c r="R37">
        <v>0</v>
      </c>
      <c r="S37">
        <v>9.9073847513729094E-2</v>
      </c>
      <c r="T37">
        <v>7.7578021597964494E-2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47</v>
      </c>
      <c r="B38" s="39">
        <v>3</v>
      </c>
      <c r="C38">
        <v>0</v>
      </c>
      <c r="D38">
        <v>0</v>
      </c>
      <c r="E38">
        <v>0.29615274717775703</v>
      </c>
      <c r="F38">
        <v>0</v>
      </c>
      <c r="G38">
        <v>0</v>
      </c>
      <c r="H38">
        <v>0</v>
      </c>
      <c r="I38">
        <v>0</v>
      </c>
      <c r="J38">
        <v>0.29503532675281602</v>
      </c>
      <c r="K38">
        <v>0.100287875695525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0.106656163612771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47</v>
      </c>
      <c r="B39" s="39">
        <v>4</v>
      </c>
      <c r="C39">
        <v>0.155308819299109</v>
      </c>
      <c r="D39">
        <v>0</v>
      </c>
      <c r="E39">
        <v>0.63210982863739795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0.169409128012737</v>
      </c>
      <c r="AE39">
        <v>0</v>
      </c>
      <c r="AF39">
        <v>0</v>
      </c>
    </row>
    <row r="40" spans="1:32" x14ac:dyDescent="0.25">
      <c r="A40" t="s">
        <v>47</v>
      </c>
      <c r="B40" s="39">
        <v>5</v>
      </c>
      <c r="C40">
        <v>0</v>
      </c>
      <c r="D40">
        <v>0</v>
      </c>
      <c r="E40">
        <v>0.39880819765004399</v>
      </c>
      <c r="F40">
        <v>0</v>
      </c>
      <c r="G40">
        <v>0</v>
      </c>
      <c r="H40">
        <v>0</v>
      </c>
      <c r="I40">
        <v>0</v>
      </c>
      <c r="J40">
        <v>0.39807746109176401</v>
      </c>
      <c r="K40">
        <v>0</v>
      </c>
      <c r="L40">
        <v>0</v>
      </c>
      <c r="M40">
        <v>0</v>
      </c>
      <c r="N40">
        <v>8.0485655974780093E-2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102</v>
      </c>
      <c r="B41" s="39">
        <v>1</v>
      </c>
      <c r="C41">
        <v>0.37747269629690799</v>
      </c>
      <c r="D41">
        <v>0</v>
      </c>
      <c r="E41">
        <v>6.1430153483169103E-2</v>
      </c>
      <c r="F41">
        <v>0</v>
      </c>
      <c r="G41">
        <v>0.160396505184979</v>
      </c>
      <c r="H41">
        <v>0</v>
      </c>
      <c r="I41">
        <v>0</v>
      </c>
      <c r="J41">
        <v>0.175819446833855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0.108677543994444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102</v>
      </c>
      <c r="B42" s="39">
        <v>2</v>
      </c>
      <c r="C42">
        <v>0.19510739217053899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0.153575599773769</v>
      </c>
      <c r="L42">
        <v>0</v>
      </c>
      <c r="M42">
        <v>0</v>
      </c>
      <c r="N42">
        <v>0</v>
      </c>
      <c r="O42">
        <v>6.0389432685671998E-2</v>
      </c>
      <c r="P42">
        <v>8.4995623838760803E-2</v>
      </c>
      <c r="Q42">
        <v>0</v>
      </c>
      <c r="R42">
        <v>0</v>
      </c>
      <c r="S42">
        <v>0</v>
      </c>
      <c r="T42">
        <v>0.23716366264104899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70</v>
      </c>
      <c r="B43" s="39">
        <v>1</v>
      </c>
      <c r="C43">
        <v>0.26548929767784302</v>
      </c>
      <c r="D43">
        <v>0</v>
      </c>
      <c r="E43">
        <v>0.19699342404657999</v>
      </c>
      <c r="F43">
        <v>0</v>
      </c>
      <c r="G43">
        <v>0</v>
      </c>
      <c r="H43">
        <v>0</v>
      </c>
      <c r="I43">
        <v>0</v>
      </c>
      <c r="J43">
        <v>0.11679664197042799</v>
      </c>
      <c r="K43">
        <v>0.10068363601859801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0.118594593427142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70</v>
      </c>
      <c r="B44" s="39">
        <v>2</v>
      </c>
      <c r="C44">
        <v>0.20856492546448099</v>
      </c>
      <c r="D44">
        <v>0</v>
      </c>
      <c r="E44">
        <v>0.26271103294464898</v>
      </c>
      <c r="F44">
        <v>0</v>
      </c>
      <c r="G44">
        <v>0.15466266547579399</v>
      </c>
      <c r="H44">
        <v>0</v>
      </c>
      <c r="I44">
        <v>0</v>
      </c>
      <c r="J44">
        <v>6.4522202950486898E-2</v>
      </c>
      <c r="K44">
        <v>6.61009470433261E-2</v>
      </c>
      <c r="L44">
        <v>0</v>
      </c>
      <c r="M44">
        <v>0</v>
      </c>
      <c r="N44">
        <v>0</v>
      </c>
      <c r="O44">
        <v>6.4404558359417399E-2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70</v>
      </c>
      <c r="B45" s="39">
        <v>3</v>
      </c>
      <c r="C45">
        <v>0.160212336725545</v>
      </c>
      <c r="D45">
        <v>0</v>
      </c>
      <c r="E45">
        <v>0.56591940060331902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0.107540999140633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81</v>
      </c>
      <c r="B46" s="39">
        <v>1</v>
      </c>
      <c r="C46">
        <v>6.7079325258333294E-2</v>
      </c>
      <c r="D46">
        <v>8.3173967304705901E-2</v>
      </c>
      <c r="E46">
        <v>0</v>
      </c>
      <c r="F46">
        <v>0</v>
      </c>
      <c r="G46">
        <v>0.215068738142978</v>
      </c>
      <c r="H46">
        <v>0</v>
      </c>
      <c r="I46">
        <v>0</v>
      </c>
      <c r="J46">
        <v>0.172567783494845</v>
      </c>
      <c r="K46">
        <v>9.1516850116934903E-2</v>
      </c>
      <c r="L46">
        <v>0</v>
      </c>
      <c r="M46">
        <v>0</v>
      </c>
      <c r="N46">
        <v>0</v>
      </c>
      <c r="O46">
        <v>0.11010768070579301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35</v>
      </c>
      <c r="B47" s="39">
        <v>1</v>
      </c>
      <c r="C47">
        <v>0.22234174798397499</v>
      </c>
      <c r="D47">
        <v>0</v>
      </c>
      <c r="E47">
        <v>0.13573399696376501</v>
      </c>
      <c r="F47">
        <v>0</v>
      </c>
      <c r="G47">
        <v>0</v>
      </c>
      <c r="H47">
        <v>0</v>
      </c>
      <c r="I47">
        <v>0</v>
      </c>
      <c r="J47">
        <v>0.22855440027562901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0.24867492705643601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8.0093010470813797E-2</v>
      </c>
    </row>
    <row r="48" spans="1:32" x14ac:dyDescent="0.25">
      <c r="A48" t="s">
        <v>35</v>
      </c>
      <c r="B48" s="39">
        <v>2</v>
      </c>
      <c r="C48">
        <v>0</v>
      </c>
      <c r="D48">
        <v>0</v>
      </c>
      <c r="E48">
        <v>0.32316161394391901</v>
      </c>
      <c r="F48">
        <v>0</v>
      </c>
      <c r="G48">
        <v>0</v>
      </c>
      <c r="H48">
        <v>0</v>
      </c>
      <c r="I48">
        <v>0</v>
      </c>
      <c r="J48">
        <v>0.36097529720493299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35</v>
      </c>
      <c r="B49" s="39">
        <v>3</v>
      </c>
      <c r="C49">
        <v>0</v>
      </c>
      <c r="D49">
        <v>0</v>
      </c>
      <c r="E49">
        <v>0.45748388426943298</v>
      </c>
      <c r="F49">
        <v>0</v>
      </c>
      <c r="G49">
        <v>0</v>
      </c>
      <c r="H49">
        <v>0</v>
      </c>
      <c r="I49">
        <v>0</v>
      </c>
      <c r="J49">
        <v>0.26645910621430102</v>
      </c>
      <c r="K49">
        <v>7.0170273850926196E-2</v>
      </c>
      <c r="L49">
        <v>0</v>
      </c>
      <c r="M49">
        <v>0</v>
      </c>
      <c r="N49">
        <v>6.0225214954177597E-2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45</v>
      </c>
      <c r="B50" s="39">
        <v>1</v>
      </c>
      <c r="C50">
        <v>0.20244766907735501</v>
      </c>
      <c r="D50">
        <v>0</v>
      </c>
      <c r="E50">
        <v>0.37031859484076302</v>
      </c>
      <c r="F50">
        <v>0</v>
      </c>
      <c r="G50">
        <v>0</v>
      </c>
      <c r="H50">
        <v>0</v>
      </c>
      <c r="I50">
        <v>0</v>
      </c>
      <c r="J50">
        <v>0.21269616760351401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45</v>
      </c>
      <c r="B51" s="39">
        <v>2</v>
      </c>
      <c r="C51">
        <v>0</v>
      </c>
      <c r="D51">
        <v>0</v>
      </c>
      <c r="E51">
        <v>0.71501849576235399</v>
      </c>
      <c r="F51">
        <v>0</v>
      </c>
      <c r="G51">
        <v>0</v>
      </c>
      <c r="H51">
        <v>0</v>
      </c>
      <c r="I51">
        <v>0</v>
      </c>
      <c r="J51">
        <v>0.155770250404378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45</v>
      </c>
      <c r="B52" s="39">
        <v>3</v>
      </c>
      <c r="C52">
        <v>7.4553132679894302E-2</v>
      </c>
      <c r="D52">
        <v>0</v>
      </c>
      <c r="E52">
        <v>0.59426762581756898</v>
      </c>
      <c r="F52">
        <v>0</v>
      </c>
      <c r="G52">
        <v>0</v>
      </c>
      <c r="H52">
        <v>0</v>
      </c>
      <c r="I52">
        <v>0</v>
      </c>
      <c r="J52">
        <v>0.17406012781994801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45</v>
      </c>
      <c r="B53" s="39">
        <v>4</v>
      </c>
      <c r="C53">
        <v>8.3069772318569601E-2</v>
      </c>
      <c r="D53">
        <v>0</v>
      </c>
      <c r="E53">
        <v>0.80889731671346798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43</v>
      </c>
      <c r="B54" s="39">
        <v>1</v>
      </c>
      <c r="C54">
        <v>0.29297075433536002</v>
      </c>
      <c r="D54">
        <v>6.1339512343871798E-2</v>
      </c>
      <c r="E54">
        <v>0.122228801819924</v>
      </c>
      <c r="F54">
        <v>0</v>
      </c>
      <c r="G54">
        <v>8.3389482231970805E-2</v>
      </c>
      <c r="H54">
        <v>0</v>
      </c>
      <c r="I54">
        <v>0</v>
      </c>
      <c r="J54">
        <v>0.34180115498209301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25">
      <c r="A55" t="s">
        <v>43</v>
      </c>
      <c r="B55" s="39">
        <v>2</v>
      </c>
      <c r="C55">
        <v>0</v>
      </c>
      <c r="D55">
        <v>6.1417791170890898E-2</v>
      </c>
      <c r="E55">
        <v>0.108939758997294</v>
      </c>
      <c r="F55">
        <v>0</v>
      </c>
      <c r="G55">
        <v>0.104624846064222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0.13152157361803499</v>
      </c>
      <c r="O55">
        <v>0</v>
      </c>
      <c r="P55">
        <v>0</v>
      </c>
      <c r="Q55">
        <v>0</v>
      </c>
      <c r="R55">
        <v>0</v>
      </c>
      <c r="S55">
        <v>0</v>
      </c>
      <c r="T55">
        <v>0.16965722652534501</v>
      </c>
      <c r="U55">
        <v>0</v>
      </c>
      <c r="V55">
        <v>0</v>
      </c>
      <c r="W55">
        <v>0</v>
      </c>
      <c r="X55">
        <v>0</v>
      </c>
      <c r="Y55">
        <v>0</v>
      </c>
      <c r="Z55">
        <v>6.9261459822235805E-2</v>
      </c>
      <c r="AA55">
        <v>0.229623780394832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25">
      <c r="A56" t="s">
        <v>43</v>
      </c>
      <c r="B56" s="39">
        <v>3</v>
      </c>
      <c r="C56">
        <v>0</v>
      </c>
      <c r="D56">
        <v>0</v>
      </c>
      <c r="E56">
        <v>0.145318235509792</v>
      </c>
      <c r="F56">
        <v>0</v>
      </c>
      <c r="G56">
        <v>0</v>
      </c>
      <c r="H56">
        <v>0.106385162018882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7.6639048681868202E-2</v>
      </c>
      <c r="Q56">
        <v>0</v>
      </c>
      <c r="R56">
        <v>0</v>
      </c>
      <c r="S56">
        <v>7.5172955669252098E-2</v>
      </c>
      <c r="T56">
        <v>0.12589750629172</v>
      </c>
      <c r="U56">
        <v>0</v>
      </c>
      <c r="V56">
        <v>9.5811246014690293E-2</v>
      </c>
      <c r="W56">
        <v>0</v>
      </c>
      <c r="X56">
        <v>0</v>
      </c>
      <c r="Y56">
        <v>0</v>
      </c>
      <c r="Z56">
        <v>0</v>
      </c>
      <c r="AA56">
        <v>0.28079995175513001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 x14ac:dyDescent="0.25">
      <c r="A57" t="s">
        <v>41</v>
      </c>
      <c r="B57" s="39">
        <v>1</v>
      </c>
      <c r="C57">
        <v>0.15105592006086299</v>
      </c>
      <c r="D57">
        <v>0</v>
      </c>
      <c r="E57">
        <v>0.22346983669055201</v>
      </c>
      <c r="F57">
        <v>6.1112788487222798E-2</v>
      </c>
      <c r="G57">
        <v>0</v>
      </c>
      <c r="H57">
        <v>0</v>
      </c>
      <c r="I57">
        <v>0</v>
      </c>
      <c r="J57">
        <v>0.38105643635380698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6.17611118242678E-2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 x14ac:dyDescent="0.25">
      <c r="A58" t="s">
        <v>41</v>
      </c>
      <c r="B58" s="39">
        <v>2</v>
      </c>
      <c r="C58">
        <v>0</v>
      </c>
      <c r="D58">
        <v>0</v>
      </c>
      <c r="E58">
        <v>0.18334321812089899</v>
      </c>
      <c r="F58">
        <v>8.1851728447791997E-2</v>
      </c>
      <c r="G58">
        <v>0</v>
      </c>
      <c r="H58">
        <v>6.0786215856824297E-2</v>
      </c>
      <c r="I58">
        <v>0</v>
      </c>
      <c r="J58">
        <v>0.50867164440179302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 x14ac:dyDescent="0.25">
      <c r="A59" t="s">
        <v>41</v>
      </c>
      <c r="B59" s="39">
        <v>3</v>
      </c>
      <c r="C59">
        <v>6.0834561573156802E-2</v>
      </c>
      <c r="D59">
        <v>0</v>
      </c>
      <c r="E59">
        <v>0.28540303137867601</v>
      </c>
      <c r="F59">
        <v>0</v>
      </c>
      <c r="G59">
        <v>0</v>
      </c>
      <c r="H59">
        <v>0</v>
      </c>
      <c r="I59">
        <v>0</v>
      </c>
      <c r="J59">
        <v>0.41604967287379502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</row>
    <row r="60" spans="1:32" x14ac:dyDescent="0.25">
      <c r="A60" t="s">
        <v>41</v>
      </c>
      <c r="B60" s="39">
        <v>4</v>
      </c>
      <c r="C60">
        <v>0</v>
      </c>
      <c r="D60">
        <v>0</v>
      </c>
      <c r="E60">
        <v>0.39446177521051301</v>
      </c>
      <c r="F60">
        <v>0</v>
      </c>
      <c r="G60">
        <v>0</v>
      </c>
      <c r="H60">
        <v>0</v>
      </c>
      <c r="I60">
        <v>0</v>
      </c>
      <c r="J60">
        <v>0.32959553008679199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</row>
    <row r="61" spans="1:32" x14ac:dyDescent="0.25">
      <c r="A61" t="s">
        <v>41</v>
      </c>
      <c r="B61" s="39">
        <v>5</v>
      </c>
      <c r="C61">
        <v>0</v>
      </c>
      <c r="D61">
        <v>0</v>
      </c>
      <c r="E61">
        <v>0.32057150237332699</v>
      </c>
      <c r="F61">
        <v>0</v>
      </c>
      <c r="G61">
        <v>0</v>
      </c>
      <c r="H61">
        <v>0</v>
      </c>
      <c r="I61">
        <v>0</v>
      </c>
      <c r="J61">
        <v>0</v>
      </c>
      <c r="K61">
        <v>0.415344014003387</v>
      </c>
      <c r="L61">
        <v>0</v>
      </c>
      <c r="M61">
        <v>0</v>
      </c>
      <c r="N61">
        <v>7.0492881685552206E-2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8.5160743179553605E-2</v>
      </c>
      <c r="AC61">
        <v>0</v>
      </c>
      <c r="AD61">
        <v>6.2476501148466597E-2</v>
      </c>
      <c r="AE61">
        <v>0</v>
      </c>
      <c r="AF61">
        <v>0</v>
      </c>
    </row>
    <row r="62" spans="1:32" x14ac:dyDescent="0.25">
      <c r="A62" t="s">
        <v>57</v>
      </c>
      <c r="B62" s="39">
        <v>1</v>
      </c>
      <c r="C62">
        <v>0.39901640700701002</v>
      </c>
      <c r="D62">
        <v>0</v>
      </c>
      <c r="E62">
        <v>6.9019943137480097E-2</v>
      </c>
      <c r="F62">
        <v>0</v>
      </c>
      <c r="G62">
        <v>8.3972217290507203E-2</v>
      </c>
      <c r="H62">
        <v>0</v>
      </c>
      <c r="I62">
        <v>0</v>
      </c>
      <c r="J62">
        <v>0.23461069293286901</v>
      </c>
      <c r="K62">
        <v>8.5074379861957206E-2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</row>
    <row r="63" spans="1:32" x14ac:dyDescent="0.25">
      <c r="A63" t="s">
        <v>57</v>
      </c>
      <c r="B63" s="39">
        <v>2</v>
      </c>
      <c r="C63">
        <v>0.11115640090362899</v>
      </c>
      <c r="D63">
        <v>0</v>
      </c>
      <c r="E63">
        <v>0.22164665226675501</v>
      </c>
      <c r="F63">
        <v>0</v>
      </c>
      <c r="G63">
        <v>0</v>
      </c>
      <c r="H63">
        <v>0</v>
      </c>
      <c r="I63">
        <v>0</v>
      </c>
      <c r="J63">
        <v>0.26247663079069999</v>
      </c>
      <c r="K63">
        <v>0</v>
      </c>
      <c r="L63">
        <v>0</v>
      </c>
      <c r="M63">
        <v>0</v>
      </c>
      <c r="N63">
        <v>0</v>
      </c>
      <c r="O63">
        <v>0</v>
      </c>
      <c r="P63">
        <v>9.5469469005866794E-2</v>
      </c>
      <c r="Q63">
        <v>0</v>
      </c>
      <c r="R63">
        <v>0</v>
      </c>
      <c r="S63">
        <v>0</v>
      </c>
      <c r="T63">
        <v>7.5692243931724704E-2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0.161995083899453</v>
      </c>
    </row>
    <row r="64" spans="1:32" x14ac:dyDescent="0.25">
      <c r="A64" t="s">
        <v>57</v>
      </c>
      <c r="B64" s="39">
        <v>3</v>
      </c>
      <c r="C64">
        <v>0</v>
      </c>
      <c r="D64">
        <v>0</v>
      </c>
      <c r="E64">
        <v>0</v>
      </c>
      <c r="F64">
        <v>0</v>
      </c>
      <c r="G64">
        <v>0.36123821119080601</v>
      </c>
      <c r="H64">
        <v>0.23977277455830601</v>
      </c>
      <c r="I64">
        <v>0</v>
      </c>
      <c r="J64">
        <v>0.220597669703535</v>
      </c>
      <c r="K64">
        <v>0.101165096634418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</row>
    <row r="65" spans="1:32" x14ac:dyDescent="0.25">
      <c r="A65" t="s">
        <v>57</v>
      </c>
      <c r="B65" s="39">
        <v>4</v>
      </c>
      <c r="C65">
        <v>6.1306979436664397E-2</v>
      </c>
      <c r="D65">
        <v>0</v>
      </c>
      <c r="E65">
        <v>0</v>
      </c>
      <c r="F65">
        <v>0</v>
      </c>
      <c r="G65">
        <v>7.2680243472555903E-2</v>
      </c>
      <c r="H65">
        <v>0</v>
      </c>
      <c r="I65">
        <v>0</v>
      </c>
      <c r="J65">
        <v>0.31545268964769602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0.15542243411805801</v>
      </c>
      <c r="R65">
        <v>0</v>
      </c>
      <c r="S65">
        <v>0</v>
      </c>
      <c r="T65">
        <v>6.9854038618015799E-2</v>
      </c>
      <c r="U65">
        <v>0</v>
      </c>
      <c r="V65">
        <v>0</v>
      </c>
      <c r="W65">
        <v>0</v>
      </c>
      <c r="X65">
        <v>0</v>
      </c>
      <c r="Y65">
        <v>0</v>
      </c>
      <c r="Z65">
        <v>8.16860686049726E-2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0.144155460821528</v>
      </c>
    </row>
    <row r="66" spans="1:32" x14ac:dyDescent="0.25">
      <c r="A66" t="s">
        <v>57</v>
      </c>
      <c r="B66" s="39">
        <v>5</v>
      </c>
      <c r="C66">
        <v>0</v>
      </c>
      <c r="D66">
        <v>0</v>
      </c>
      <c r="E66">
        <v>7.5096221655876302E-2</v>
      </c>
      <c r="F66">
        <v>0</v>
      </c>
      <c r="G66">
        <v>0.26926478312012903</v>
      </c>
      <c r="H66">
        <v>0</v>
      </c>
      <c r="I66">
        <v>0</v>
      </c>
      <c r="J66">
        <v>0.23630700176195199</v>
      </c>
      <c r="K66">
        <v>0.12887421901702401</v>
      </c>
      <c r="L66">
        <v>0</v>
      </c>
      <c r="M66">
        <v>0</v>
      </c>
      <c r="N66">
        <v>0</v>
      </c>
      <c r="O66">
        <v>0</v>
      </c>
      <c r="P66">
        <v>6.6145208465766506E-2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 x14ac:dyDescent="0.25">
      <c r="A67" t="s">
        <v>57</v>
      </c>
      <c r="B67" s="39">
        <v>6</v>
      </c>
      <c r="C67">
        <v>0.106599972121751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0.11988695358884099</v>
      </c>
      <c r="M67">
        <v>0</v>
      </c>
      <c r="N67">
        <v>0</v>
      </c>
      <c r="O67">
        <v>0</v>
      </c>
      <c r="P67">
        <v>0</v>
      </c>
      <c r="Q67">
        <v>0</v>
      </c>
      <c r="R67">
        <v>0.31252492911796798</v>
      </c>
      <c r="S67">
        <v>8.1719502255829496E-2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0.12814177311515801</v>
      </c>
      <c r="AF67">
        <v>0</v>
      </c>
    </row>
    <row r="68" spans="1:32" x14ac:dyDescent="0.25">
      <c r="A68" t="s">
        <v>68</v>
      </c>
      <c r="B68" s="39">
        <v>1</v>
      </c>
      <c r="C68">
        <v>0.36997732481343698</v>
      </c>
      <c r="D68">
        <v>0</v>
      </c>
      <c r="E68">
        <v>0</v>
      </c>
      <c r="F68">
        <v>0</v>
      </c>
      <c r="G68">
        <v>0.31883533765827898</v>
      </c>
      <c r="H68">
        <v>0</v>
      </c>
      <c r="I68">
        <v>0</v>
      </c>
      <c r="J68">
        <v>9.1543074236762195E-2</v>
      </c>
      <c r="K68">
        <v>7.3491032121621794E-2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 x14ac:dyDescent="0.25">
      <c r="A69" t="s">
        <v>68</v>
      </c>
      <c r="B69" s="39">
        <v>2</v>
      </c>
      <c r="C69">
        <v>0.16572219091736001</v>
      </c>
      <c r="D69">
        <v>0</v>
      </c>
      <c r="E69">
        <v>0</v>
      </c>
      <c r="F69">
        <v>0</v>
      </c>
      <c r="G69">
        <v>0.26925352941292702</v>
      </c>
      <c r="H69">
        <v>0</v>
      </c>
      <c r="I69">
        <v>0</v>
      </c>
      <c r="J69">
        <v>0.247656705957122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6.4759177144888797E-2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6.4859496297444197E-2</v>
      </c>
      <c r="AE69">
        <v>0</v>
      </c>
      <c r="AF69">
        <v>0</v>
      </c>
    </row>
    <row r="70" spans="1:32" x14ac:dyDescent="0.25">
      <c r="A70" t="s">
        <v>68</v>
      </c>
      <c r="B70" s="39">
        <v>3</v>
      </c>
      <c r="C70">
        <v>0</v>
      </c>
      <c r="D70">
        <v>0</v>
      </c>
      <c r="E70">
        <v>0.29656229865215999</v>
      </c>
      <c r="F70">
        <v>0</v>
      </c>
      <c r="G70">
        <v>0.103309320972296</v>
      </c>
      <c r="H70">
        <v>0</v>
      </c>
      <c r="I70">
        <v>0</v>
      </c>
      <c r="J70">
        <v>0.35686248481788602</v>
      </c>
      <c r="K70">
        <v>6.0250294171956702E-2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 x14ac:dyDescent="0.25">
      <c r="A71" t="s">
        <v>68</v>
      </c>
      <c r="B71" s="39">
        <v>4</v>
      </c>
      <c r="C71">
        <v>0.26682090239178502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0.34461717011255399</v>
      </c>
      <c r="R71">
        <v>0</v>
      </c>
      <c r="S71">
        <v>0.12538177521607699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0.24105959952571401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25">
      <c r="A72" t="s">
        <v>68</v>
      </c>
      <c r="B72" s="39">
        <v>5</v>
      </c>
      <c r="C72">
        <v>8.6794849628064996E-2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0.28673919986366603</v>
      </c>
      <c r="K72">
        <v>0.26061494331481899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0.14405232892332401</v>
      </c>
      <c r="V72">
        <v>0</v>
      </c>
      <c r="W72">
        <v>0.139787792124521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25">
      <c r="A73" t="s">
        <v>37</v>
      </c>
      <c r="B73" s="39">
        <v>1</v>
      </c>
      <c r="C73">
        <v>0</v>
      </c>
      <c r="D73">
        <v>0</v>
      </c>
      <c r="E73">
        <v>0.37444896631448499</v>
      </c>
      <c r="F73">
        <v>0</v>
      </c>
      <c r="G73">
        <v>0</v>
      </c>
      <c r="H73">
        <v>0</v>
      </c>
      <c r="I73">
        <v>0</v>
      </c>
      <c r="J73">
        <v>0.44974660455960702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25">
      <c r="A74" t="s">
        <v>59</v>
      </c>
      <c r="B74" s="39">
        <v>1</v>
      </c>
      <c r="C74">
        <v>0.32499535898554999</v>
      </c>
      <c r="D74">
        <v>0</v>
      </c>
      <c r="E74">
        <v>6.5244023556348799E-2</v>
      </c>
      <c r="F74">
        <v>0</v>
      </c>
      <c r="G74">
        <v>0.18165623944217299</v>
      </c>
      <c r="H74">
        <v>0</v>
      </c>
      <c r="I74">
        <v>0</v>
      </c>
      <c r="J74">
        <v>0.22983413977985601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59</v>
      </c>
      <c r="B75" s="39">
        <v>2</v>
      </c>
      <c r="C75">
        <v>6.4417810500852907E-2</v>
      </c>
      <c r="D75">
        <v>0</v>
      </c>
      <c r="E75">
        <v>0.111064186651104</v>
      </c>
      <c r="F75">
        <v>0</v>
      </c>
      <c r="G75">
        <v>0</v>
      </c>
      <c r="H75">
        <v>8.2246674101663503E-2</v>
      </c>
      <c r="I75">
        <v>0</v>
      </c>
      <c r="J75">
        <v>0.36857930415559997</v>
      </c>
      <c r="K75">
        <v>0.15447007480730901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0.104440960406366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59</v>
      </c>
      <c r="B76" s="39">
        <v>3</v>
      </c>
      <c r="C76">
        <v>0.15598071537973601</v>
      </c>
      <c r="D76">
        <v>0</v>
      </c>
      <c r="E76">
        <v>0.38867206128196602</v>
      </c>
      <c r="F76">
        <v>0</v>
      </c>
      <c r="G76">
        <v>0</v>
      </c>
      <c r="H76">
        <v>0</v>
      </c>
      <c r="I76">
        <v>0</v>
      </c>
      <c r="J76">
        <v>0</v>
      </c>
      <c r="K76">
        <v>7.2443833078839004E-2</v>
      </c>
      <c r="L76">
        <v>0</v>
      </c>
      <c r="M76">
        <v>0</v>
      </c>
      <c r="N76">
        <v>0</v>
      </c>
      <c r="O76">
        <v>0</v>
      </c>
      <c r="P76">
        <v>0.15361574687924701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7.1435063836430696E-2</v>
      </c>
      <c r="AE76">
        <v>0</v>
      </c>
      <c r="AF76">
        <v>0</v>
      </c>
    </row>
    <row r="77" spans="1:32" x14ac:dyDescent="0.25">
      <c r="A77" t="s">
        <v>59</v>
      </c>
      <c r="B77" s="39">
        <v>4</v>
      </c>
      <c r="C77">
        <v>0</v>
      </c>
      <c r="D77">
        <v>0</v>
      </c>
      <c r="E77">
        <v>0.21820640766123101</v>
      </c>
      <c r="F77">
        <v>0</v>
      </c>
      <c r="G77">
        <v>9.0675720752785405E-2</v>
      </c>
      <c r="H77">
        <v>0</v>
      </c>
      <c r="I77">
        <v>0</v>
      </c>
      <c r="J77">
        <v>0.42342795111378401</v>
      </c>
      <c r="K77">
        <v>0</v>
      </c>
      <c r="L77">
        <v>0</v>
      </c>
      <c r="M77">
        <v>0</v>
      </c>
      <c r="N77">
        <v>0</v>
      </c>
      <c r="O77">
        <v>0</v>
      </c>
      <c r="P77">
        <v>9.5830176772491102E-2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59</v>
      </c>
      <c r="B78" s="39">
        <v>5</v>
      </c>
      <c r="C78">
        <v>0</v>
      </c>
      <c r="D78">
        <v>0</v>
      </c>
      <c r="E78">
        <v>0</v>
      </c>
      <c r="F78">
        <v>0</v>
      </c>
      <c r="G78">
        <v>9.3943634035745696E-2</v>
      </c>
      <c r="H78">
        <v>0.11287684093106</v>
      </c>
      <c r="I78">
        <v>0</v>
      </c>
      <c r="J78">
        <v>0.36290813623961299</v>
      </c>
      <c r="K78">
        <v>0</v>
      </c>
      <c r="L78">
        <v>0</v>
      </c>
      <c r="M78">
        <v>0</v>
      </c>
      <c r="N78">
        <v>0</v>
      </c>
      <c r="O78">
        <v>7.6665582792089099E-2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0.14794434943149801</v>
      </c>
      <c r="AE78">
        <v>0</v>
      </c>
      <c r="AF78">
        <v>8.1700506142877397E-2</v>
      </c>
    </row>
    <row r="79" spans="1:32" x14ac:dyDescent="0.25">
      <c r="A79" t="s">
        <v>59</v>
      </c>
      <c r="B79" s="39">
        <v>6</v>
      </c>
      <c r="C79">
        <v>0</v>
      </c>
      <c r="D79">
        <v>0</v>
      </c>
      <c r="E79">
        <v>0.34302321124584401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0.263020318390708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0.156535223174155</v>
      </c>
      <c r="AC79">
        <v>7.1905106162345106E-2</v>
      </c>
      <c r="AD79">
        <v>0</v>
      </c>
      <c r="AE79">
        <v>7.9305807990824706E-2</v>
      </c>
      <c r="AF79">
        <v>0</v>
      </c>
    </row>
    <row r="80" spans="1:32" x14ac:dyDescent="0.25">
      <c r="A80" t="s">
        <v>59</v>
      </c>
      <c r="B80" s="39">
        <v>7</v>
      </c>
      <c r="C80">
        <v>0.74504754435901999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7.35842746989184E-2</v>
      </c>
      <c r="M80">
        <v>0.110523261332515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7.0844919609544796E-2</v>
      </c>
      <c r="AF80">
        <v>0</v>
      </c>
    </row>
    <row r="81" spans="1:32" x14ac:dyDescent="0.25">
      <c r="A81" t="s">
        <v>116</v>
      </c>
      <c r="B81" s="39">
        <v>1</v>
      </c>
      <c r="C81">
        <v>0.16562276105785501</v>
      </c>
      <c r="D81">
        <v>0</v>
      </c>
      <c r="E81">
        <v>0.108321967595142</v>
      </c>
      <c r="F81">
        <v>0</v>
      </c>
      <c r="G81">
        <v>0.113424119344745</v>
      </c>
      <c r="H81">
        <v>0</v>
      </c>
      <c r="I81">
        <v>0</v>
      </c>
      <c r="J81">
        <v>0.26009776628688902</v>
      </c>
      <c r="K81">
        <v>6.6315799360412805E-2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8.60429571392997E-2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25">
      <c r="A82" t="s">
        <v>116</v>
      </c>
      <c r="B82" s="39">
        <v>2</v>
      </c>
      <c r="C82">
        <v>0.12323214960304101</v>
      </c>
      <c r="D82">
        <v>0</v>
      </c>
      <c r="E82">
        <v>0</v>
      </c>
      <c r="F82">
        <v>0</v>
      </c>
      <c r="G82">
        <v>0.24488971061913001</v>
      </c>
      <c r="H82">
        <v>0</v>
      </c>
      <c r="I82">
        <v>0</v>
      </c>
      <c r="J82">
        <v>0.36814698799939499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25">
      <c r="A83" t="s">
        <v>116</v>
      </c>
      <c r="B83" s="39">
        <v>3</v>
      </c>
      <c r="C83">
        <v>0.12456364187338501</v>
      </c>
      <c r="D83">
        <v>0</v>
      </c>
      <c r="E83">
        <v>8.5063617295011495E-2</v>
      </c>
      <c r="F83">
        <v>0</v>
      </c>
      <c r="G83">
        <v>0</v>
      </c>
      <c r="H83">
        <v>0</v>
      </c>
      <c r="I83">
        <v>0</v>
      </c>
      <c r="J83">
        <v>0.18625162944210599</v>
      </c>
      <c r="K83">
        <v>0</v>
      </c>
      <c r="L83">
        <v>0</v>
      </c>
      <c r="M83">
        <v>0</v>
      </c>
      <c r="N83">
        <v>0.36272066045481899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9.5263856289986196E-2</v>
      </c>
      <c r="AE83">
        <v>0</v>
      </c>
      <c r="AF83">
        <v>0</v>
      </c>
    </row>
    <row r="84" spans="1:32" x14ac:dyDescent="0.25">
      <c r="A84" t="s">
        <v>116</v>
      </c>
      <c r="B84" s="39">
        <v>4</v>
      </c>
      <c r="C84">
        <v>0</v>
      </c>
      <c r="D84">
        <v>0</v>
      </c>
      <c r="E84">
        <v>0.51793421144763097</v>
      </c>
      <c r="F84">
        <v>0</v>
      </c>
      <c r="G84">
        <v>0</v>
      </c>
      <c r="H84">
        <v>0</v>
      </c>
      <c r="I84">
        <v>0</v>
      </c>
      <c r="J84">
        <v>0</v>
      </c>
      <c r="K84">
        <v>0.231830423384222</v>
      </c>
      <c r="L84">
        <v>0</v>
      </c>
      <c r="M84">
        <v>0</v>
      </c>
      <c r="N84">
        <v>0.21590559805542001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25">
      <c r="A85" t="s">
        <v>61</v>
      </c>
      <c r="B85" s="39">
        <v>1</v>
      </c>
      <c r="C85">
        <v>0.19228669451817401</v>
      </c>
      <c r="D85">
        <v>0</v>
      </c>
      <c r="E85">
        <v>0.16437463322222301</v>
      </c>
      <c r="F85">
        <v>0</v>
      </c>
      <c r="G85">
        <v>7.1016672094302402E-2</v>
      </c>
      <c r="H85">
        <v>0</v>
      </c>
      <c r="I85">
        <v>0</v>
      </c>
      <c r="J85">
        <v>0.32913334269180999</v>
      </c>
      <c r="K85">
        <v>7.2467348862599604E-2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25">
      <c r="A86" t="s">
        <v>61</v>
      </c>
      <c r="B86" s="39">
        <v>2</v>
      </c>
      <c r="C86">
        <v>0</v>
      </c>
      <c r="D86">
        <v>0</v>
      </c>
      <c r="E86">
        <v>0.136811032025729</v>
      </c>
      <c r="F86">
        <v>0</v>
      </c>
      <c r="G86">
        <v>0.217577824681643</v>
      </c>
      <c r="H86">
        <v>0</v>
      </c>
      <c r="I86">
        <v>0</v>
      </c>
      <c r="J86">
        <v>0.34330606364495397</v>
      </c>
      <c r="K86">
        <v>0.114883711736809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7.4499060796975505E-2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25">
      <c r="A87" t="s">
        <v>61</v>
      </c>
      <c r="B87" s="39">
        <v>3</v>
      </c>
      <c r="C87">
        <v>0</v>
      </c>
      <c r="D87">
        <v>0</v>
      </c>
      <c r="E87">
        <v>0.67007752576313895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6.3377019561912107E-2</v>
      </c>
      <c r="Q87">
        <v>0</v>
      </c>
      <c r="R87">
        <v>0</v>
      </c>
      <c r="S87">
        <v>0</v>
      </c>
      <c r="T87">
        <v>0.159919035081004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25">
      <c r="A88" t="s">
        <v>50</v>
      </c>
      <c r="B88" s="39">
        <v>1</v>
      </c>
      <c r="C88">
        <v>0.196036510829286</v>
      </c>
      <c r="D88">
        <v>0</v>
      </c>
      <c r="E88">
        <v>0</v>
      </c>
      <c r="F88">
        <v>0</v>
      </c>
      <c r="G88">
        <v>8.6502461038524298E-2</v>
      </c>
      <c r="H88">
        <v>0</v>
      </c>
      <c r="I88">
        <v>0</v>
      </c>
      <c r="J88">
        <v>0.251582645484414</v>
      </c>
      <c r="K88">
        <v>0.15537346527582699</v>
      </c>
      <c r="L88">
        <v>0</v>
      </c>
      <c r="M88">
        <v>0</v>
      </c>
      <c r="N88">
        <v>6.8337129788929293E-2</v>
      </c>
      <c r="O88">
        <v>0</v>
      </c>
      <c r="P88">
        <v>0</v>
      </c>
      <c r="Q88">
        <v>0.10452852225037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6.66513583573239E-2</v>
      </c>
      <c r="AC88">
        <v>0</v>
      </c>
      <c r="AD88">
        <v>0</v>
      </c>
      <c r="AE88">
        <v>0</v>
      </c>
      <c r="AF88">
        <v>0</v>
      </c>
    </row>
    <row r="89" spans="1:32" x14ac:dyDescent="0.25">
      <c r="A89" t="s">
        <v>50</v>
      </c>
      <c r="B89" s="39">
        <v>2</v>
      </c>
      <c r="C89">
        <v>0.21153822907484801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0.14848893815603001</v>
      </c>
      <c r="K89">
        <v>0.17809481198982799</v>
      </c>
      <c r="L89">
        <v>0</v>
      </c>
      <c r="M89">
        <v>0</v>
      </c>
      <c r="N89">
        <v>0</v>
      </c>
      <c r="O89">
        <v>0</v>
      </c>
      <c r="P89">
        <v>0</v>
      </c>
      <c r="Q89">
        <v>0.32147625161184201</v>
      </c>
      <c r="R89">
        <v>0</v>
      </c>
      <c r="S89">
        <v>0</v>
      </c>
      <c r="T89">
        <v>0.14040176916744901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25">
      <c r="A90" t="s">
        <v>50</v>
      </c>
      <c r="B90" s="39">
        <v>3</v>
      </c>
      <c r="C90">
        <v>0</v>
      </c>
      <c r="D90">
        <v>0</v>
      </c>
      <c r="E90">
        <v>0</v>
      </c>
      <c r="F90">
        <v>0</v>
      </c>
      <c r="G90">
        <v>0</v>
      </c>
      <c r="H90">
        <v>0.35025200872726298</v>
      </c>
      <c r="I90">
        <v>0</v>
      </c>
      <c r="J90">
        <v>0.46353465232535901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0.10727986201376501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25">
      <c r="A91" t="s">
        <v>50</v>
      </c>
      <c r="B91" s="39">
        <v>4</v>
      </c>
      <c r="C91">
        <v>0.12955515722390001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8.2365105498431901E-2</v>
      </c>
      <c r="K91">
        <v>0</v>
      </c>
      <c r="L91">
        <v>0.15010984970587499</v>
      </c>
      <c r="M91">
        <v>0</v>
      </c>
      <c r="N91">
        <v>0.25426811386279202</v>
      </c>
      <c r="O91">
        <v>0</v>
      </c>
      <c r="P91">
        <v>0</v>
      </c>
      <c r="Q91">
        <v>0</v>
      </c>
      <c r="R91">
        <v>0</v>
      </c>
      <c r="S91">
        <v>0</v>
      </c>
      <c r="T91">
        <v>7.4983135682546498E-2</v>
      </c>
      <c r="U91">
        <v>0</v>
      </c>
      <c r="V91">
        <v>0.18963221840519701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 x14ac:dyDescent="0.25">
      <c r="A92" t="s">
        <v>74</v>
      </c>
      <c r="B92" s="39">
        <v>1</v>
      </c>
      <c r="C92">
        <v>0.120045987932794</v>
      </c>
      <c r="D92">
        <v>0</v>
      </c>
      <c r="E92">
        <v>0</v>
      </c>
      <c r="F92">
        <v>0</v>
      </c>
      <c r="G92">
        <v>0.33264397674866503</v>
      </c>
      <c r="H92">
        <v>0</v>
      </c>
      <c r="I92">
        <v>0</v>
      </c>
      <c r="J92">
        <v>0.27185442039847701</v>
      </c>
      <c r="K92">
        <v>8.1595365097209202E-2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</row>
    <row r="93" spans="1:32" x14ac:dyDescent="0.25">
      <c r="A93" t="s">
        <v>74</v>
      </c>
      <c r="B93" s="39">
        <v>2</v>
      </c>
      <c r="C93">
        <v>0.15368151101716199</v>
      </c>
      <c r="D93">
        <v>0</v>
      </c>
      <c r="E93">
        <v>0.29656567836382902</v>
      </c>
      <c r="F93">
        <v>0</v>
      </c>
      <c r="G93">
        <v>0</v>
      </c>
      <c r="H93">
        <v>0</v>
      </c>
      <c r="I93">
        <v>0</v>
      </c>
      <c r="J93">
        <v>0.32812609097404999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</row>
    <row r="94" spans="1:32" x14ac:dyDescent="0.25">
      <c r="A94" t="s">
        <v>74</v>
      </c>
      <c r="B94" s="39">
        <v>3</v>
      </c>
      <c r="C94">
        <v>0</v>
      </c>
      <c r="D94">
        <v>0</v>
      </c>
      <c r="E94">
        <v>0.46323783227012799</v>
      </c>
      <c r="F94">
        <v>0</v>
      </c>
      <c r="G94">
        <v>0</v>
      </c>
      <c r="H94">
        <v>0.101787585705086</v>
      </c>
      <c r="I94">
        <v>0</v>
      </c>
      <c r="J94">
        <v>0.105596998322553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0.12876275679659599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0.11615506017206401</v>
      </c>
    </row>
    <row r="95" spans="1:32" x14ac:dyDescent="0.25">
      <c r="A95" t="s">
        <v>74</v>
      </c>
      <c r="B95" s="39">
        <v>4</v>
      </c>
      <c r="C95">
        <v>0.11230496809724801</v>
      </c>
      <c r="D95">
        <v>0</v>
      </c>
      <c r="E95">
        <v>0.45147127728924602</v>
      </c>
      <c r="F95">
        <v>0</v>
      </c>
      <c r="G95">
        <v>0</v>
      </c>
      <c r="H95">
        <v>0</v>
      </c>
      <c r="I95">
        <v>0</v>
      </c>
      <c r="J95">
        <v>0.225651630395206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6.7020060571507403E-2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</row>
    <row r="96" spans="1:32" x14ac:dyDescent="0.25">
      <c r="A96" t="s">
        <v>74</v>
      </c>
      <c r="B96" s="39">
        <v>5</v>
      </c>
      <c r="C96">
        <v>8.8967081837659806E-2</v>
      </c>
      <c r="D96">
        <v>0</v>
      </c>
      <c r="E96">
        <v>0.137739928212747</v>
      </c>
      <c r="F96">
        <v>0</v>
      </c>
      <c r="G96">
        <v>0.54469267977829505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0.113889867885501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</row>
    <row r="97" spans="1:32" x14ac:dyDescent="0.25">
      <c r="A97" t="s">
        <v>123</v>
      </c>
      <c r="B97" s="39">
        <v>1</v>
      </c>
      <c r="C97">
        <v>0.63210508138383203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0.149432566229067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0.154060065091426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</row>
    <row r="98" spans="1:32" x14ac:dyDescent="0.25">
      <c r="A98" t="s">
        <v>123</v>
      </c>
      <c r="B98" s="39">
        <v>2</v>
      </c>
      <c r="C98">
        <v>0.39205711103885199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0.24691776866978499</v>
      </c>
      <c r="K98">
        <v>9.3662113029492705E-2</v>
      </c>
      <c r="L98">
        <v>0</v>
      </c>
      <c r="M98">
        <v>0</v>
      </c>
      <c r="N98">
        <v>0</v>
      </c>
      <c r="O98">
        <v>0</v>
      </c>
      <c r="P98">
        <v>0</v>
      </c>
      <c r="Q98">
        <v>8.4811798623062901E-2</v>
      </c>
      <c r="R98">
        <v>0</v>
      </c>
      <c r="S98">
        <v>6.2532447671298799E-2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</row>
    <row r="99" spans="1:32" x14ac:dyDescent="0.25">
      <c r="A99" t="s">
        <v>123</v>
      </c>
      <c r="B99" s="39">
        <v>3</v>
      </c>
      <c r="C99">
        <v>0.16307710459285499</v>
      </c>
      <c r="D99">
        <v>0</v>
      </c>
      <c r="E99">
        <v>0.307862165720236</v>
      </c>
      <c r="F99">
        <v>0</v>
      </c>
      <c r="G99">
        <v>0.160982075941379</v>
      </c>
      <c r="H99">
        <v>0</v>
      </c>
      <c r="I99">
        <v>0</v>
      </c>
      <c r="J99">
        <v>6.6361821262217804E-2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0.12817866658309901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</row>
    <row r="100" spans="1:32" x14ac:dyDescent="0.25">
      <c r="A100" t="s">
        <v>123</v>
      </c>
      <c r="B100" s="39">
        <v>4</v>
      </c>
      <c r="C100">
        <v>0.55213507788317895</v>
      </c>
      <c r="D100">
        <v>0.11339603665355399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0.10427230983062601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0.14481112060453399</v>
      </c>
      <c r="S100">
        <v>0</v>
      </c>
      <c r="T100">
        <v>8.5385455028104698E-2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</row>
    <row r="101" spans="1:32" x14ac:dyDescent="0.25">
      <c r="A101" t="s">
        <v>123</v>
      </c>
      <c r="B101" s="39">
        <v>5</v>
      </c>
      <c r="C101">
        <v>0</v>
      </c>
      <c r="D101">
        <v>0</v>
      </c>
      <c r="E101">
        <v>0.63593437571807399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7.5694791737894798E-2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0.17516278287840001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</row>
    <row r="102" spans="1:32" x14ac:dyDescent="0.25">
      <c r="A102" t="s">
        <v>91</v>
      </c>
      <c r="B102" s="39">
        <v>1</v>
      </c>
      <c r="C102">
        <v>0.27391416755120601</v>
      </c>
      <c r="D102">
        <v>0</v>
      </c>
      <c r="E102">
        <v>0</v>
      </c>
      <c r="F102">
        <v>0</v>
      </c>
      <c r="G102">
        <v>0.24690670655143801</v>
      </c>
      <c r="H102">
        <v>0</v>
      </c>
      <c r="I102">
        <v>0</v>
      </c>
      <c r="J102">
        <v>0.20717522231549701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0.16772079219380401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</row>
    <row r="103" spans="1:32" x14ac:dyDescent="0.25">
      <c r="A103" t="s">
        <v>91</v>
      </c>
      <c r="B103" s="39">
        <v>2</v>
      </c>
      <c r="C103">
        <v>0</v>
      </c>
      <c r="D103">
        <v>0</v>
      </c>
      <c r="E103">
        <v>0</v>
      </c>
      <c r="F103">
        <v>7.2832165650857095E-2</v>
      </c>
      <c r="G103">
        <v>0.30166959620112899</v>
      </c>
      <c r="H103">
        <v>0</v>
      </c>
      <c r="I103">
        <v>0</v>
      </c>
      <c r="J103">
        <v>0.222760333446968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0.23448155287616601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  <row r="104" spans="1:32" x14ac:dyDescent="0.25">
      <c r="A104" t="s">
        <v>91</v>
      </c>
      <c r="B104" s="39">
        <v>3</v>
      </c>
      <c r="C104">
        <v>9.5214605924059906E-2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0.33903985008794202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0.247951068263877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6.7634377871384099E-2</v>
      </c>
    </row>
    <row r="105" spans="1:32" x14ac:dyDescent="0.25">
      <c r="A105" t="s">
        <v>91</v>
      </c>
      <c r="B105" s="39">
        <v>4</v>
      </c>
      <c r="C105">
        <v>0</v>
      </c>
      <c r="D105">
        <v>0</v>
      </c>
      <c r="E105">
        <v>0.249727368330947</v>
      </c>
      <c r="F105">
        <v>0</v>
      </c>
      <c r="G105">
        <v>0</v>
      </c>
      <c r="H105">
        <v>0</v>
      </c>
      <c r="I105">
        <v>0</v>
      </c>
      <c r="J105">
        <v>0.264234583313805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0.15986148151486099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</row>
    <row r="106" spans="1:32" x14ac:dyDescent="0.25">
      <c r="A106" t="s">
        <v>91</v>
      </c>
      <c r="B106" s="39">
        <v>5</v>
      </c>
      <c r="C106">
        <v>0</v>
      </c>
      <c r="D106">
        <v>0</v>
      </c>
      <c r="E106">
        <v>0.17885320222095899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9.2577474011125802E-2</v>
      </c>
      <c r="L106">
        <v>0</v>
      </c>
      <c r="M106">
        <v>6.8956894247263797E-2</v>
      </c>
      <c r="N106">
        <v>0</v>
      </c>
      <c r="O106">
        <v>0</v>
      </c>
      <c r="P106">
        <v>0</v>
      </c>
      <c r="Q106">
        <v>0</v>
      </c>
      <c r="R106">
        <v>0.121484665046464</v>
      </c>
      <c r="S106">
        <v>0</v>
      </c>
      <c r="T106">
        <v>0.27350576123290199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</row>
    <row r="107" spans="1:32" x14ac:dyDescent="0.25">
      <c r="A107" t="s">
        <v>91</v>
      </c>
      <c r="B107" s="39">
        <v>6</v>
      </c>
      <c r="C107">
        <v>0.12568525986491499</v>
      </c>
      <c r="D107">
        <v>0.14718229521104101</v>
      </c>
      <c r="E107">
        <v>0.33723915273642302</v>
      </c>
      <c r="F107">
        <v>0</v>
      </c>
      <c r="G107">
        <v>0</v>
      </c>
      <c r="H107">
        <v>0</v>
      </c>
      <c r="I107">
        <v>0</v>
      </c>
      <c r="J107">
        <v>6.0608001729939603E-2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6.9703679741212998E-2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7.7006183250893201E-2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0.14707652232431001</v>
      </c>
    </row>
    <row r="108" spans="1:32" x14ac:dyDescent="0.25">
      <c r="A108" t="s">
        <v>119</v>
      </c>
      <c r="B108" s="39">
        <v>1</v>
      </c>
      <c r="C108">
        <v>0.494168073803885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0.22761902079222601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0.114463808734174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</row>
    <row r="109" spans="1:32" x14ac:dyDescent="0.25">
      <c r="A109" t="s">
        <v>119</v>
      </c>
      <c r="B109" s="39">
        <v>2</v>
      </c>
      <c r="C109">
        <v>0.119202059117498</v>
      </c>
      <c r="D109">
        <v>0</v>
      </c>
      <c r="E109">
        <v>0.32726721730868402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0.30109992024505899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6.9127413904310098E-2</v>
      </c>
      <c r="AE109">
        <v>0</v>
      </c>
      <c r="AF10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B978-EBC8-9343-B677-4C26785D4787}">
  <dimension ref="A1:E45"/>
  <sheetViews>
    <sheetView topLeftCell="A25" workbookViewId="0">
      <selection activeCell="H14" sqref="H14"/>
    </sheetView>
  </sheetViews>
  <sheetFormatPr defaultColWidth="11.42578125" defaultRowHeight="15" x14ac:dyDescent="0.25"/>
  <cols>
    <col min="2" max="5" width="10.85546875" style="87"/>
  </cols>
  <sheetData>
    <row r="1" spans="1:5" x14ac:dyDescent="0.25">
      <c r="A1" s="72" t="s">
        <v>6138</v>
      </c>
    </row>
    <row r="2" spans="1:5" ht="90" x14ac:dyDescent="0.25">
      <c r="A2" s="72" t="s">
        <v>6139</v>
      </c>
      <c r="B2" s="96" t="s">
        <v>6140</v>
      </c>
      <c r="C2" s="94" t="s">
        <v>6141</v>
      </c>
      <c r="D2" s="94" t="s">
        <v>6142</v>
      </c>
      <c r="E2" s="94" t="s">
        <v>6143</v>
      </c>
    </row>
    <row r="3" spans="1:5" x14ac:dyDescent="0.25">
      <c r="A3" s="73" t="s">
        <v>6144</v>
      </c>
      <c r="B3" s="95" t="s">
        <v>314</v>
      </c>
      <c r="C3" s="95">
        <v>21</v>
      </c>
      <c r="D3" s="95">
        <v>1179</v>
      </c>
      <c r="E3" s="95" t="s">
        <v>6145</v>
      </c>
    </row>
    <row r="4" spans="1:5" x14ac:dyDescent="0.25">
      <c r="A4" s="73" t="s">
        <v>6146</v>
      </c>
      <c r="B4" s="95" t="s">
        <v>242</v>
      </c>
      <c r="C4" s="95">
        <v>3</v>
      </c>
      <c r="D4" s="95">
        <v>933</v>
      </c>
      <c r="E4" s="95" t="s">
        <v>6147</v>
      </c>
    </row>
    <row r="5" spans="1:5" x14ac:dyDescent="0.25">
      <c r="A5" s="73" t="s">
        <v>5557</v>
      </c>
      <c r="B5" s="95" t="s">
        <v>342</v>
      </c>
      <c r="C5" s="95">
        <v>3</v>
      </c>
      <c r="D5" s="95">
        <v>1050</v>
      </c>
      <c r="E5" s="95" t="s">
        <v>6148</v>
      </c>
    </row>
    <row r="6" spans="1:5" x14ac:dyDescent="0.25">
      <c r="A6" s="73" t="s">
        <v>6149</v>
      </c>
      <c r="B6" s="95" t="s">
        <v>287</v>
      </c>
      <c r="C6" s="95">
        <v>3</v>
      </c>
      <c r="D6" s="95">
        <v>1104</v>
      </c>
      <c r="E6" s="95" t="s">
        <v>6150</v>
      </c>
    </row>
    <row r="7" spans="1:5" x14ac:dyDescent="0.25">
      <c r="A7" s="73" t="s">
        <v>6151</v>
      </c>
      <c r="B7" s="95" t="s">
        <v>224</v>
      </c>
      <c r="C7" s="95">
        <v>7</v>
      </c>
      <c r="D7" s="95">
        <v>2760</v>
      </c>
      <c r="E7" s="95" t="s">
        <v>6152</v>
      </c>
    </row>
    <row r="8" spans="1:5" x14ac:dyDescent="0.25">
      <c r="A8" s="73" t="s">
        <v>2150</v>
      </c>
      <c r="B8" s="95" t="s">
        <v>287</v>
      </c>
      <c r="C8" s="95">
        <v>3</v>
      </c>
      <c r="D8" s="95">
        <v>1209</v>
      </c>
      <c r="E8" s="95" t="s">
        <v>6152</v>
      </c>
    </row>
    <row r="9" spans="1:5" x14ac:dyDescent="0.25">
      <c r="A9" s="73" t="s">
        <v>6153</v>
      </c>
      <c r="B9" s="95" t="s">
        <v>257</v>
      </c>
      <c r="C9" s="95">
        <v>3</v>
      </c>
      <c r="D9" s="95">
        <v>1293</v>
      </c>
      <c r="E9" s="95" t="s">
        <v>6154</v>
      </c>
    </row>
    <row r="10" spans="1:5" x14ac:dyDescent="0.25">
      <c r="A10" s="73" t="s">
        <v>3396</v>
      </c>
      <c r="B10" s="95" t="s">
        <v>379</v>
      </c>
      <c r="C10" s="95">
        <v>3</v>
      </c>
      <c r="D10" s="95">
        <v>1677</v>
      </c>
      <c r="E10" s="95" t="s">
        <v>6155</v>
      </c>
    </row>
    <row r="11" spans="1:5" x14ac:dyDescent="0.25">
      <c r="A11" s="73" t="s">
        <v>6156</v>
      </c>
      <c r="B11" s="95" t="s">
        <v>996</v>
      </c>
      <c r="C11" s="95">
        <v>3</v>
      </c>
      <c r="D11" s="95">
        <v>1725</v>
      </c>
      <c r="E11" s="95" t="s">
        <v>6157</v>
      </c>
    </row>
    <row r="12" spans="1:5" x14ac:dyDescent="0.25">
      <c r="A12" s="73" t="s">
        <v>6158</v>
      </c>
      <c r="B12" s="95" t="s">
        <v>342</v>
      </c>
      <c r="C12" s="95">
        <v>3</v>
      </c>
      <c r="D12" s="95">
        <v>1773</v>
      </c>
      <c r="E12" s="95" t="s">
        <v>6157</v>
      </c>
    </row>
    <row r="13" spans="1:5" x14ac:dyDescent="0.25">
      <c r="A13" s="73" t="s">
        <v>6159</v>
      </c>
      <c r="B13" s="95" t="s">
        <v>996</v>
      </c>
      <c r="C13" s="95">
        <v>3</v>
      </c>
      <c r="D13" s="95">
        <v>2070</v>
      </c>
      <c r="E13" s="95" t="s">
        <v>6160</v>
      </c>
    </row>
    <row r="14" spans="1:5" x14ac:dyDescent="0.25">
      <c r="A14" s="73" t="s">
        <v>6161</v>
      </c>
      <c r="B14" s="95" t="s">
        <v>1055</v>
      </c>
      <c r="C14" s="95">
        <v>4</v>
      </c>
      <c r="D14" s="95">
        <v>2784</v>
      </c>
      <c r="E14" s="95" t="s">
        <v>6160</v>
      </c>
    </row>
    <row r="15" spans="1:5" x14ac:dyDescent="0.25">
      <c r="A15" s="73" t="s">
        <v>2548</v>
      </c>
      <c r="B15" s="95" t="s">
        <v>242</v>
      </c>
      <c r="C15" s="95">
        <v>3</v>
      </c>
      <c r="D15" s="95">
        <v>2172</v>
      </c>
      <c r="E15" s="95" t="s">
        <v>6160</v>
      </c>
    </row>
    <row r="16" spans="1:5" x14ac:dyDescent="0.25">
      <c r="A16" s="73" t="s">
        <v>6162</v>
      </c>
      <c r="B16" s="95" t="s">
        <v>242</v>
      </c>
      <c r="C16" s="95">
        <v>3</v>
      </c>
      <c r="D16" s="95">
        <v>2259</v>
      </c>
      <c r="E16" s="95" t="s">
        <v>6163</v>
      </c>
    </row>
    <row r="17" spans="1:5" x14ac:dyDescent="0.25">
      <c r="A17" s="73" t="s">
        <v>6164</v>
      </c>
      <c r="B17" s="95" t="s">
        <v>479</v>
      </c>
      <c r="C17" s="95">
        <v>3</v>
      </c>
      <c r="D17" s="95">
        <v>2259</v>
      </c>
      <c r="E17" s="95" t="s">
        <v>6163</v>
      </c>
    </row>
    <row r="18" spans="1:5" x14ac:dyDescent="0.25">
      <c r="A18" s="73" t="s">
        <v>6165</v>
      </c>
      <c r="B18" s="95" t="s">
        <v>213</v>
      </c>
      <c r="C18" s="95">
        <v>5</v>
      </c>
      <c r="D18" s="95">
        <v>4098</v>
      </c>
      <c r="E18" s="95" t="s">
        <v>6166</v>
      </c>
    </row>
    <row r="19" spans="1:5" x14ac:dyDescent="0.25">
      <c r="A19" s="73" t="s">
        <v>6167</v>
      </c>
      <c r="B19" s="95" t="s">
        <v>208</v>
      </c>
      <c r="C19" s="95">
        <v>5</v>
      </c>
      <c r="D19" s="95">
        <v>4359</v>
      </c>
      <c r="E19" s="95" t="s">
        <v>6168</v>
      </c>
    </row>
    <row r="20" spans="1:5" x14ac:dyDescent="0.25">
      <c r="A20" s="73" t="s">
        <v>6169</v>
      </c>
      <c r="B20" s="95" t="s">
        <v>271</v>
      </c>
      <c r="C20" s="95">
        <v>3</v>
      </c>
      <c r="D20" s="95">
        <v>2682</v>
      </c>
      <c r="E20" s="95" t="s">
        <v>6168</v>
      </c>
    </row>
    <row r="21" spans="1:5" x14ac:dyDescent="0.25">
      <c r="A21" s="73" t="s">
        <v>6170</v>
      </c>
      <c r="B21" s="95" t="s">
        <v>242</v>
      </c>
      <c r="C21" s="95">
        <v>3</v>
      </c>
      <c r="D21" s="95">
        <v>2709</v>
      </c>
      <c r="E21" s="95" t="s">
        <v>6168</v>
      </c>
    </row>
    <row r="22" spans="1:5" x14ac:dyDescent="0.25">
      <c r="A22" s="73" t="s">
        <v>3961</v>
      </c>
      <c r="B22" s="95" t="s">
        <v>242</v>
      </c>
      <c r="C22" s="95">
        <v>3</v>
      </c>
      <c r="D22" s="95">
        <v>2754</v>
      </c>
      <c r="E22" s="95" t="s">
        <v>6168</v>
      </c>
    </row>
    <row r="23" spans="1:5" x14ac:dyDescent="0.25">
      <c r="A23" s="73" t="s">
        <v>6171</v>
      </c>
      <c r="B23" s="95" t="s">
        <v>314</v>
      </c>
      <c r="C23" s="95">
        <v>3</v>
      </c>
      <c r="D23" s="95">
        <v>2811</v>
      </c>
      <c r="E23" s="95" t="s">
        <v>6168</v>
      </c>
    </row>
    <row r="24" spans="1:5" x14ac:dyDescent="0.25">
      <c r="A24" s="73" t="s">
        <v>6172</v>
      </c>
      <c r="B24" s="95" t="s">
        <v>241</v>
      </c>
      <c r="C24" s="95">
        <v>3</v>
      </c>
      <c r="D24" s="95">
        <v>2823</v>
      </c>
      <c r="E24" s="95" t="s">
        <v>6168</v>
      </c>
    </row>
    <row r="25" spans="1:5" x14ac:dyDescent="0.25">
      <c r="A25" s="73" t="s">
        <v>6173</v>
      </c>
      <c r="B25" s="95" t="s">
        <v>242</v>
      </c>
      <c r="C25" s="95">
        <v>3</v>
      </c>
      <c r="D25" s="95">
        <v>2850</v>
      </c>
      <c r="E25" s="95" t="s">
        <v>6168</v>
      </c>
    </row>
    <row r="26" spans="1:5" x14ac:dyDescent="0.25">
      <c r="A26" s="73" t="s">
        <v>6174</v>
      </c>
      <c r="B26" s="95" t="s">
        <v>219</v>
      </c>
      <c r="C26" s="95">
        <v>5</v>
      </c>
      <c r="D26" s="95">
        <v>4878</v>
      </c>
      <c r="E26" s="95" t="s">
        <v>6175</v>
      </c>
    </row>
    <row r="27" spans="1:5" x14ac:dyDescent="0.25">
      <c r="A27" s="73" t="s">
        <v>6176</v>
      </c>
      <c r="B27" s="95" t="s">
        <v>271</v>
      </c>
      <c r="C27" s="95">
        <v>3</v>
      </c>
      <c r="D27" s="95">
        <v>2964</v>
      </c>
      <c r="E27" s="95" t="s">
        <v>6175</v>
      </c>
    </row>
    <row r="28" spans="1:5" x14ac:dyDescent="0.25">
      <c r="A28" s="73" t="s">
        <v>3681</v>
      </c>
      <c r="B28" s="95" t="s">
        <v>208</v>
      </c>
      <c r="C28" s="95">
        <v>3</v>
      </c>
      <c r="D28" s="95">
        <v>3006</v>
      </c>
      <c r="E28" s="95" t="s">
        <v>6175</v>
      </c>
    </row>
    <row r="29" spans="1:5" x14ac:dyDescent="0.25">
      <c r="A29" s="73" t="s">
        <v>6177</v>
      </c>
      <c r="B29" s="95" t="s">
        <v>314</v>
      </c>
      <c r="C29" s="95">
        <v>3</v>
      </c>
      <c r="D29" s="95">
        <v>3051</v>
      </c>
      <c r="E29" s="95" t="s">
        <v>6175</v>
      </c>
    </row>
    <row r="30" spans="1:5" x14ac:dyDescent="0.25">
      <c r="A30" s="73" t="s">
        <v>6178</v>
      </c>
      <c r="B30" s="95" t="s">
        <v>241</v>
      </c>
      <c r="C30" s="95">
        <v>3</v>
      </c>
      <c r="D30" s="95">
        <v>3198</v>
      </c>
      <c r="E30" s="95" t="s">
        <v>6179</v>
      </c>
    </row>
    <row r="31" spans="1:5" x14ac:dyDescent="0.25">
      <c r="A31" s="73" t="s">
        <v>6180</v>
      </c>
      <c r="B31" s="95" t="s">
        <v>208</v>
      </c>
      <c r="C31" s="95">
        <v>3</v>
      </c>
      <c r="D31" s="95">
        <v>3249</v>
      </c>
      <c r="E31" s="95" t="s">
        <v>6179</v>
      </c>
    </row>
    <row r="32" spans="1:5" x14ac:dyDescent="0.25">
      <c r="A32" s="73" t="s">
        <v>6181</v>
      </c>
      <c r="B32" s="95" t="s">
        <v>479</v>
      </c>
      <c r="C32" s="95">
        <v>3</v>
      </c>
      <c r="D32" s="95">
        <v>3261</v>
      </c>
      <c r="E32" s="95" t="s">
        <v>6179</v>
      </c>
    </row>
    <row r="33" spans="1:5" x14ac:dyDescent="0.25">
      <c r="A33" s="73" t="s">
        <v>6182</v>
      </c>
      <c r="B33" s="95" t="s">
        <v>247</v>
      </c>
      <c r="C33" s="95">
        <v>3</v>
      </c>
      <c r="D33" s="95">
        <v>3309</v>
      </c>
      <c r="E33" s="95" t="s">
        <v>6179</v>
      </c>
    </row>
    <row r="34" spans="1:5" x14ac:dyDescent="0.25">
      <c r="A34" s="73" t="s">
        <v>3186</v>
      </c>
      <c r="B34" s="95" t="s">
        <v>314</v>
      </c>
      <c r="C34" s="95">
        <v>4</v>
      </c>
      <c r="D34" s="95">
        <v>4470</v>
      </c>
      <c r="E34" s="95" t="s">
        <v>6179</v>
      </c>
    </row>
    <row r="35" spans="1:5" x14ac:dyDescent="0.25">
      <c r="A35" s="73" t="s">
        <v>6183</v>
      </c>
      <c r="B35" s="95" t="s">
        <v>379</v>
      </c>
      <c r="C35" s="95">
        <v>3</v>
      </c>
      <c r="D35" s="95">
        <v>3591</v>
      </c>
      <c r="E35" s="95" t="s">
        <v>6184</v>
      </c>
    </row>
    <row r="36" spans="1:5" x14ac:dyDescent="0.25">
      <c r="A36" s="73" t="s">
        <v>6185</v>
      </c>
      <c r="B36" s="95" t="s">
        <v>1607</v>
      </c>
      <c r="C36" s="95">
        <v>3</v>
      </c>
      <c r="D36" s="95">
        <v>3633</v>
      </c>
      <c r="E36" s="95" t="s">
        <v>6184</v>
      </c>
    </row>
    <row r="37" spans="1:5" x14ac:dyDescent="0.25">
      <c r="A37" s="73" t="s">
        <v>6186</v>
      </c>
      <c r="B37" s="95" t="s">
        <v>241</v>
      </c>
      <c r="C37" s="95">
        <v>3</v>
      </c>
      <c r="D37" s="95">
        <v>3864</v>
      </c>
      <c r="E37" s="95" t="s">
        <v>6184</v>
      </c>
    </row>
    <row r="38" spans="1:5" x14ac:dyDescent="0.25">
      <c r="A38" s="73"/>
      <c r="B38" s="95"/>
      <c r="C38" s="95"/>
      <c r="D38" s="95"/>
      <c r="E38" s="95"/>
    </row>
    <row r="39" spans="1:5" x14ac:dyDescent="0.25">
      <c r="A39" s="73"/>
      <c r="B39" s="95"/>
      <c r="C39" s="95"/>
      <c r="D39" s="95"/>
      <c r="E39" s="95"/>
    </row>
    <row r="40" spans="1:5" x14ac:dyDescent="0.25">
      <c r="A40" s="73"/>
      <c r="B40" s="95"/>
      <c r="C40" s="95"/>
      <c r="D40" s="95"/>
      <c r="E40" s="95"/>
    </row>
    <row r="41" spans="1:5" x14ac:dyDescent="0.25">
      <c r="A41" s="72" t="s">
        <v>6187</v>
      </c>
    </row>
    <row r="42" spans="1:5" ht="102.75" x14ac:dyDescent="0.25">
      <c r="A42" s="72" t="s">
        <v>6139</v>
      </c>
      <c r="B42" s="96" t="s">
        <v>6140</v>
      </c>
      <c r="C42" s="94" t="s">
        <v>6188</v>
      </c>
      <c r="D42" s="94" t="s">
        <v>6142</v>
      </c>
      <c r="E42" s="94" t="s">
        <v>6189</v>
      </c>
    </row>
    <row r="43" spans="1:5" x14ac:dyDescent="0.25">
      <c r="A43" s="73" t="s">
        <v>6151</v>
      </c>
      <c r="B43" s="95" t="s">
        <v>224</v>
      </c>
      <c r="C43" s="95">
        <v>3</v>
      </c>
      <c r="D43" s="95">
        <v>2760</v>
      </c>
      <c r="E43" s="95" t="s">
        <v>6190</v>
      </c>
    </row>
    <row r="44" spans="1:5" x14ac:dyDescent="0.25">
      <c r="A44" s="73" t="s">
        <v>6161</v>
      </c>
      <c r="B44" s="95" t="s">
        <v>1055</v>
      </c>
      <c r="C44" s="95">
        <v>2</v>
      </c>
      <c r="D44" s="95">
        <v>2784</v>
      </c>
      <c r="E44" s="95" t="s">
        <v>6191</v>
      </c>
    </row>
    <row r="45" spans="1:5" x14ac:dyDescent="0.25">
      <c r="A45" s="73"/>
      <c r="B45" s="95"/>
      <c r="C45" s="95"/>
      <c r="D45" s="9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3FE2-60E6-49FA-BD24-8DC4C19DBDA9}">
  <dimension ref="A1:D30"/>
  <sheetViews>
    <sheetView zoomScale="85" zoomScaleNormal="85" workbookViewId="0">
      <selection activeCell="H17" sqref="H17"/>
    </sheetView>
  </sheetViews>
  <sheetFormatPr defaultColWidth="8.85546875" defaultRowHeight="15" x14ac:dyDescent="0.25"/>
  <cols>
    <col min="1" max="1" width="29.7109375" customWidth="1"/>
    <col min="2" max="4" width="20.42578125" customWidth="1"/>
  </cols>
  <sheetData>
    <row r="1" spans="1:4" x14ac:dyDescent="0.25">
      <c r="A1" s="4" t="s">
        <v>0</v>
      </c>
      <c r="B1" s="4" t="s">
        <v>190</v>
      </c>
      <c r="C1" s="57" t="s">
        <v>191</v>
      </c>
      <c r="D1" s="57" t="s">
        <v>192</v>
      </c>
    </row>
    <row r="2" spans="1:4" x14ac:dyDescent="0.25">
      <c r="A2" s="5" t="s">
        <v>82</v>
      </c>
      <c r="B2" s="5" t="s">
        <v>193</v>
      </c>
      <c r="C2" s="12">
        <v>8.17</v>
      </c>
      <c r="D2" s="12">
        <v>1763</v>
      </c>
    </row>
    <row r="3" spans="1:4" x14ac:dyDescent="0.25">
      <c r="A3" s="5" t="s">
        <v>82</v>
      </c>
      <c r="B3" s="5" t="s">
        <v>194</v>
      </c>
      <c r="C3" s="12">
        <v>6.52</v>
      </c>
      <c r="D3" s="12">
        <v>1596</v>
      </c>
    </row>
    <row r="4" spans="1:4" x14ac:dyDescent="0.25">
      <c r="A4" s="5" t="s">
        <v>82</v>
      </c>
      <c r="B4" s="5" t="s">
        <v>195</v>
      </c>
      <c r="C4" s="12">
        <v>29.39</v>
      </c>
      <c r="D4" s="12">
        <v>1521</v>
      </c>
    </row>
    <row r="5" spans="1:4" x14ac:dyDescent="0.25">
      <c r="A5" s="5" t="s">
        <v>82</v>
      </c>
      <c r="B5" s="5" t="s">
        <v>196</v>
      </c>
      <c r="C5" s="12">
        <v>7.02</v>
      </c>
      <c r="D5" s="12">
        <v>1511</v>
      </c>
    </row>
    <row r="6" spans="1:4" x14ac:dyDescent="0.25">
      <c r="A6" s="5" t="s">
        <v>114</v>
      </c>
      <c r="B6" s="5" t="s">
        <v>193</v>
      </c>
      <c r="C6" s="12">
        <v>9.19</v>
      </c>
      <c r="D6" s="12">
        <v>446</v>
      </c>
    </row>
    <row r="7" spans="1:4" x14ac:dyDescent="0.25">
      <c r="A7" s="5" t="s">
        <v>114</v>
      </c>
      <c r="B7" s="5" t="s">
        <v>197</v>
      </c>
      <c r="C7" s="12">
        <v>5.83</v>
      </c>
      <c r="D7" s="12">
        <v>206</v>
      </c>
    </row>
    <row r="8" spans="1:4" x14ac:dyDescent="0.25">
      <c r="A8" s="5" t="s">
        <v>114</v>
      </c>
      <c r="B8" s="5" t="s">
        <v>198</v>
      </c>
      <c r="C8" s="12">
        <v>17.96</v>
      </c>
      <c r="D8" s="12">
        <v>206</v>
      </c>
    </row>
    <row r="9" spans="1:4" x14ac:dyDescent="0.25">
      <c r="A9" s="5" t="s">
        <v>114</v>
      </c>
      <c r="B9" s="5" t="s">
        <v>199</v>
      </c>
      <c r="C9" s="12">
        <v>20.74</v>
      </c>
      <c r="D9" s="12">
        <v>217</v>
      </c>
    </row>
    <row r="10" spans="1:4" x14ac:dyDescent="0.25">
      <c r="A10" s="5" t="s">
        <v>27</v>
      </c>
      <c r="B10" s="5" t="s">
        <v>194</v>
      </c>
      <c r="C10" s="12">
        <v>3.55</v>
      </c>
      <c r="D10" s="12">
        <v>141</v>
      </c>
    </row>
    <row r="11" spans="1:4" x14ac:dyDescent="0.25">
      <c r="A11" s="5" t="s">
        <v>33</v>
      </c>
      <c r="B11" s="5" t="s">
        <v>194</v>
      </c>
      <c r="C11" s="12">
        <v>9.52</v>
      </c>
      <c r="D11" s="12">
        <v>126</v>
      </c>
    </row>
    <row r="12" spans="1:4" x14ac:dyDescent="0.25">
      <c r="A12" s="5" t="s">
        <v>75</v>
      </c>
      <c r="B12" s="5" t="s">
        <v>193</v>
      </c>
      <c r="C12" s="12">
        <v>1.46</v>
      </c>
      <c r="D12" s="12">
        <v>274</v>
      </c>
    </row>
    <row r="13" spans="1:4" x14ac:dyDescent="0.25">
      <c r="A13" s="5" t="s">
        <v>107</v>
      </c>
      <c r="B13" s="5" t="s">
        <v>200</v>
      </c>
      <c r="C13" s="12">
        <v>27.27</v>
      </c>
      <c r="D13" s="12">
        <v>176</v>
      </c>
    </row>
    <row r="14" spans="1:4" x14ac:dyDescent="0.25">
      <c r="A14" s="5" t="s">
        <v>107</v>
      </c>
      <c r="B14" s="5" t="s">
        <v>200</v>
      </c>
      <c r="C14" s="12">
        <v>10.23</v>
      </c>
      <c r="D14" s="12">
        <v>176</v>
      </c>
    </row>
    <row r="15" spans="1:4" x14ac:dyDescent="0.25">
      <c r="A15" s="5" t="s">
        <v>42</v>
      </c>
      <c r="B15" s="5" t="s">
        <v>194</v>
      </c>
      <c r="C15" s="12">
        <v>95.67</v>
      </c>
      <c r="D15" s="12">
        <v>1592</v>
      </c>
    </row>
    <row r="16" spans="1:4" x14ac:dyDescent="0.25">
      <c r="A16" s="5" t="s">
        <v>133</v>
      </c>
      <c r="B16" s="5" t="s">
        <v>194</v>
      </c>
      <c r="C16" s="12">
        <v>85.95</v>
      </c>
      <c r="D16" s="12">
        <v>242</v>
      </c>
    </row>
    <row r="17" spans="1:4" x14ac:dyDescent="0.25">
      <c r="A17" s="5" t="s">
        <v>87</v>
      </c>
      <c r="B17" s="5" t="s">
        <v>193</v>
      </c>
      <c r="C17" s="12">
        <v>34.76</v>
      </c>
      <c r="D17" s="12">
        <v>164</v>
      </c>
    </row>
    <row r="18" spans="1:4" x14ac:dyDescent="0.25">
      <c r="A18" s="5" t="s">
        <v>87</v>
      </c>
      <c r="B18" s="5" t="s">
        <v>197</v>
      </c>
      <c r="C18" s="12">
        <v>32.86</v>
      </c>
      <c r="D18" s="12">
        <v>140</v>
      </c>
    </row>
    <row r="19" spans="1:4" x14ac:dyDescent="0.25">
      <c r="A19" s="5" t="s">
        <v>40</v>
      </c>
      <c r="B19" s="5" t="s">
        <v>193</v>
      </c>
      <c r="C19" s="12">
        <v>45.95</v>
      </c>
      <c r="D19" s="12">
        <v>148</v>
      </c>
    </row>
    <row r="20" spans="1:4" x14ac:dyDescent="0.25">
      <c r="A20" s="5" t="s">
        <v>90</v>
      </c>
      <c r="B20" s="5" t="s">
        <v>197</v>
      </c>
      <c r="C20" s="12">
        <v>61.79</v>
      </c>
      <c r="D20" s="12">
        <v>123</v>
      </c>
    </row>
    <row r="21" spans="1:4" x14ac:dyDescent="0.25">
      <c r="A21" s="5" t="s">
        <v>118</v>
      </c>
      <c r="B21" s="5" t="s">
        <v>200</v>
      </c>
      <c r="C21" s="12">
        <v>1.99</v>
      </c>
      <c r="D21" s="12">
        <v>151</v>
      </c>
    </row>
    <row r="23" spans="1:4" x14ac:dyDescent="0.25">
      <c r="A23" s="5"/>
      <c r="B23" s="5"/>
    </row>
    <row r="24" spans="1:4" x14ac:dyDescent="0.25">
      <c r="A24" s="5" t="s">
        <v>201</v>
      </c>
      <c r="B24" s="5"/>
    </row>
    <row r="25" spans="1:4" x14ac:dyDescent="0.25">
      <c r="A25" s="5" t="s">
        <v>202</v>
      </c>
      <c r="B25" s="5"/>
    </row>
    <row r="26" spans="1:4" x14ac:dyDescent="0.25">
      <c r="A26" s="5"/>
      <c r="B26" s="5"/>
    </row>
    <row r="27" spans="1:4" x14ac:dyDescent="0.25">
      <c r="A27" s="5"/>
      <c r="B27" s="5"/>
    </row>
    <row r="28" spans="1:4" x14ac:dyDescent="0.25">
      <c r="A28" s="5"/>
      <c r="B28" s="5"/>
    </row>
    <row r="29" spans="1:4" x14ac:dyDescent="0.25">
      <c r="A29" s="5"/>
      <c r="B29" s="5"/>
    </row>
    <row r="30" spans="1:4" x14ac:dyDescent="0.25">
      <c r="A30" s="5"/>
      <c r="B3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of contents</vt:lpstr>
      <vt:lpstr>S1 - Cohort</vt:lpstr>
      <vt:lpstr>S2 - Time between serial cfDNA</vt:lpstr>
      <vt:lpstr>S3 - Battenberg &amp; ASCAT</vt:lpstr>
      <vt:lpstr>S4 - Rearrangements</vt:lpstr>
      <vt:lpstr>S5 - Blinded simulations</vt:lpstr>
      <vt:lpstr>S6 - Per-clone fitted signature</vt:lpstr>
      <vt:lpstr>S7 - Freq mutated genes</vt:lpstr>
      <vt:lpstr>S8 - AR LBD mutations</vt:lpstr>
      <vt:lpstr>S9 - 3804 housekeeping genes</vt:lpstr>
      <vt:lpstr>S10 - 350 hematopoietic genes</vt:lpstr>
      <vt:lpstr>S11 - 3224 AR binding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Herberts</dc:creator>
  <cp:lastModifiedBy>Cameron Herberts</cp:lastModifiedBy>
  <dcterms:created xsi:type="dcterms:W3CDTF">2022-03-25T17:24:10Z</dcterms:created>
  <dcterms:modified xsi:type="dcterms:W3CDTF">2022-06-02T20:22:07Z</dcterms:modified>
</cp:coreProperties>
</file>