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verview Allruns" sheetId="1" r:id="rId4"/>
    <sheet state="visible" name="Initial shotgun" sheetId="2" r:id="rId5"/>
    <sheet state="visible" name="Data generation setup" sheetId="3" r:id="rId6"/>
    <sheet state="visible" name="Additional shotgun seq" sheetId="4" r:id="rId7"/>
    <sheet state="visible" name="Nuclear capture" sheetId="5" r:id="rId8"/>
    <sheet state="visible" name="MT capture" sheetId="6" r:id="rId9"/>
    <sheet state="visible" name="Y chrom capture" sheetId="7" r:id="rId10"/>
  </sheets>
  <definedNames/>
  <calcPr/>
  <extLst>
    <ext uri="GoogleSheetsCustomDataVersion1">
      <go:sheetsCustomData xmlns:go="http://customooxmlschemas.google.com/" r:id="rId11" roundtripDataSignature="AMtx7mhjwSeuc3W+o41UgCVboF+GnxC7ow=="/>
    </ext>
  </extLst>
</workbook>
</file>

<file path=xl/sharedStrings.xml><?xml version="1.0" encoding="utf-8"?>
<sst xmlns="http://schemas.openxmlformats.org/spreadsheetml/2006/main" count="10660" uniqueCount="2887">
  <si>
    <t>Chagname</t>
  </si>
  <si>
    <t>Sample</t>
  </si>
  <si>
    <t>extract</t>
  </si>
  <si>
    <t>indexedID</t>
  </si>
  <si>
    <t>p7</t>
  </si>
  <si>
    <t>p5</t>
  </si>
  <si>
    <t>capturearray</t>
  </si>
  <si>
    <t>arrayid</t>
  </si>
  <si>
    <t>runID</t>
  </si>
  <si>
    <t>lanes</t>
  </si>
  <si>
    <t>nameonrun</t>
  </si>
  <si>
    <t>Chagyrskaya01</t>
  </si>
  <si>
    <t>SP4815</t>
  </si>
  <si>
    <t>E15990</t>
  </si>
  <si>
    <t>A25730</t>
  </si>
  <si>
    <t>shotgun</t>
  </si>
  <si>
    <t>none</t>
  </si>
  <si>
    <t>190806_D00829_0269_BH2V3WBCX3_R_PEdi_A26145_A25757_2</t>
  </si>
  <si>
    <t>lane2</t>
  </si>
  <si>
    <t>rCRs_mtDNA</t>
  </si>
  <si>
    <t>AA163</t>
  </si>
  <si>
    <t>191108_M06210_0131_000000000-CR33F_JR_B33934</t>
  </si>
  <si>
    <t>lane1</t>
  </si>
  <si>
    <t>191118_D00829_0295_BCE2C7ANXX_PEdi_BN_JR</t>
  </si>
  <si>
    <t>lane7</t>
  </si>
  <si>
    <t>E5222</t>
  </si>
  <si>
    <t>F3115</t>
  </si>
  <si>
    <t>170411_D00829_0037_BHHLWMBCXY_R_PEdi_F3344_F3150</t>
  </si>
  <si>
    <t>170427_M02279_0096_000000000-B4LMG_BN_D8802</t>
  </si>
  <si>
    <t>D8729</t>
  </si>
  <si>
    <t>steffi_504plus4</t>
  </si>
  <si>
    <t>AA207</t>
  </si>
  <si>
    <t>190807_D00829_0271_BH3JYHBCX3_R_PEdi_N4146_N4147</t>
  </si>
  <si>
    <t>Ychromosome6.9M</t>
  </si>
  <si>
    <t>AA170</t>
  </si>
  <si>
    <t>200204_D00829_0316_AHC5T7BCX3_R_PEdi_N6074_N6075</t>
  </si>
  <si>
    <t>E6497</t>
  </si>
  <si>
    <t>F8789</t>
  </si>
  <si>
    <t>170906_D00829_0070_AHNVFNBCXY_R_PEdi_F8888_G1774</t>
  </si>
  <si>
    <t>171222_M02279_0195_000000000-B9YN4_BN_G3789</t>
  </si>
  <si>
    <t>190325_D00829_0237_AHY37HBCX2_R_PEdi_N3348_N3349</t>
  </si>
  <si>
    <t>Chagyrskaya02</t>
  </si>
  <si>
    <t>SP2678</t>
  </si>
  <si>
    <t>E15980</t>
  </si>
  <si>
    <t>A25717</t>
  </si>
  <si>
    <t>E15981</t>
  </si>
  <si>
    <t>A25718</t>
  </si>
  <si>
    <t>200727_D00829_0351_AHFMGFBCX3_R_PEdi_A38604_N7991</t>
  </si>
  <si>
    <t>200727_D00829_0352_BHFM7CBCX3_R_PEdi_N7992_N7993</t>
  </si>
  <si>
    <t>E15982</t>
  </si>
  <si>
    <t>A25719</t>
  </si>
  <si>
    <t>E3661</t>
  </si>
  <si>
    <t>R5789</t>
  </si>
  <si>
    <t>160211_M02279_0170_000000000-AM6D5_SN_R5796</t>
  </si>
  <si>
    <t>160219_M02279_0172_000000000-AM545_BN_R4305</t>
  </si>
  <si>
    <t>R4299</t>
  </si>
  <si>
    <t>190325_D00829_0238_BHY37NBCX2_R_PEdi_N3350_N3351</t>
  </si>
  <si>
    <t>E3924</t>
  </si>
  <si>
    <t>R9875</t>
  </si>
  <si>
    <t>160401_SN7001204_0510_AHJLK3BCXX_R_PEdi_R9849_R9891</t>
  </si>
  <si>
    <t>160511_M02279_0196_000000000-ANLVV_BN_R4638_2</t>
  </si>
  <si>
    <t>181029_D00829_0183_ACD00UANXX_PEdi_BN_MG_RS</t>
  </si>
  <si>
    <t>200224_D00829_0321_AHC5VNBCX3_R_PEdi_M6308_N6318</t>
  </si>
  <si>
    <t>Chagyrskaya06</t>
  </si>
  <si>
    <t>SP2923</t>
  </si>
  <si>
    <t>E15983</t>
  </si>
  <si>
    <t>A25720</t>
  </si>
  <si>
    <t>E15984</t>
  </si>
  <si>
    <t>A25721</t>
  </si>
  <si>
    <t>191018_D00829_0288_ACE0MLANXX_PEdi_BN_SN</t>
  </si>
  <si>
    <t>lane5</t>
  </si>
  <si>
    <t>E15986</t>
  </si>
  <si>
    <t>A25726</t>
  </si>
  <si>
    <t>E15987</t>
  </si>
  <si>
    <t>A25727</t>
  </si>
  <si>
    <t>E3662</t>
  </si>
  <si>
    <t>R5790</t>
  </si>
  <si>
    <t>R4300</t>
  </si>
  <si>
    <t>E3925</t>
  </si>
  <si>
    <t>R9876</t>
  </si>
  <si>
    <t>Chagyrskaya07</t>
  </si>
  <si>
    <t>SP3358</t>
  </si>
  <si>
    <t>E15988</t>
  </si>
  <si>
    <t>A25728</t>
  </si>
  <si>
    <t>E15989</t>
  </si>
  <si>
    <t>A25729</t>
  </si>
  <si>
    <t>E3660</t>
  </si>
  <si>
    <t>G7334</t>
  </si>
  <si>
    <t>180103_D00829_0108_BCC4T9ANXX_PEdi_MG_SN_JR</t>
  </si>
  <si>
    <t>lane3,lane1,lane2</t>
  </si>
  <si>
    <t>M1010</t>
  </si>
  <si>
    <t>180308_D00829_0126_ACBPDBANXX_PEdi_MG_M1021</t>
  </si>
  <si>
    <t>lane1,lane2,lane8,lane7,lane3,lane6,lane4,lane5</t>
  </si>
  <si>
    <t>G7335</t>
  </si>
  <si>
    <t>M1011</t>
  </si>
  <si>
    <t>G7336</t>
  </si>
  <si>
    <t>M1012</t>
  </si>
  <si>
    <t>G8326</t>
  </si>
  <si>
    <t>171123_D00829_0095_BH2G3TBCX2_R_PEdi_G8336_G8338</t>
  </si>
  <si>
    <t>M1007</t>
  </si>
  <si>
    <t>180112_M02279_0199_000000000-B9YMC_BN_G4186</t>
  </si>
  <si>
    <t>G8327</t>
  </si>
  <si>
    <t>M1008</t>
  </si>
  <si>
    <t>G8328</t>
  </si>
  <si>
    <t>M1009</t>
  </si>
  <si>
    <t>R5788</t>
  </si>
  <si>
    <t>R4298</t>
  </si>
  <si>
    <t>R9878</t>
  </si>
  <si>
    <t>160706_SN7001204_0523_AHJLV3BCXX_R_PEdi_L5727_37_1</t>
  </si>
  <si>
    <t>lane1,lane2</t>
  </si>
  <si>
    <t>L5731</t>
  </si>
  <si>
    <t>160706_SN7001204_0524_BHJMCHBCXX_R_PEdi_L5727_37_2</t>
  </si>
  <si>
    <t>160707_SN7001204_0525_AHJYJLBCXX_R_PEdi_L5727_37_3</t>
  </si>
  <si>
    <t>160707_SN7001204_0526_BHJVM3BCXX_R_PEdi_L5727_37_4</t>
  </si>
  <si>
    <t>160708_SN7001204_0527_AHJLJYBCXX_R_PEdi_L5727_37_5</t>
  </si>
  <si>
    <t>160708_SN7001204_0528_BHJL5LBCXX_R_PEdi_L5727_37_6</t>
  </si>
  <si>
    <t>160711_SN7001204_0529_AHJW2JBCXX_R_PEdi_L5727_37_7</t>
  </si>
  <si>
    <t>160711_SN7001204_0530_BHJMM3BCXX_R_PEdi_L5727_37_8</t>
  </si>
  <si>
    <t>160712_SN7001204_0532_BHJW5VBCXX_R_PEdi_L5727_37_9</t>
  </si>
  <si>
    <t>160715_SN7001204_0533_AHJWF7BCXX_R_PEdi_D5399_L5727_37_10</t>
  </si>
  <si>
    <t>R9879</t>
  </si>
  <si>
    <t>L5732</t>
  </si>
  <si>
    <t>190403_D00829_0242_AHY2J7BCX2_R_PEdi_N3548_N3549</t>
  </si>
  <si>
    <t>Chagyrskaya09</t>
  </si>
  <si>
    <t>SP3394</t>
  </si>
  <si>
    <t>E2672</t>
  </si>
  <si>
    <t>L5123</t>
  </si>
  <si>
    <t>141128_M00518_0319_000000000-ABEG4_SS_L9607_VS_L5128</t>
  </si>
  <si>
    <t>mt</t>
  </si>
  <si>
    <t>AA22</t>
  </si>
  <si>
    <t>150116_M02279_0015_000000000-ACU07_BN_A8281_2</t>
  </si>
  <si>
    <t>A8271</t>
  </si>
  <si>
    <t>E2832</t>
  </si>
  <si>
    <t>R1919</t>
  </si>
  <si>
    <t>150212_M02279_0032_000000000-ACN09_SN_R1928</t>
  </si>
  <si>
    <t>150213_M02279_0033_000000000-ACNFA_BN_A8457</t>
  </si>
  <si>
    <t>E2833</t>
  </si>
  <si>
    <t>R1920</t>
  </si>
  <si>
    <t>E2834</t>
  </si>
  <si>
    <t>R1921</t>
  </si>
  <si>
    <t>E2895</t>
  </si>
  <si>
    <t>L5258</t>
  </si>
  <si>
    <t>150312_M02279_0047_000000000-AC3D1_VS_L5304</t>
  </si>
  <si>
    <t>L5285</t>
  </si>
  <si>
    <t>150330_SN7001204_0360_BHF7JNADXX_R_PEdi_L5298_L5300_2</t>
  </si>
  <si>
    <t>E2896</t>
  </si>
  <si>
    <t>L5259</t>
  </si>
  <si>
    <t>L5286</t>
  </si>
  <si>
    <t>181210_D00829_0194_ACD1DEANXX_PEdi_BN_SN</t>
  </si>
  <si>
    <t>G6782</t>
  </si>
  <si>
    <t>E2897</t>
  </si>
  <si>
    <t>L5260</t>
  </si>
  <si>
    <t>L5287</t>
  </si>
  <si>
    <t>E2898</t>
  </si>
  <si>
    <t>L5261</t>
  </si>
  <si>
    <t>L5288</t>
  </si>
  <si>
    <t>Chagyrskaya12</t>
  </si>
  <si>
    <t>SP4816</t>
  </si>
  <si>
    <t>E5223</t>
  </si>
  <si>
    <t>F3116</t>
  </si>
  <si>
    <t>D8730</t>
  </si>
  <si>
    <t>lane6</t>
  </si>
  <si>
    <t>G6806</t>
  </si>
  <si>
    <t>E6498</t>
  </si>
  <si>
    <t>F8790</t>
  </si>
  <si>
    <t>G6821</t>
  </si>
  <si>
    <t>Chagyrskaya13</t>
  </si>
  <si>
    <t>SP4817</t>
  </si>
  <si>
    <t>E15991</t>
  </si>
  <si>
    <t>A25731</t>
  </si>
  <si>
    <t>E15992</t>
  </si>
  <si>
    <t>A25732</t>
  </si>
  <si>
    <t>E5224</t>
  </si>
  <si>
    <t>F3117</t>
  </si>
  <si>
    <t>D8731</t>
  </si>
  <si>
    <t>G6807</t>
  </si>
  <si>
    <t>E6499</t>
  </si>
  <si>
    <t>F8791</t>
  </si>
  <si>
    <t>Chagyrskaya14</t>
  </si>
  <si>
    <t>SP4818</t>
  </si>
  <si>
    <t>E15993</t>
  </si>
  <si>
    <t>A25733</t>
  </si>
  <si>
    <t>E15995</t>
  </si>
  <si>
    <t>A25735</t>
  </si>
  <si>
    <t>E5225</t>
  </si>
  <si>
    <t>F3118</t>
  </si>
  <si>
    <t>D8732</t>
  </si>
  <si>
    <t>E6500</t>
  </si>
  <si>
    <t>F8792</t>
  </si>
  <si>
    <t>Chagyrskaya17</t>
  </si>
  <si>
    <t>SP4819</t>
  </si>
  <si>
    <t>E15996</t>
  </si>
  <si>
    <t>A25736</t>
  </si>
  <si>
    <t>E15997</t>
  </si>
  <si>
    <t>A25737</t>
  </si>
  <si>
    <t>E5226</t>
  </si>
  <si>
    <t>F3119</t>
  </si>
  <si>
    <t>D8733</t>
  </si>
  <si>
    <t>E6501</t>
  </si>
  <si>
    <t>F8793</t>
  </si>
  <si>
    <t>G6822</t>
  </si>
  <si>
    <t>Chagyrskaya18</t>
  </si>
  <si>
    <t>SP4820</t>
  </si>
  <si>
    <t>E15998</t>
  </si>
  <si>
    <t>A25738</t>
  </si>
  <si>
    <t>E5227</t>
  </si>
  <si>
    <t>F3123</t>
  </si>
  <si>
    <t>D8735</t>
  </si>
  <si>
    <t>E6502</t>
  </si>
  <si>
    <t>F8794</t>
  </si>
  <si>
    <t>Chagyrskaya19</t>
  </si>
  <si>
    <t>SP4821</t>
  </si>
  <si>
    <t>E15999</t>
  </si>
  <si>
    <t>A25739</t>
  </si>
  <si>
    <t>E16000</t>
  </si>
  <si>
    <t>A25740</t>
  </si>
  <si>
    <t>E5348</t>
  </si>
  <si>
    <t>F3251</t>
  </si>
  <si>
    <t>170504_M02279_0100_000000000-B4KTV_BN_D8972</t>
  </si>
  <si>
    <t>D8888</t>
  </si>
  <si>
    <t>G6814</t>
  </si>
  <si>
    <t>E6503</t>
  </si>
  <si>
    <t>F8795</t>
  </si>
  <si>
    <t>G6823</t>
  </si>
  <si>
    <t>Chagyrskaya20</t>
  </si>
  <si>
    <t>SP4822</t>
  </si>
  <si>
    <t>E16001</t>
  </si>
  <si>
    <t>A25741</t>
  </si>
  <si>
    <t>E5349</t>
  </si>
  <si>
    <t>F3252</t>
  </si>
  <si>
    <t>D8889</t>
  </si>
  <si>
    <t>E6504</t>
  </si>
  <si>
    <t>F8796</t>
  </si>
  <si>
    <t>Chagyrskaya41</t>
  </si>
  <si>
    <t>SP4823</t>
  </si>
  <si>
    <t>E16002</t>
  </si>
  <si>
    <t>A25742</t>
  </si>
  <si>
    <t>E16003</t>
  </si>
  <si>
    <t>A25743</t>
  </si>
  <si>
    <t>E5350</t>
  </si>
  <si>
    <t>F3253</t>
  </si>
  <si>
    <t>D8890</t>
  </si>
  <si>
    <t>G6815</t>
  </si>
  <si>
    <t>E6505</t>
  </si>
  <si>
    <t>F8797</t>
  </si>
  <si>
    <t>G6824</t>
  </si>
  <si>
    <t>Chagyrskaya60</t>
  </si>
  <si>
    <t>SP4826</t>
  </si>
  <si>
    <t>E16004</t>
  </si>
  <si>
    <t>A25744</t>
  </si>
  <si>
    <t>E16005</t>
  </si>
  <si>
    <t>A25745</t>
  </si>
  <si>
    <t>E5355</t>
  </si>
  <si>
    <t>F3259</t>
  </si>
  <si>
    <t>D8895</t>
  </si>
  <si>
    <t>G6816</t>
  </si>
  <si>
    <t>E6510</t>
  </si>
  <si>
    <t>F8802</t>
  </si>
  <si>
    <t>G6825</t>
  </si>
  <si>
    <t>Chagyrskaya63</t>
  </si>
  <si>
    <t>SP4828</t>
  </si>
  <si>
    <t>E16006</t>
  </si>
  <si>
    <t>A25746</t>
  </si>
  <si>
    <t>E16007</t>
  </si>
  <si>
    <t>A25747</t>
  </si>
  <si>
    <t>E5356</t>
  </si>
  <si>
    <t>A24563</t>
  </si>
  <si>
    <t>190621_M06210_0078_000000000-CGPWW_SN_A24787</t>
  </si>
  <si>
    <t>190903_M06210_0098_000000000-CK273_JR_B31542</t>
  </si>
  <si>
    <t>A24564</t>
  </si>
  <si>
    <t>A24565</t>
  </si>
  <si>
    <t>F3260</t>
  </si>
  <si>
    <t>D8896</t>
  </si>
  <si>
    <t>E6511</t>
  </si>
  <si>
    <t>F8803</t>
  </si>
  <si>
    <t>Okladnikov11</t>
  </si>
  <si>
    <t>SP2981</t>
  </si>
  <si>
    <t>E16317</t>
  </si>
  <si>
    <t>A26126</t>
  </si>
  <si>
    <t>190909_M02279_0473_000000000-CJV93_JR_B31547</t>
  </si>
  <si>
    <t>E16318</t>
  </si>
  <si>
    <t>A26127</t>
  </si>
  <si>
    <t>E16319</t>
  </si>
  <si>
    <t>A26128</t>
  </si>
  <si>
    <t>E16320</t>
  </si>
  <si>
    <t>A26129</t>
  </si>
  <si>
    <t>E16640</t>
  </si>
  <si>
    <t>A26717</t>
  </si>
  <si>
    <t>190906_D00829_0277_ACDN38ANXX_PEdi_SN_BN</t>
  </si>
  <si>
    <t>E16641</t>
  </si>
  <si>
    <t>A26718</t>
  </si>
  <si>
    <t>E16642</t>
  </si>
  <si>
    <t>A26719</t>
  </si>
  <si>
    <t>E3618</t>
  </si>
  <si>
    <t>R5771</t>
  </si>
  <si>
    <t>160204_M02279_0167_000000000-ALRV9_SN_R5795</t>
  </si>
  <si>
    <t>R4281</t>
  </si>
  <si>
    <t>E5947</t>
  </si>
  <si>
    <t>F8245</t>
  </si>
  <si>
    <t>170816_D00829_0062_AHT5T5BCXY_R_PEdi_F8306_F9571</t>
  </si>
  <si>
    <t>F8146</t>
  </si>
  <si>
    <t>170824_M02279_0143_000000000-BB99Y_BN_F5279</t>
  </si>
  <si>
    <t>E5948</t>
  </si>
  <si>
    <t>F8246</t>
  </si>
  <si>
    <t>F8147</t>
  </si>
  <si>
    <t>G6818</t>
  </si>
  <si>
    <t>E5949</t>
  </si>
  <si>
    <t>F8247</t>
  </si>
  <si>
    <t>F8148</t>
  </si>
  <si>
    <t>G6819</t>
  </si>
  <si>
    <t>E5950</t>
  </si>
  <si>
    <t>F8248</t>
  </si>
  <si>
    <t>F8149</t>
  </si>
  <si>
    <t>190807_D00829_0270_AH2TY3BCX3_R_PEdi_A26339_N4145</t>
  </si>
  <si>
    <t>B26034</t>
  </si>
  <si>
    <t>210323_D00829_0380_AHJ5LLBCX3_R_PEdi_Jena0010_N10303</t>
  </si>
  <si>
    <t>SP2982</t>
  </si>
  <si>
    <t>E27367</t>
  </si>
  <si>
    <t>A51268</t>
  </si>
  <si>
    <t>210730_NS500559_0090_AH2CF3AFX3_R10014</t>
  </si>
  <si>
    <t>E27368</t>
  </si>
  <si>
    <t>A51269</t>
  </si>
  <si>
    <t>Okladnikov15</t>
  </si>
  <si>
    <t>SP2985</t>
  </si>
  <si>
    <t>E16321</t>
  </si>
  <si>
    <t>A26130</t>
  </si>
  <si>
    <t>191209_D00829_0301_BH7V3MBCX3_R_PEdi_N5409_N5410</t>
  </si>
  <si>
    <t>E16322</t>
  </si>
  <si>
    <t>A26131</t>
  </si>
  <si>
    <t>E16323</t>
  </si>
  <si>
    <t>A26132</t>
  </si>
  <si>
    <t>E3621</t>
  </si>
  <si>
    <t>R5774</t>
  </si>
  <si>
    <t>R4284</t>
  </si>
  <si>
    <t xml:space="preserve"> </t>
  </si>
  <si>
    <t>Low quality samples that didn't make it to the paper</t>
  </si>
  <si>
    <t>Chagyrskaya50</t>
  </si>
  <si>
    <t>SP4824</t>
  </si>
  <si>
    <t>E5351</t>
  </si>
  <si>
    <t>F3254</t>
  </si>
  <si>
    <t>D8891</t>
  </si>
  <si>
    <t>E6506</t>
  </si>
  <si>
    <t>F8798</t>
  </si>
  <si>
    <t>Chagyrskaya56c</t>
  </si>
  <si>
    <t>SP4825</t>
  </si>
  <si>
    <t>E5352</t>
  </si>
  <si>
    <t>F3256</t>
  </si>
  <si>
    <t>D8892</t>
  </si>
  <si>
    <t>E5353</t>
  </si>
  <si>
    <t>F3257</t>
  </si>
  <si>
    <t>D8893</t>
  </si>
  <si>
    <t>E5354</t>
  </si>
  <si>
    <t>F3258</t>
  </si>
  <si>
    <t>D8894</t>
  </si>
  <si>
    <t>E6507</t>
  </si>
  <si>
    <t>F8799</t>
  </si>
  <si>
    <t>E6508</t>
  </si>
  <si>
    <t>F8800</t>
  </si>
  <si>
    <t>E6509</t>
  </si>
  <si>
    <t>F8801</t>
  </si>
  <si>
    <t>Okladnikov1</t>
  </si>
  <si>
    <t>E3619</t>
  </si>
  <si>
    <t>R5772</t>
  </si>
  <si>
    <t>R4282</t>
  </si>
  <si>
    <t>Okladnikov2</t>
  </si>
  <si>
    <t>SP2979</t>
  </si>
  <si>
    <t>E3616</t>
  </si>
  <si>
    <t>R5769</t>
  </si>
  <si>
    <t>R4279</t>
  </si>
  <si>
    <t>Okladnikov4</t>
  </si>
  <si>
    <t>SP2983</t>
  </si>
  <si>
    <t>E4979</t>
  </si>
  <si>
    <t>R6276</t>
  </si>
  <si>
    <t>170228_D00829_0027_AH5NCKBCXY_R_PEdi_F1961_R6351_2</t>
  </si>
  <si>
    <t>170308_M02279_0080_000000000-B48J6_BN_D8208</t>
  </si>
  <si>
    <t>D8134</t>
  </si>
  <si>
    <t>Okladnikov5</t>
  </si>
  <si>
    <t>SP2980</t>
  </si>
  <si>
    <t>E3617</t>
  </si>
  <si>
    <t>R5770</t>
  </si>
  <si>
    <t>R4280</t>
  </si>
  <si>
    <t>Okladnikov8</t>
  </si>
  <si>
    <t>SP2987</t>
  </si>
  <si>
    <t>E16327</t>
  </si>
  <si>
    <t>A26138</t>
  </si>
  <si>
    <t>E16328</t>
  </si>
  <si>
    <t>A26139</t>
  </si>
  <si>
    <t>E3623</t>
  </si>
  <si>
    <t>R5776</t>
  </si>
  <si>
    <t>R4286</t>
  </si>
  <si>
    <t>Okladnikov10</t>
  </si>
  <si>
    <t>SP2986</t>
  </si>
  <si>
    <t>E16324</t>
  </si>
  <si>
    <t>A26133</t>
  </si>
  <si>
    <t>E16325</t>
  </si>
  <si>
    <t>A26134</t>
  </si>
  <si>
    <t>E3622</t>
  </si>
  <si>
    <t>R5775</t>
  </si>
  <si>
    <t>R4285</t>
  </si>
  <si>
    <t>Okladnikov13</t>
  </si>
  <si>
    <t>SP2988</t>
  </si>
  <si>
    <t>E16329</t>
  </si>
  <si>
    <t>A26140</t>
  </si>
  <si>
    <t>E3624</t>
  </si>
  <si>
    <t>R5777</t>
  </si>
  <si>
    <t>R4287</t>
  </si>
  <si>
    <t>Okladnikov14</t>
  </si>
  <si>
    <t>SP2984</t>
  </si>
  <si>
    <t>E3620</t>
  </si>
  <si>
    <t>R5773</t>
  </si>
  <si>
    <t>R4283</t>
  </si>
  <si>
    <t>SP1087</t>
  </si>
  <si>
    <t>E27365</t>
  </si>
  <si>
    <t>A51266</t>
  </si>
  <si>
    <t>E27366</t>
  </si>
  <si>
    <t>A51267</t>
  </si>
  <si>
    <t>How rich in endogenous 
sequences is the library</t>
  </si>
  <si>
    <t>Extraction info</t>
  </si>
  <si>
    <t>All reads</t>
  </si>
  <si>
    <t>Reads with deamination 
In first/last 3 positions</t>
  </si>
  <si>
    <t>Substitution patterns</t>
  </si>
  <si>
    <t>Conditional substitution patterns</t>
  </si>
  <si>
    <t>Sequencing summary</t>
  </si>
  <si>
    <t>name</t>
  </si>
  <si>
    <t>complexity</t>
  </si>
  <si>
    <t>contamination</t>
  </si>
  <si>
    <t>mg 
Extracted</t>
  </si>
  <si>
    <t>treatment</t>
  </si>
  <si>
    <t>libmolecules</t>
  </si>
  <si>
    <t>extractID</t>
  </si>
  <si>
    <t>n reads</t>
  </si>
  <si>
    <t>Breath
Coverage</t>
  </si>
  <si>
    <t>Depth
Coverage</t>
  </si>
  <si>
    <t>mean read
Length</t>
  </si>
  <si>
    <t>5’ C-to-T (%) [95% CI]</t>
  </si>
  <si>
    <t>3’ C-to-T (%) [95% CI]</t>
  </si>
  <si>
    <t>raw</t>
  </si>
  <si>
    <t>and_merged</t>
  </si>
  <si>
    <t>filter_passed</t>
  </si>
  <si>
    <t>L35</t>
  </si>
  <si>
    <t>mappedL35</t>
  </si>
  <si>
    <t>mappedL35MQ25</t>
  </si>
  <si>
    <t>Percent mapped
L35MQ25</t>
  </si>
  <si>
    <t>Target
L35MQ25</t>
  </si>
  <si>
    <t>Unique on target 
L35MQ25</t>
  </si>
  <si>
    <t>average_dups</t>
  </si>
  <si>
    <t>singletons</t>
  </si>
  <si>
    <t>72.02[69.96-74.07]</t>
  </si>
  <si>
    <t>-</t>
  </si>
  <si>
    <t>0.9 [0.8-1.0]</t>
  </si>
  <si>
    <t>0.7 [0.6-0.8]</t>
  </si>
  <si>
    <t>26.0 [14.6-40.3]</t>
  </si>
  <si>
    <t>17.1 [9.4-27.5]</t>
  </si>
  <si>
    <t>190806_D00829_0269_BH2V3WBCX3_R_PEdi_A26145_A25757_2_lane2</t>
  </si>
  <si>
    <t>22.01[16.87-27.14]</t>
  </si>
  <si>
    <t>31.2 [30.0-32.4]</t>
  </si>
  <si>
    <t>25.6 [24.4-26.8]</t>
  </si>
  <si>
    <t>36.9 [31.7-42.4]</t>
  </si>
  <si>
    <t>30.6 [26.1-35.4]</t>
  </si>
  <si>
    <t>170411_D00829_0037_BHHLWMBCXY_R_PEdi_F3344_F3150_lane2</t>
  </si>
  <si>
    <t>15.49[8.96-22.01]</t>
  </si>
  <si>
    <t>Sodium hypochlorite</t>
  </si>
  <si>
    <t>37.1 [35.4-38.8]</t>
  </si>
  <si>
    <t>25.9 [24.2-27.6]</t>
  </si>
  <si>
    <t>36.8 [29.2-44.9]</t>
  </si>
  <si>
    <t>22.9 [17.8-28.6]</t>
  </si>
  <si>
    <t>170906_D00829_0070_AHNVFNBCXY_R_PEdi_F8888_G1774_lane1</t>
  </si>
  <si>
    <t>32.88[28.66-37.1]</t>
  </si>
  <si>
    <t>19.2 [18.4-20.1]</t>
  </si>
  <si>
    <t>15.0 [14.1-15.8]</t>
  </si>
  <si>
    <t>35.1 [29.5-41.1]</t>
  </si>
  <si>
    <t>28.1 [23.4-33.2]</t>
  </si>
  <si>
    <t>0.26[0.14-0.39]</t>
  </si>
  <si>
    <t>15.8 [15.6-16.0]</t>
  </si>
  <si>
    <t>13.6 [13.4-13.8]</t>
  </si>
  <si>
    <t>20.2 [18.9-21.5]</t>
  </si>
  <si>
    <t>16.9 [15.8-18.0]</t>
  </si>
  <si>
    <t>41.58[25.25-57.91]</t>
  </si>
  <si>
    <t>0.4 [0.1-0.9]</t>
  </si>
  <si>
    <t>0.8 [0.3-1.8]</t>
  </si>
  <si>
    <t>0.0 [0.0-97.5]</t>
  </si>
  <si>
    <t>NA[NA-NA]</t>
  </si>
  <si>
    <t>19.9 [18.7-21.0]</t>
  </si>
  <si>
    <t>28.8 [26.9-30.7]</t>
  </si>
  <si>
    <t>33.1 [26.2-40.6]</t>
  </si>
  <si>
    <t>40.6 [32.4-49.1]</t>
  </si>
  <si>
    <t>160211_M02279_0170_000000000-AM6D5_SN_R5796_lane1</t>
  </si>
  <si>
    <t>0.26[0.0-0.56]</t>
  </si>
  <si>
    <t>24.8 [24.3-25.4]</t>
  </si>
  <si>
    <t>35.1 [34.2-36.0]</t>
  </si>
  <si>
    <t>31.8 [28.9-34.9]</t>
  </si>
  <si>
    <t>40.3 [36.8-43.9]</t>
  </si>
  <si>
    <t>160401_SN7001204_0510_AHJLK3BCXX_R_PEdi_R9849_R9891_lane2</t>
  </si>
  <si>
    <t>106.81[NA-NA]</t>
  </si>
  <si>
    <t>0.0 [0.0-3.8]</t>
  </si>
  <si>
    <t>2.1 [0.3-7.3]</t>
  </si>
  <si>
    <t>NA [NA]</t>
  </si>
  <si>
    <t>44.7 [36.3-53.3]</t>
  </si>
  <si>
    <t>25.2 [17.5-34.4]</t>
  </si>
  <si>
    <t>83.3 [35.9-99.6]</t>
  </si>
  <si>
    <t>38.5 [13.9-68.4]</t>
  </si>
  <si>
    <t>44.9 [39.8-50.2]</t>
  </si>
  <si>
    <t>33.0 [27.7-38.6]</t>
  </si>
  <si>
    <t>44.0 [24.4-65.1]</t>
  </si>
  <si>
    <t>34.4 [18.6-53.2]</t>
  </si>
  <si>
    <t>31.2 [25.0-38.0]</t>
  </si>
  <si>
    <t>23.4 [17.5-30.2]</t>
  </si>
  <si>
    <t>54.5 [23.4-83.3]</t>
  </si>
  <si>
    <t>35.3 [14.2-61.7]</t>
  </si>
  <si>
    <t>41.0 [38.2-43.9]</t>
  </si>
  <si>
    <t>58.7 [54.5-62.9]</t>
  </si>
  <si>
    <t>33.7 [24.0-44.5]</t>
  </si>
  <si>
    <t>55.6 [41.4-69.1]</t>
  </si>
  <si>
    <t>50.3 [46.7-53.8]</t>
  </si>
  <si>
    <t>61.6 [57.1-66.0]</t>
  </si>
  <si>
    <t>55.4 [42.5-67.7]</t>
  </si>
  <si>
    <t>63.2 [49.3-75.6]</t>
  </si>
  <si>
    <t>24.18[3.2-45.16]</t>
  </si>
  <si>
    <t>33.9 [29.3-38.8]</t>
  </si>
  <si>
    <t>27.3 [22.8-32.1]</t>
  </si>
  <si>
    <t>43.3 [25.5-62.6]</t>
  </si>
  <si>
    <t>44.8 [26.4-64.3]</t>
  </si>
  <si>
    <t>8.96[0.52-17.4]</t>
  </si>
  <si>
    <t>46.2 [42.7-49.9]</t>
  </si>
  <si>
    <t>30.3 [26.6-34.2]</t>
  </si>
  <si>
    <t>45.0 [29.3-61.5]</t>
  </si>
  <si>
    <t>26.1 [16.3-38.1]</t>
  </si>
  <si>
    <t>0.26[0.0-0.68]</t>
  </si>
  <si>
    <t>46.2 [45.5-47.0]</t>
  </si>
  <si>
    <t>35.1 [34.2-35.9]</t>
  </si>
  <si>
    <t>46.9 [44.2-49.7]</t>
  </si>
  <si>
    <t>37.4 [35.0-39.8]</t>
  </si>
  <si>
    <t>171123_D00829_0095_BH2G3TBCX2_R_PEdi_G8336_G8338_lane2</t>
  </si>
  <si>
    <t>0.26[0.0-0.67]</t>
  </si>
  <si>
    <t>45.7 [44.9-46.4]</t>
  </si>
  <si>
    <t>34.9 [34.1-35.7]</t>
  </si>
  <si>
    <t>45.8 [42.9-48.7]</t>
  </si>
  <si>
    <t>33.0 [30.7-35.3]</t>
  </si>
  <si>
    <t>46.2 [45.4-47.0]</t>
  </si>
  <si>
    <t>34.8 [34.0-35.7]</t>
  </si>
  <si>
    <t>44.4 [41.5-47.3]</t>
  </si>
  <si>
    <t>32.8 [30.5-35.2]</t>
  </si>
  <si>
    <t>0.26[0.05-0.48]</t>
  </si>
  <si>
    <t>45.0 [44.6-45.5]</t>
  </si>
  <si>
    <t>59.1 [58.6-59.7]</t>
  </si>
  <si>
    <t>43.0 [41.5-44.4]</t>
  </si>
  <si>
    <t>57.3 [55.6-58.9]</t>
  </si>
  <si>
    <t>45.3 [45.1-45.5]</t>
  </si>
  <si>
    <t>55.3 [55.0-55.6]</t>
  </si>
  <si>
    <t>43.3 [42.5-44.1]</t>
  </si>
  <si>
    <t>53.2 [52.3-54.1]</t>
  </si>
  <si>
    <t>45.4 [45.1-45.6]</t>
  </si>
  <si>
    <t>56.0 [55.7-56.4]</t>
  </si>
  <si>
    <t>44.4 [43.6-45.2]</t>
  </si>
  <si>
    <t>54.6 [53.7-55.5]</t>
  </si>
  <si>
    <t>28.1 [19.1-38.6]</t>
  </si>
  <si>
    <t>36.4 [23.8-50.4]</t>
  </si>
  <si>
    <t>40.0 [5.3-85.3]</t>
  </si>
  <si>
    <t>66.7 [9.4-99.2]</t>
  </si>
  <si>
    <t>141128_M00518_0319_000000000-ABEG4_SS_L9607_VS_L5128_lane1</t>
  </si>
  <si>
    <t>36.5 [26.3-47.6]</t>
  </si>
  <si>
    <t>39.4 [27.6-52.2]</t>
  </si>
  <si>
    <t>50.0 [6.8-93.2]</t>
  </si>
  <si>
    <t>150212_M02279_0032_000000000-ACN09_SN_R1928_lane1</t>
  </si>
  <si>
    <t>35.3 [29.0-42.1]</t>
  </si>
  <si>
    <t>52.0 [43.7-60.2]</t>
  </si>
  <si>
    <t>42.1 [20.3-66.5]</t>
  </si>
  <si>
    <t>53.3 [26.6-78.7]</t>
  </si>
  <si>
    <t>35.05[0.0-73.23]</t>
  </si>
  <si>
    <t>Phosphate buffer</t>
  </si>
  <si>
    <t>33.8 [25.9-42.4]</t>
  </si>
  <si>
    <t>40.0 [12.2-73.8]</t>
  </si>
  <si>
    <t>36.4 [10.9-69.2]</t>
  </si>
  <si>
    <t>19.83[0.0-44.55]</t>
  </si>
  <si>
    <t>Pre-digested fraction</t>
  </si>
  <si>
    <t>33.5 [27.9-39.3]</t>
  </si>
  <si>
    <t>46.9 [37.5-56.5]</t>
  </si>
  <si>
    <t>71.4 [29.0-96.3]</t>
  </si>
  <si>
    <t>150330_SN7001204_0360_BHF7JNADXX_R_PEdi_L5298_L5300_2_lane2</t>
  </si>
  <si>
    <t>2.44[0.0-6.34]</t>
  </si>
  <si>
    <t>Re-extraction</t>
  </si>
  <si>
    <t>33.3 [30.6-36.1]</t>
  </si>
  <si>
    <t>44.6 [40.5-48.7]</t>
  </si>
  <si>
    <t>36.5 [25.6-48.5]</t>
  </si>
  <si>
    <t>46.6 [33.3-60.1]</t>
  </si>
  <si>
    <t>48.1[20.94-75.26]</t>
  </si>
  <si>
    <t>27.1 [22.9-31.7]</t>
  </si>
  <si>
    <t>45.7 [37.3-54.3]</t>
  </si>
  <si>
    <t>15.4 [1.9-45.4]</t>
  </si>
  <si>
    <t>28.6 [3.7-71.0]</t>
  </si>
  <si>
    <t>6.79[0.0-14.06]</t>
  </si>
  <si>
    <t>41.7 [39.0-44.6]</t>
  </si>
  <si>
    <t>62.2 [57.9-66.3]</t>
  </si>
  <si>
    <t>46.5 [36.4-56.8]</t>
  </si>
  <si>
    <t>62.2 [50.1-73.2]</t>
  </si>
  <si>
    <t>63.32[33.45-93.19]</t>
  </si>
  <si>
    <t>5.5 [1.5-13.4]</t>
  </si>
  <si>
    <t>1.4 [0.0-7.6]</t>
  </si>
  <si>
    <t>40.8 [32.0-50.2]</t>
  </si>
  <si>
    <t>29.3 [20.6-39.3]</t>
  </si>
  <si>
    <t>44.4 [13.7-78.8]</t>
  </si>
  <si>
    <t>30.0 [11.9-54.3]</t>
  </si>
  <si>
    <t>30.4 [13.2-52.9]</t>
  </si>
  <si>
    <t>100.0 [2.5-100.0]</t>
  </si>
  <si>
    <t>190621_M06210_0078_000000000-CGPWW_SN_A24787_lane1</t>
  </si>
  <si>
    <t>46.7 [21.3-73.4]</t>
  </si>
  <si>
    <t>16.7 [2.1-48.4]</t>
  </si>
  <si>
    <t>50.0 [24.7-75.3]</t>
  </si>
  <si>
    <t>28.6 [8.4-58.1]</t>
  </si>
  <si>
    <t>0.0 [0.0-84.2]</t>
  </si>
  <si>
    <t>0.0 [0.0-70.8]</t>
  </si>
  <si>
    <t>37.5 [29.1-46.5]</t>
  </si>
  <si>
    <t>30.2 [21.7-39.9]</t>
  </si>
  <si>
    <t>41.7 [15.2-72.3]</t>
  </si>
  <si>
    <t>55.6 [21.2-86.3]</t>
  </si>
  <si>
    <t>170411_D00829_0037_BHHLWMBCXY_R_PEdi_F3344_F3150_lane1</t>
  </si>
  <si>
    <t>33.3 [9.9-65.1]</t>
  </si>
  <si>
    <t>27.3 [6.0-61.0]</t>
  </si>
  <si>
    <t>0.26[0.0-0.54]</t>
  </si>
  <si>
    <t>45.9 [45.4-46.4]</t>
  </si>
  <si>
    <t>33.8 [33.3-34.3]</t>
  </si>
  <si>
    <t>42.9 [41.0-44.8]</t>
  </si>
  <si>
    <t>30.8 [29.3-32.3]</t>
  </si>
  <si>
    <t>0.26[0.0-0.63]</t>
  </si>
  <si>
    <t>47.5 [46.8-48.2]</t>
  </si>
  <si>
    <t>32.4 [31.7-33.0]</t>
  </si>
  <si>
    <t>44.6 [42.0-47.1]</t>
  </si>
  <si>
    <t>30.9 [28.9-32.9]</t>
  </si>
  <si>
    <t>69.84[68.09-71.6]</t>
  </si>
  <si>
    <t>1.2 [1.1-1.3]</t>
  </si>
  <si>
    <t>0.8 [0.8-0.9]</t>
  </si>
  <si>
    <t>38.4 [27.2-50.5]</t>
  </si>
  <si>
    <t>36.9 [28.3-46.1]</t>
  </si>
  <si>
    <t>32.4 [23.6-42.2]</t>
  </si>
  <si>
    <t>70.0 [34.8-93.3]</t>
  </si>
  <si>
    <t>53.8 [25.1-80.8]</t>
  </si>
  <si>
    <t>2.44[0.0-6.19]</t>
  </si>
  <si>
    <t>51.7 [49.2-54.1]</t>
  </si>
  <si>
    <t>42.9 [40.3-45.5]</t>
  </si>
  <si>
    <t>46.5 [37.7-55.5]</t>
  </si>
  <si>
    <t>39.5 [31.6-47.7]</t>
  </si>
  <si>
    <t>0.26[0.0-1.33]</t>
  </si>
  <si>
    <t>54.8 [52.8-56.8]</t>
  </si>
  <si>
    <t>40.2 [38.0-42.4]</t>
  </si>
  <si>
    <t>51.6 [43.4-59.8]</t>
  </si>
  <si>
    <t>33.9 [27.9-40.4]</t>
  </si>
  <si>
    <t>43.75[39.55-47.96]</t>
  </si>
  <si>
    <t>16.0 [15.2-16.7]</t>
  </si>
  <si>
    <t>11.3 [10.6-12.0]</t>
  </si>
  <si>
    <t>34.4 [28.1-41.2]</t>
  </si>
  <si>
    <t>25.8 [20.8-31.3]</t>
  </si>
  <si>
    <t>36.0 [28.9-43.6]</t>
  </si>
  <si>
    <t>22.7 [16.2-30.2]</t>
  </si>
  <si>
    <t>62.5 [24.5-91.5]</t>
  </si>
  <si>
    <t>22.01[0.0-49.08]</t>
  </si>
  <si>
    <t>36.5 [30.4-42.9]</t>
  </si>
  <si>
    <t>25.9 [20.0-32.4]</t>
  </si>
  <si>
    <t>58.8 [32.9-81.6]</t>
  </si>
  <si>
    <t>52.6 [28.9-75.6]</t>
  </si>
  <si>
    <t>50.6 [42.9-58.2]</t>
  </si>
  <si>
    <t>32.4 [25.0-40.6]</t>
  </si>
  <si>
    <t>64.3 [35.1-87.2]</t>
  </si>
  <si>
    <t>40.9 [20.7-63.6]</t>
  </si>
  <si>
    <t>67.67[66.73-68.61]</t>
  </si>
  <si>
    <t>0.5 [0.5-0.5]</t>
  </si>
  <si>
    <t>0.4 [0.4-0.4]</t>
  </si>
  <si>
    <t>1.8 [0.2-6.4]</t>
  </si>
  <si>
    <t>1.4 [0.2-5.0]</t>
  </si>
  <si>
    <t>6.79[2.45-11.13]</t>
  </si>
  <si>
    <t>52.2 [50.5-53.9]</t>
  </si>
  <si>
    <t>40.7 [39.1-42.4]</t>
  </si>
  <si>
    <t>54.7 [49.0-60.3]</t>
  </si>
  <si>
    <t>44.9 [39.8-50.1]</t>
  </si>
  <si>
    <t>13.31[7.91-18.71]</t>
  </si>
  <si>
    <t>44.3 [42.8-45.7]</t>
  </si>
  <si>
    <t>39.7 [38.2-41.1]</t>
  </si>
  <si>
    <t>48.8 [43.8-53.9]</t>
  </si>
  <si>
    <t>40.2 [35.7-44.7]</t>
  </si>
  <si>
    <t>2.44[0.5-4.38]</t>
  </si>
  <si>
    <t>50.8 [49.7-51.9]</t>
  </si>
  <si>
    <t>40.9 [39.8-42.1]</t>
  </si>
  <si>
    <t>48.7 [45.1-52.3]</t>
  </si>
  <si>
    <t>37.8 [34.8-41.0]</t>
  </si>
  <si>
    <t>65.5[60.87-70.13]</t>
  </si>
  <si>
    <t>3.0 [2.6-3.5]</t>
  </si>
  <si>
    <t>2.5 [2.1-2.9]</t>
  </si>
  <si>
    <t>29.6 [13.8-50.2]</t>
  </si>
  <si>
    <t>24.2 [11.1-42.3]</t>
  </si>
  <si>
    <t>2.44[1.12-3.76]</t>
  </si>
  <si>
    <t>44.5 [43.6-45.3]</t>
  </si>
  <si>
    <t>39.2 [38.3-40.0]</t>
  </si>
  <si>
    <t>40.1 [37.3-43.0]</t>
  </si>
  <si>
    <t>36.3 [33.6-39.0]</t>
  </si>
  <si>
    <t>0.26[0.0-0.62]</t>
  </si>
  <si>
    <t>49.2 [48.6-49.9]</t>
  </si>
  <si>
    <t>40.1 [39.4-40.8]</t>
  </si>
  <si>
    <t>48.8 [46.4-51.1]</t>
  </si>
  <si>
    <t>38.7 [36.6-40.7]</t>
  </si>
  <si>
    <t>52.45[41.15-63.75]</t>
  </si>
  <si>
    <t>19.7 [17.6-22.0]</t>
  </si>
  <si>
    <t>11.4 [9.6-13.3]</t>
  </si>
  <si>
    <t>58.6 [38.9-76.5]</t>
  </si>
  <si>
    <t>34.7 [21.7-49.6]</t>
  </si>
  <si>
    <t>2.44[0.0-5.46]</t>
  </si>
  <si>
    <t>46.4 [44.6-48.3]</t>
  </si>
  <si>
    <t>36.5 [34.6-38.5]</t>
  </si>
  <si>
    <t>46.1 [38.4-54.0]</t>
  </si>
  <si>
    <t>34.5 [28.3-41.2]</t>
  </si>
  <si>
    <t>4.61[0.35-8.88]</t>
  </si>
  <si>
    <t>48.0 [46.1-49.9]</t>
  </si>
  <si>
    <t>34.7 [32.8-36.7]</t>
  </si>
  <si>
    <t>48.4 [40.5-56.4]</t>
  </si>
  <si>
    <t>33.2 [27.2-39.6]</t>
  </si>
  <si>
    <t>2.44[0.0-6.25]</t>
  </si>
  <si>
    <t>44.1 [41.8-46.4]</t>
  </si>
  <si>
    <t>37.1 [34.8-39.6]</t>
  </si>
  <si>
    <t>42.7 [34.1-51.7]</t>
  </si>
  <si>
    <t>34.6 [27.3-42.4]</t>
  </si>
  <si>
    <t>61.15[57.18-65.11]</t>
  </si>
  <si>
    <t>1.1 [0.9-1.4]</t>
  </si>
  <si>
    <t>0.9 [0.7-1.1]</t>
  </si>
  <si>
    <t>9.1 [1.1-29.2]</t>
  </si>
  <si>
    <t>0.26[0.0-0.53]</t>
  </si>
  <si>
    <t>37.3 [36.8-37.8]</t>
  </si>
  <si>
    <t>29.3 [28.8-29.8]</t>
  </si>
  <si>
    <t>37.1 [35.1-39.2]</t>
  </si>
  <si>
    <t>28.7 [27.0-30.4]</t>
  </si>
  <si>
    <t>0.26[0.0-0.57]</t>
  </si>
  <si>
    <t>41.7 [41.1-42.3]</t>
  </si>
  <si>
    <t>32.7 [32.1-33.3]</t>
  </si>
  <si>
    <t>41.9 [39.7-44.0]</t>
  </si>
  <si>
    <t>32.2 [30.5-34.1]</t>
  </si>
  <si>
    <t>58.97[51.56-66.39]</t>
  </si>
  <si>
    <t>0.6 [0.3-1.0]</t>
  </si>
  <si>
    <t>0.3 [0.1-0.6]</t>
  </si>
  <si>
    <t>0.26[0.0-0.59]</t>
  </si>
  <si>
    <t>54.0 [53.4-54.6]</t>
  </si>
  <si>
    <t>43.8 [43.2-44.4]</t>
  </si>
  <si>
    <t>50.1 [48.2-52.0]</t>
  </si>
  <si>
    <t>41.2 [39.5-42.9]</t>
  </si>
  <si>
    <t>2.44[1.13-3.75]</t>
  </si>
  <si>
    <t>52.3 [51.5-53.0]</t>
  </si>
  <si>
    <t>41.4 [40.5-42.2]</t>
  </si>
  <si>
    <t>47.1 [44.5-49.8]</t>
  </si>
  <si>
    <t>37.8 [35.5-40.1]</t>
  </si>
  <si>
    <t>0.26[0.0-0.65]</t>
  </si>
  <si>
    <t>52.2 [51.5-52.9]</t>
  </si>
  <si>
    <t>41.9 [41.1-42.6]</t>
  </si>
  <si>
    <t>47.3 [45.0-49.6]</t>
  </si>
  <si>
    <t>37.4 [35.4-39.4]</t>
  </si>
  <si>
    <t>0.26[0.06-0.47]</t>
  </si>
  <si>
    <t>26.8 [26.4-27.2]</t>
  </si>
  <si>
    <t>20.7 [20.3-21.1]</t>
  </si>
  <si>
    <t>28.2 [26.3-30.1]</t>
  </si>
  <si>
    <t>21.7 [20.2-23.2]</t>
  </si>
  <si>
    <t>2.44[0.0-5.17]</t>
  </si>
  <si>
    <t>23.9 [22.1-25.6]</t>
  </si>
  <si>
    <t>16.0 [14.4-17.6]</t>
  </si>
  <si>
    <t>36.2 [25.8-47.8]</t>
  </si>
  <si>
    <t>23.2 [16.1-31.6]</t>
  </si>
  <si>
    <t>29.3 [27.8-30.9]</t>
  </si>
  <si>
    <t>18.8 [17.4-20.2]</t>
  </si>
  <si>
    <t>35.1 [27.0-43.9]</t>
  </si>
  <si>
    <t>21.9 [16.5-28.1]</t>
  </si>
  <si>
    <t>6.79[0.02-13.56]</t>
  </si>
  <si>
    <t>33.5 [30.7-36.3]</t>
  </si>
  <si>
    <t>22.4 [19.7-25.3]</t>
  </si>
  <si>
    <t>44.9 [30.7-59.8]</t>
  </si>
  <si>
    <t>30.1 [19.9-42.0]</t>
  </si>
  <si>
    <t>24.18[0.0-53.85]</t>
  </si>
  <si>
    <t>38.9 [29.7-48.7]</t>
  </si>
  <si>
    <t>31.1 [21.8-41.7]</t>
  </si>
  <si>
    <t>190806_D00829_0269_BH2V3WBCX3_R_PEdi_A26145_A25757_2_lane1</t>
  </si>
  <si>
    <t>23.1 [9.0-43.6]</t>
  </si>
  <si>
    <t>4.2 [0.1-21.1]</t>
  </si>
  <si>
    <t>5.3 [0.1-26.0]</t>
  </si>
  <si>
    <t>21.4 [4.7-50.8]</t>
  </si>
  <si>
    <t>11.8 [1.5-36.4]</t>
  </si>
  <si>
    <t>38.3 [29.4-47.8]</t>
  </si>
  <si>
    <t>33.7 [24.2-44.3]</t>
  </si>
  <si>
    <t>25.0 [0.6-80.6]</t>
  </si>
  <si>
    <t>11.1 [0.3-48.2]</t>
  </si>
  <si>
    <t>190906_D00829_0277_ACDN38ANXX_PEdi_SN_BN_lane2</t>
  </si>
  <si>
    <t>45.5 [38.9-52.3]</t>
  </si>
  <si>
    <t>32.1 [25.9-38.8]</t>
  </si>
  <si>
    <t>38.9 [17.3-64.3]</t>
  </si>
  <si>
    <t>33.3 [14.6-57.0]</t>
  </si>
  <si>
    <t>41.1 [32.4-50.3]</t>
  </si>
  <si>
    <t>25.4 [18.1-33.9]</t>
  </si>
  <si>
    <t>50.0 [21.1-78.9]</t>
  </si>
  <si>
    <t>29.7 [18.9-42.4]</t>
  </si>
  <si>
    <t>48.3 [35.0-61.8]</t>
  </si>
  <si>
    <t>160204_M02279_0167_000000000-ALRV9_SN_R5795_lane1</t>
  </si>
  <si>
    <t>37.3 [25.0-50.9]</t>
  </si>
  <si>
    <t>17.3 [8.2-30.3]</t>
  </si>
  <si>
    <t>100.0 [15.8-100.0]</t>
  </si>
  <si>
    <t>170816_D00829_0062_AHT5T5BCXY_R_PEdi_F8306_F9571_lane1</t>
  </si>
  <si>
    <t>38.5 [28.8-49.0]</t>
  </si>
  <si>
    <t>36.0 [26.0-47.1]</t>
  </si>
  <si>
    <t>21.0 [12.7-31.5]</t>
  </si>
  <si>
    <t>16.7 [0.4-64.1]</t>
  </si>
  <si>
    <t>46.7 [37.5-56.0]</t>
  </si>
  <si>
    <t>17.4 [10.8-25.9]</t>
  </si>
  <si>
    <t>33.3 [4.3-77.7]</t>
  </si>
  <si>
    <t>0 [0.0-60.2]</t>
  </si>
  <si>
    <t>0 [0.0-70.8]</t>
  </si>
  <si>
    <t>210730_NS500559_0090_AH2CF3AFX3_R10014_lane1</t>
  </si>
  <si>
    <t>11.14[7.42-14.85]</t>
  </si>
  <si>
    <t>20.8 [19.8-21.9]</t>
  </si>
  <si>
    <t>16.1 [15.1-17.1]</t>
  </si>
  <si>
    <t>21.1 [15.7-27.2]</t>
  </si>
  <si>
    <t>16.3 [12.1-21.3]</t>
  </si>
  <si>
    <t>56.8[40.84-72.76]</t>
  </si>
  <si>
    <t>0.9 [0.3-2.1]</t>
  </si>
  <si>
    <t>0.3 [0.0-1.0]</t>
  </si>
  <si>
    <t>28.53[0.0-61.98]</t>
  </si>
  <si>
    <t>3.2 [1.2-6.8]</t>
  </si>
  <si>
    <t>0.0 [0.0-1.6]</t>
  </si>
  <si>
    <t>52.45[17.84-87.06]</t>
  </si>
  <si>
    <t>11.2 [7.5-15.9]</t>
  </si>
  <si>
    <t>17.8 [12.0-25.0]</t>
  </si>
  <si>
    <t>Extractionblank</t>
  </si>
  <si>
    <t>E5228</t>
  </si>
  <si>
    <t>F3124</t>
  </si>
  <si>
    <t>9.1 [0.2-41.3]</t>
  </si>
  <si>
    <t>0.0 [0.0-28.5]</t>
  </si>
  <si>
    <t>E5357</t>
  </si>
  <si>
    <t>F3261</t>
  </si>
  <si>
    <t>NA</t>
  </si>
  <si>
    <t>E5951</t>
  </si>
  <si>
    <t>F8249</t>
  </si>
  <si>
    <t>0.0 [0.0-12.3]</t>
  </si>
  <si>
    <t>0.0 [0.0-18.5]</t>
  </si>
  <si>
    <t>E6512</t>
  </si>
  <si>
    <t>F8804</t>
  </si>
  <si>
    <t>5.0 [0.1-24.9]</t>
  </si>
  <si>
    <t>0.0 [0.0-26.5]</t>
  </si>
  <si>
    <t>E3663</t>
  </si>
  <si>
    <t>R5791</t>
  </si>
  <si>
    <t>1.9 [0.2-6.8]</t>
  </si>
  <si>
    <t>4.8 [1.3-11.9]</t>
  </si>
  <si>
    <t>E2674</t>
  </si>
  <si>
    <t>L5125</t>
  </si>
  <si>
    <t>0.7 [0.4-1.1]</t>
  </si>
  <si>
    <t>0.8 [0.5-1.3]</t>
  </si>
  <si>
    <t>0.0 [0.0-60.2]</t>
  </si>
  <si>
    <t>0.0 [0.0-45.9]</t>
  </si>
  <si>
    <t>E2903</t>
  </si>
  <si>
    <t>L5266</t>
  </si>
  <si>
    <t>1.5 [1.0-2.3]</t>
  </si>
  <si>
    <t>14.3 [0.4-57.9]</t>
  </si>
  <si>
    <t>20.0 [0.5-71.6]</t>
  </si>
  <si>
    <t>E2904</t>
  </si>
  <si>
    <t>L5267</t>
  </si>
  <si>
    <t>0.0 [0.0-10.9]</t>
  </si>
  <si>
    <t>0.0 [0.0-17.6]</t>
  </si>
  <si>
    <t>E2905</t>
  </si>
  <si>
    <t>L5268</t>
  </si>
  <si>
    <t>1.8 [0.0-9.7]</t>
  </si>
  <si>
    <t>0.0 [0.0-11.6]</t>
  </si>
  <si>
    <t>E2835</t>
  </si>
  <si>
    <t>R1922</t>
  </si>
  <si>
    <t>3.3 [0.1-17.2]</t>
  </si>
  <si>
    <t>0.0 [0.0-16.1]</t>
  </si>
  <si>
    <t>E16008</t>
  </si>
  <si>
    <t>A25748</t>
  </si>
  <si>
    <t>0.0 [0.0-23.2]</t>
  </si>
  <si>
    <t>E3625</t>
  </si>
  <si>
    <t>R5778</t>
  </si>
  <si>
    <t>2.1 [0.6-5.4]</t>
  </si>
  <si>
    <t>4.3 [1.6-9.2]</t>
  </si>
  <si>
    <t>E3926</t>
  </si>
  <si>
    <t>R9877</t>
  </si>
  <si>
    <t>0.2 [0.0-1.3]</t>
  </si>
  <si>
    <t>2.0 [0.8-4.1]</t>
  </si>
  <si>
    <t>E15994</t>
  </si>
  <si>
    <t>A25734</t>
  </si>
  <si>
    <t>0.0 [0.0-30.8]</t>
  </si>
  <si>
    <t>E16330</t>
  </si>
  <si>
    <t>A26141</t>
  </si>
  <si>
    <t>0.0 [0.0-24.7]</t>
  </si>
  <si>
    <t>E16639</t>
  </si>
  <si>
    <t>A26716</t>
  </si>
  <si>
    <t>0.0 [0.0-14.8]</t>
  </si>
  <si>
    <t>Libraryblank</t>
  </si>
  <si>
    <t>A26712</t>
  </si>
  <si>
    <t>F3120</t>
  </si>
  <si>
    <t>F3269</t>
  </si>
  <si>
    <t>F8254</t>
  </si>
  <si>
    <t>0.0 [0.0-5.4]</t>
  </si>
  <si>
    <t>0.0 [0.0-9.7]</t>
  </si>
  <si>
    <t>F8811</t>
  </si>
  <si>
    <t>0.0 [0.0-33.6]</t>
  </si>
  <si>
    <t>A24547</t>
  </si>
  <si>
    <t>R5792</t>
  </si>
  <si>
    <t>0.0 [0.0-19.5]</t>
  </si>
  <si>
    <t>G8333</t>
  </si>
  <si>
    <t>L5126</t>
  </si>
  <si>
    <t>0.9 [0.1-3.3]</t>
  </si>
  <si>
    <t>0.0 [0.0-1.9]</t>
  </si>
  <si>
    <t>L5270</t>
  </si>
  <si>
    <t>1.1 [0.4-2.3]</t>
  </si>
  <si>
    <t>2.9 [1.5-4.9]</t>
  </si>
  <si>
    <t>R1926</t>
  </si>
  <si>
    <t>R5779</t>
  </si>
  <si>
    <t>30.0 [6.7-65.2]</t>
  </si>
  <si>
    <t>R9888</t>
  </si>
  <si>
    <t>0.0 [0.0-20.6]</t>
  </si>
  <si>
    <t>36.8 [16.3-61.6]</t>
  </si>
  <si>
    <t>A25750</t>
  </si>
  <si>
    <t>A25723</t>
  </si>
  <si>
    <t>0.0 [0.0-41.0]</t>
  </si>
  <si>
    <t>A26136</t>
  </si>
  <si>
    <t>Not used</t>
  </si>
  <si>
    <t>78.54[71.64-85.44]</t>
  </si>
  <si>
    <t>0.6 [0.3-0.9]</t>
  </si>
  <si>
    <t>1.8 [1.0-3.0]</t>
  </si>
  <si>
    <t>15.49[3.83-27.14]</t>
  </si>
  <si>
    <t>11.3 [9.0-14.0]</t>
  </si>
  <si>
    <t>8.3 [6.3-10.6]</t>
  </si>
  <si>
    <t>15.6 [9.8-23.1]</t>
  </si>
  <si>
    <t>4.0 [1.3-9.0]</t>
  </si>
  <si>
    <t>50.0 [1.3-98.7]</t>
  </si>
  <si>
    <t>35.2 [22.7-49.4]</t>
  </si>
  <si>
    <t>60.0 [38.7-78.9]</t>
  </si>
  <si>
    <t>74.19[63.56-84.83]</t>
  </si>
  <si>
    <t>2.5 [1.7-3.5]</t>
  </si>
  <si>
    <t>1.2 [0.7-2.0]</t>
  </si>
  <si>
    <t>25.6 [21.0-30.7]</t>
  </si>
  <si>
    <t>38.7 [31.4-46.4]</t>
  </si>
  <si>
    <t>33.3 [11.8-61.6]</t>
  </si>
  <si>
    <t>45.5 [16.7-76.6]</t>
  </si>
  <si>
    <t>52.45[3.51-100.0]</t>
  </si>
  <si>
    <t>2.4 [0.8-5.5]</t>
  </si>
  <si>
    <t>3.1 [0.9-7.9]</t>
  </si>
  <si>
    <t>0 [0.0-84.2]</t>
  </si>
  <si>
    <t>33.3 [0.8-90.6]</t>
  </si>
  <si>
    <t>91.6 [89.8-93.3]</t>
  </si>
  <si>
    <t>0.6 [0.4-1.0]</t>
  </si>
  <si>
    <t>0.5 [0.2-0.8]</t>
  </si>
  <si>
    <t>2.4 [0.5-7.0]</t>
  </si>
  <si>
    <t>4.9 [1.4-12.2]</t>
  </si>
  <si>
    <t>30.71[10.49-50.92]</t>
  </si>
  <si>
    <t>8.0 [5.3-11.5]</t>
  </si>
  <si>
    <t>6.4 [3.7-10.1]</t>
  </si>
  <si>
    <t>170228_D00829_0027_AH5NCKBCXY_R_PEdi_F1961_R6351_2_lane2</t>
  </si>
  <si>
    <t>87.24[76.49-97.99]</t>
  </si>
  <si>
    <t>0.8 [0.3-1.7]</t>
  </si>
  <si>
    <t>3.7 [2.3-5.5]</t>
  </si>
  <si>
    <t>0.5 [0.0-2.5]</t>
  </si>
  <si>
    <t>1.8 [0.6-4.2]</t>
  </si>
  <si>
    <t>4.8 [0.6-16.2]</t>
  </si>
  <si>
    <t>0.0 [0.0-8.2]</t>
  </si>
  <si>
    <t>52.45[41.22-63.68]</t>
  </si>
  <si>
    <t>0.7 [0.3-1.3]</t>
  </si>
  <si>
    <t>0.5 [0.2-1.2]</t>
  </si>
  <si>
    <t>76.37[61.87-90.86]</t>
  </si>
  <si>
    <t>1.4 [0.6-2.8]</t>
  </si>
  <si>
    <t>0.3 [0.0-1.1]</t>
  </si>
  <si>
    <t>74.19[57.37-91.01]</t>
  </si>
  <si>
    <t>17.3 [14.4-20.5]</t>
  </si>
  <si>
    <t>14.9 [12.1-18.1]</t>
  </si>
  <si>
    <t>57.1 [28.9-82.3]</t>
  </si>
  <si>
    <t>82.89[70.92-94.86]</t>
  </si>
  <si>
    <t>4.2 [2.7-6.2]</t>
  </si>
  <si>
    <t>2.6 [1.4-4.3]</t>
  </si>
  <si>
    <t>30.71[5.63-55.78]</t>
  </si>
  <si>
    <t>0.5 [0.0-2.9]</t>
  </si>
  <si>
    <t>1.6 [0.3-4.7]</t>
  </si>
  <si>
    <t>58.97[44.27-73.67]</t>
  </si>
  <si>
    <t>20.7 [18.6-22.9]</t>
  </si>
  <si>
    <t>14.6 [12.7-16.7]</t>
  </si>
  <si>
    <t>36.4 [22.4-52.2]</t>
  </si>
  <si>
    <t>26.2 [15.8-39.1]</t>
  </si>
  <si>
    <t>52.45[35.15-69.75]</t>
  </si>
  <si>
    <t>25.1 [21.8-28.6]</t>
  </si>
  <si>
    <t>19.2 [16.1-22.6]</t>
  </si>
  <si>
    <t>60.0 [42.1-76.1]</t>
  </si>
  <si>
    <t>55.3 [38.3-71.4]</t>
  </si>
  <si>
    <t>215.53[NA-NA]</t>
  </si>
  <si>
    <t>0.0 [0.0-10.0]</t>
  </si>
  <si>
    <t>Plate</t>
  </si>
  <si>
    <t>Specimen</t>
  </si>
  <si>
    <t>Drilled powder for DNA extraction (mg)</t>
  </si>
  <si>
    <t>DNA extraction pre-treatment</t>
  </si>
  <si>
    <t>Extract ID</t>
  </si>
  <si>
    <t>Indexed Library ID</t>
  </si>
  <si>
    <t>Number of library molecules</t>
  </si>
  <si>
    <t>Number of control molecules</t>
  </si>
  <si>
    <t>Method</t>
  </si>
  <si>
    <t>Pl_400</t>
  </si>
  <si>
    <t>Chagyrskaya 63</t>
  </si>
  <si>
    <t>DNA extraction using 500µl lysis buffer and manual purification; automated library preparation from 10µl of a 50µl extract</t>
  </si>
  <si>
    <t>Library blank</t>
  </si>
  <si>
    <t>Automated library preparation</t>
  </si>
  <si>
    <t>Pl_406</t>
  </si>
  <si>
    <t>Chagyrskaya 02</t>
  </si>
  <si>
    <t>3 (surface powder)</t>
  </si>
  <si>
    <t>DNA extraction using 300µl lysis buffer and automated purification; automated library preparation from entire 30µl extract</t>
  </si>
  <si>
    <t>5 (surface powder)</t>
  </si>
  <si>
    <t>Chagyrskaya 06</t>
  </si>
  <si>
    <t>1 (surface powder)</t>
  </si>
  <si>
    <t>DNA extraction using 1000µl lysis buffer and automated purification; automated library preparation from entire 30µl extract</t>
  </si>
  <si>
    <t>Chagyrskaya 07</t>
  </si>
  <si>
    <t>10 (surface powder)</t>
  </si>
  <si>
    <t>Chagyrskaya 01</t>
  </si>
  <si>
    <t>2 (surface powder)</t>
  </si>
  <si>
    <t>Chagyrskaya 13</t>
  </si>
  <si>
    <t>DNA extraction using 500µl lysis buffer and automated purification; automated library preparation from entire 30µl extract</t>
  </si>
  <si>
    <t>Chagyrskaya 14</t>
  </si>
  <si>
    <t>Chagyrskaya 17</t>
  </si>
  <si>
    <t>Chagyrskaya 18</t>
  </si>
  <si>
    <t>Chagyrskaya 19</t>
  </si>
  <si>
    <t>Chagyrskaya 20</t>
  </si>
  <si>
    <t>Chagyrskaya 41</t>
  </si>
  <si>
    <t>Chagyrskaya 60</t>
  </si>
  <si>
    <t>Extraction blank</t>
  </si>
  <si>
    <t>Pl_408</t>
  </si>
  <si>
    <t>Okladnikov 11</t>
  </si>
  <si>
    <t>Okladnikov 15</t>
  </si>
  <si>
    <t>Pl_411</t>
  </si>
  <si>
    <t>Pl_44</t>
  </si>
  <si>
    <t>Chagyrskaya 12</t>
  </si>
  <si>
    <t>Pl_45</t>
  </si>
  <si>
    <t>Pl_56</t>
  </si>
  <si>
    <t>DNA extraction using 1000µl lysis buffer and manual purification; automated library preparation from 10µl of a 50µl extract</t>
  </si>
  <si>
    <r>
      <rPr>
        <rFont val="Arial"/>
        <b/>
        <color rgb="FF000000"/>
        <sz val="10.0"/>
      </rPr>
      <t xml:space="preserve">DNA extraction using </t>
    </r>
    <r>
      <rPr>
        <rFont val="Arial"/>
        <b/>
        <color rgb="FF000000"/>
        <sz val="10.0"/>
      </rPr>
      <t>1000</t>
    </r>
    <r>
      <rPr>
        <rFont val="Arial"/>
        <b/>
        <color rgb="FF000000"/>
        <sz val="10.0"/>
      </rPr>
      <t>µl lysis buffer and manual purification; automated library preparation from 10µl of a 50µl extract</t>
    </r>
  </si>
  <si>
    <t>Pl_59</t>
  </si>
  <si>
    <t>Pl_227</t>
  </si>
  <si>
    <t>DNA extraction using 500µl lysis buffer and manual purification; automated library preparation from 5µl of a 50µl extract. Note that the library did not undergo any initial shallow shotgun sequencing, but rather direcly underwent size selection prior to deeper sequencing</t>
  </si>
  <si>
    <t>Pl_69</t>
  </si>
  <si>
    <t>DNA extraction using 500µl lysis buffer and manual purification; automated library preparation from 5µl of a 50µl extract. Note that the library underwent size selection prior to deeper sequencing</t>
  </si>
  <si>
    <t>manual</t>
  </si>
  <si>
    <t>DNA extraction using 500µl lysis buffer and manual purification; manual library preparation from 10µl of a 50µl extract</t>
  </si>
  <si>
    <t>DNA extraction using 500µl lysis buffer and manual purification; manual library preparation from 5µl of a 50µl extract</t>
  </si>
  <si>
    <t>Manual library preparation</t>
  </si>
  <si>
    <t>Chagyrskaya 09</t>
  </si>
  <si>
    <t>DNA extraction using 1000µl lysis buffer and manual purification; manual library preparation from 15µl of a 50µl extract</t>
  </si>
  <si>
    <t xml:space="preserve">  </t>
  </si>
  <si>
    <t>DNA extraction using 500µl lysis buffer and manual purification; manual library preparation from 15µl of a 50µl extract</t>
  </si>
  <si>
    <r>
      <rPr>
        <rFont val="Arial"/>
        <color rgb="FF000000"/>
        <sz val="10.0"/>
      </rPr>
      <t xml:space="preserve">DNA extraction using 500µl lysis buffer and manual purification; manual library preparation from </t>
    </r>
    <r>
      <rPr>
        <rFont val="Arial"/>
        <color rgb="FF000000"/>
        <sz val="10.0"/>
      </rPr>
      <t>10</t>
    </r>
    <r>
      <rPr>
        <rFont val="Arial"/>
        <color rgb="FF000000"/>
        <sz val="10.0"/>
      </rPr>
      <t>µl of a 50µl extract</t>
    </r>
  </si>
  <si>
    <r>
      <rPr>
        <rFont val="Arial"/>
        <b/>
        <color rgb="FF000000"/>
        <sz val="10.0"/>
      </rPr>
      <t xml:space="preserve">DNA extraction using 500µl lysis buffer and manual purification; manual library preparation from </t>
    </r>
    <r>
      <rPr>
        <rFont val="Arial"/>
        <b/>
        <color rgb="FF000000"/>
        <sz val="10.0"/>
      </rPr>
      <t>10</t>
    </r>
    <r>
      <rPr>
        <rFont val="Arial"/>
        <b/>
        <color rgb="FF000000"/>
        <sz val="10.0"/>
      </rPr>
      <t>µl of a 50µl extract</t>
    </r>
  </si>
  <si>
    <t>DNA extraction using 500µl lysis buffer and manual purification; manual library preparation from 10µl of a 50µl extract; note that sodium hypochlorite pre-treatment was carried out for 30 mins (instead of 15 mins)</t>
  </si>
  <si>
    <t>Data generation info</t>
  </si>
  <si>
    <t>Gel-excision</t>
  </si>
  <si>
    <t>45.5 [44.1-47.0]</t>
  </si>
  <si>
    <t>55.1 [53.2-57.1]</t>
  </si>
  <si>
    <t>56.0 [50.6-61.4]</t>
  </si>
  <si>
    <t>no</t>
  </si>
  <si>
    <t>160706_SN7001204_0523_AHJLV3BCXX_R_PEdi_L5727_37_1_lane1</t>
  </si>
  <si>
    <t>43.9 [42.5-45.4]</t>
  </si>
  <si>
    <t>54.0 [52.1-55.9]</t>
  </si>
  <si>
    <t>39.3 [34.3-44.6]</t>
  </si>
  <si>
    <t>46.9 [41.1-52.7]</t>
  </si>
  <si>
    <t>160706_SN7001204_0523_AHJLV3BCXX_R_PEdi_L5727_37_1_lane2</t>
  </si>
  <si>
    <t>45.2 [43.7-46.6]</t>
  </si>
  <si>
    <t>54.6 [52.6-56.6]</t>
  </si>
  <si>
    <t>41.7 [36.5-47.0]</t>
  </si>
  <si>
    <t>52.1 [46.1-58.0]</t>
  </si>
  <si>
    <t>160706_SN7001204_0524_BHJMCHBCXX_R_PEdi_L5727_37_2_lane1</t>
  </si>
  <si>
    <t>45.9 [44.4-47.4]</t>
  </si>
  <si>
    <t>42.4 [37.3-47.7]</t>
  </si>
  <si>
    <t>51.9 [46.0-57.7]</t>
  </si>
  <si>
    <t>160706_SN7001204_0524_BHJMCHBCXX_R_PEdi_L5727_37_2_lane2</t>
  </si>
  <si>
    <t>46.8 [45.3-48.3]</t>
  </si>
  <si>
    <t>54.7 [52.7-56.8]</t>
  </si>
  <si>
    <t>42.6 [37.3-48.2]</t>
  </si>
  <si>
    <t>50.0 [44.0-56.0]</t>
  </si>
  <si>
    <t>160707_SN7001204_0525_AHJYJLBCXX_R_PEdi_L5727_37_3_lane1</t>
  </si>
  <si>
    <t>44.3 [42.8-45.8]</t>
  </si>
  <si>
    <t>54.9 [52.8-56.9]</t>
  </si>
  <si>
    <t>44.6 [39.7-49.7]</t>
  </si>
  <si>
    <t>58.5 [52.7-64.2]</t>
  </si>
  <si>
    <t>160707_SN7001204_0525_AHJYJLBCXX_R_PEdi_L5727_37_3_lane2</t>
  </si>
  <si>
    <t>43.7 [42.2-45.2]</t>
  </si>
  <si>
    <t>55.1 [53.0-57.1]</t>
  </si>
  <si>
    <t>40.5 [35.4-45.8]</t>
  </si>
  <si>
    <t>49.8 [43.9-55.7]</t>
  </si>
  <si>
    <t>160707_SN7001204_0526_BHJVM3BCXX_R_PEdi_L5727_37_4_lane1</t>
  </si>
  <si>
    <t>45.0 [43.4-46.5]</t>
  </si>
  <si>
    <t>56.9 [54.9-58.9]</t>
  </si>
  <si>
    <t>41.1 [36.0-46.3]</t>
  </si>
  <si>
    <t>56.1 [50.0-62.1]</t>
  </si>
  <si>
    <t>160707_SN7001204_0526_BHJVM3BCXX_R_PEdi_L5727_37_4_lane2</t>
  </si>
  <si>
    <t>45.9 [44.3-47.5]</t>
  </si>
  <si>
    <t>53.4 [51.3-55.6]</t>
  </si>
  <si>
    <t>43.6 [38.1-49.3]</t>
  </si>
  <si>
    <t>53.9 [47.6-60.2]</t>
  </si>
  <si>
    <t>160708_SN7001204_0527_AHJLJYBCXX_R_PEdi_L5727_37_5_lane1</t>
  </si>
  <si>
    <t>45.2 [43.6-46.8]</t>
  </si>
  <si>
    <t>57.0 [54.8-59.1]</t>
  </si>
  <si>
    <t>46.4 [40.8-52.0]</t>
  </si>
  <si>
    <t>57.2 [50.9-63.3]</t>
  </si>
  <si>
    <t>160708_SN7001204_0527_AHJLJYBCXX_R_PEdi_L5727_37_5_lane2</t>
  </si>
  <si>
    <t>46.4 [44.8-48.0]</t>
  </si>
  <si>
    <t>54.7 [52.6-56.8]</t>
  </si>
  <si>
    <t>47.2 [41.8-52.5]</t>
  </si>
  <si>
    <t>58.0 [52.1-63.8]</t>
  </si>
  <si>
    <t>160708_SN7001204_0528_BHJL5LBCXX_R_PEdi_L5727_37_6_lane1</t>
  </si>
  <si>
    <t>45.2 [43.5-46.8]</t>
  </si>
  <si>
    <t>54.9 [52.8-57.1]</t>
  </si>
  <si>
    <t>44.0 [38.6-49.5]</t>
  </si>
  <si>
    <t>54.0 [47.9-60.1]</t>
  </si>
  <si>
    <t>160708_SN7001204_0528_BHJL5LBCXX_R_PEdi_L5727_37_6_lane2</t>
  </si>
  <si>
    <t>43.7 [42.2-45.3]</t>
  </si>
  <si>
    <t>53.7 [51.5-55.9]</t>
  </si>
  <si>
    <t>40.1 [34.7-45.6]</t>
  </si>
  <si>
    <t>50.0 [43.8-56.2]</t>
  </si>
  <si>
    <t>160711_SN7001204_0529_AHJW2JBCXX_R_PEdi_L5727_37_7_lane1</t>
  </si>
  <si>
    <t>44.9 [43.4-46.5]</t>
  </si>
  <si>
    <t>55.0 [52.8-57.1]</t>
  </si>
  <si>
    <t>41.6 [36.1-47.2]</t>
  </si>
  <si>
    <t>50.8 [44.5-57.0]</t>
  </si>
  <si>
    <t>160711_SN7001204_0529_AHJW2JBCXX_R_PEdi_L5727_37_7_lane2</t>
  </si>
  <si>
    <t>44.7 [43.1-46.3]</t>
  </si>
  <si>
    <t>55.4 [53.2-57.5]</t>
  </si>
  <si>
    <t>39.2 [33.8-44.8]</t>
  </si>
  <si>
    <t>52.1 [45.6-58.6]</t>
  </si>
  <si>
    <t>160711_SN7001204_0530_BHJMM3BCXX_R_PEdi_L5727_37_8_lane1</t>
  </si>
  <si>
    <t>44.5 [42.9-46.1]</t>
  </si>
  <si>
    <t>54.1 [51.9-56.3]</t>
  </si>
  <si>
    <t>45.1 [39.9-50.4]</t>
  </si>
  <si>
    <t>58.8 [52.7-64.6]</t>
  </si>
  <si>
    <t>160711_SN7001204_0530_BHJMM3BCXX_R_PEdi_L5727_37_8_lane2</t>
  </si>
  <si>
    <t>44.6 [43.0-46.2]</t>
  </si>
  <si>
    <t>42.3 [36.8-47.9]</t>
  </si>
  <si>
    <t>55.8 [49.3-62.2]</t>
  </si>
  <si>
    <t>160712_SN7001204_0532_BHJW5VBCXX_R_PEdi_L5727_37_9_lane1</t>
  </si>
  <si>
    <t>45.4 [43.8-47.0]</t>
  </si>
  <si>
    <t>55.1 [53.0-57.3]</t>
  </si>
  <si>
    <t>44.3 [39.0-49.8]</t>
  </si>
  <si>
    <t>56.0 [49.8-62.1]</t>
  </si>
  <si>
    <t>160712_SN7001204_0532_BHJW5VBCXX_R_PEdi_L5727_37_9_lane2</t>
  </si>
  <si>
    <t>45.0 [43.2-46.9]</t>
  </si>
  <si>
    <t>55.2 [52.8-57.7]</t>
  </si>
  <si>
    <t>41.5 [35.4-47.8]</t>
  </si>
  <si>
    <t>52.8 [45.6-59.9]</t>
  </si>
  <si>
    <t>160715_SN7001204_0533_AHJWF7BCXX_R_PEdi_D5399_L5727_37_10_lane2</t>
  </si>
  <si>
    <t>45.8 [44.5-47.0]</t>
  </si>
  <si>
    <t>56.1 [54.4-57.8]</t>
  </si>
  <si>
    <t>43.1 [38.8-47.4]</t>
  </si>
  <si>
    <t>52.1 [47.3-56.8]</t>
  </si>
  <si>
    <t>45.4 [44.2-46.7]</t>
  </si>
  <si>
    <t>53.7 [52.0-55.4]</t>
  </si>
  <si>
    <t>42.9 [38.6-47.4]</t>
  </si>
  <si>
    <t>51.9 [47.0-56.8]</t>
  </si>
  <si>
    <t>45.2 [44.0-46.5]</t>
  </si>
  <si>
    <t>54.4 [52.7-56.1]</t>
  </si>
  <si>
    <t>41.7 [37.4-46.1]</t>
  </si>
  <si>
    <t>51.8 [46.9-56.7]</t>
  </si>
  <si>
    <t>44.0 [42.8-45.3]</t>
  </si>
  <si>
    <t>54.7 [53.0-56.4]</t>
  </si>
  <si>
    <t>39.6 [35.2-44.1]</t>
  </si>
  <si>
    <t>50.9 [45.8-56.0]</t>
  </si>
  <si>
    <t>44.8 [43.4-46.1]</t>
  </si>
  <si>
    <t>56.1 [54.3-57.9]</t>
  </si>
  <si>
    <t>42.7 [38.2-47.2]</t>
  </si>
  <si>
    <t>55.7 [50.5-60.8]</t>
  </si>
  <si>
    <t>45.9 [44.6-47.2]</t>
  </si>
  <si>
    <t>55.2 [53.5-57.0]</t>
  </si>
  <si>
    <t>42.1 [37.6-46.8]</t>
  </si>
  <si>
    <t>53.6 [48.3-58.9]</t>
  </si>
  <si>
    <t>45.1 [43.7-46.4]</t>
  </si>
  <si>
    <t>55.5 [53.7-57.3]</t>
  </si>
  <si>
    <t>41.5 [36.9-46.3]</t>
  </si>
  <si>
    <t>53.8 [48.4-59.2]</t>
  </si>
  <si>
    <t>45.0 [43.6-46.3]</t>
  </si>
  <si>
    <t>54.9 [53.1-56.7]</t>
  </si>
  <si>
    <t>42.7 [38.0-47.4]</t>
  </si>
  <si>
    <t>49.6 [44.5-54.7]</t>
  </si>
  <si>
    <t>45.9 [44.5-47.3]</t>
  </si>
  <si>
    <t>56.1 [54.2-58.0]</t>
  </si>
  <si>
    <t>37.9 [33.0-42.9]</t>
  </si>
  <si>
    <t>46.2 [40.7-51.9]</t>
  </si>
  <si>
    <t>45.3 [43.9-46.7]</t>
  </si>
  <si>
    <t>54.5 [52.7-56.4]</t>
  </si>
  <si>
    <t>46.4 [41.4-51.5]</t>
  </si>
  <si>
    <t>52.9 [47.5-58.3]</t>
  </si>
  <si>
    <t>54.9 [53.1-56.8]</t>
  </si>
  <si>
    <t>44.2 [39.4-49.1]</t>
  </si>
  <si>
    <t>53.3 [47.9-58.6]</t>
  </si>
  <si>
    <t>45.4 [44.0-46.8]</t>
  </si>
  <si>
    <t>56.0 [54.0-57.8]</t>
  </si>
  <si>
    <t>43.2 [38.4-48.2]</t>
  </si>
  <si>
    <t>53.2 [47.6-58.6]</t>
  </si>
  <si>
    <t>45.1 [43.7-46.5]</t>
  </si>
  <si>
    <t>55.6 [53.7-57.5]</t>
  </si>
  <si>
    <t>43.5 [38.4-48.6]</t>
  </si>
  <si>
    <t>52.9 [47.2-58.5]</t>
  </si>
  <si>
    <t>45.5 [44.1-46.9]</t>
  </si>
  <si>
    <t>54.4 [52.5-56.3]</t>
  </si>
  <si>
    <t>45.0 [40.2-49.8]</t>
  </si>
  <si>
    <t>56.8 [51.4-62.1]</t>
  </si>
  <si>
    <t>45.0 [43.6-46.4]</t>
  </si>
  <si>
    <t>54.1 [52.3-56.0]</t>
  </si>
  <si>
    <t>42.3 [37.6-47.1]</t>
  </si>
  <si>
    <t>49.5 [44.3-54.7]</t>
  </si>
  <si>
    <t>55.8 [54.0-57.7]</t>
  </si>
  <si>
    <t>39.3 [34.6-44.1]</t>
  </si>
  <si>
    <t>50.9 [45.4-56.4]</t>
  </si>
  <si>
    <t>44.5 [43.1-45.9]</t>
  </si>
  <si>
    <t>54.7 [52.8-56.6]</t>
  </si>
  <si>
    <t>40.9 [36.2-45.8]</t>
  </si>
  <si>
    <t>51.0 [45.6-56.4]</t>
  </si>
  <si>
    <t>45.0 [43.5-46.4]</t>
  </si>
  <si>
    <t>56.7 [54.8-58.6]</t>
  </si>
  <si>
    <t>41.8 [37.2-46.5]</t>
  </si>
  <si>
    <t>52.1 [46.8-57.4]</t>
  </si>
  <si>
    <t>44.6 [43.1-46.2]</t>
  </si>
  <si>
    <t>52.8 [50.7-54.9]</t>
  </si>
  <si>
    <t>40.7 [35.4-46.1]</t>
  </si>
  <si>
    <t>50.4 [44.3-56.4]</t>
  </si>
  <si>
    <t>47.3 [46.6-47.9]</t>
  </si>
  <si>
    <t>35.3 [34.5-36.0]</t>
  </si>
  <si>
    <t>46.0 [43.4-48.6]</t>
  </si>
  <si>
    <t>33.3 [31.2-35.4]</t>
  </si>
  <si>
    <t>yes</t>
  </si>
  <si>
    <t>180103_D00829_0108_BCC4T9ANXX_PEdi_MG_SN_JR_lane3</t>
  </si>
  <si>
    <t>47.6 [46.9-48.3]</t>
  </si>
  <si>
    <t>34.6 [33.9-35.4]</t>
  </si>
  <si>
    <t>46.4 [43.8-49.1]</t>
  </si>
  <si>
    <t>33.6 [31.4-35.8]</t>
  </si>
  <si>
    <t>180103_D00829_0108_BCC4T9ANXX_PEdi_MG_SN_JR_lane1</t>
  </si>
  <si>
    <t>47.0 [46.3-47.7]</t>
  </si>
  <si>
    <t>35.4 [34.7-36.2]</t>
  </si>
  <si>
    <t>43.9 [41.4-46.5]</t>
  </si>
  <si>
    <t>34.0 [31.9-36.2]</t>
  </si>
  <si>
    <t>180103_D00829_0108_BCC4T9ANXX_PEdi_MG_SN_JR_lane2</t>
  </si>
  <si>
    <t>35.8 [35.1-36.6]</t>
  </si>
  <si>
    <t>34.7 [32.6-36.9]</t>
  </si>
  <si>
    <t>180308_D00829_0126_ACBPDBANXX_PEdi_MG_M1021_lane1</t>
  </si>
  <si>
    <t>48.2 [47.5-48.9]</t>
  </si>
  <si>
    <t>34.8 [34.0-35.6]</t>
  </si>
  <si>
    <t>45.9 [43.3-48.5]</t>
  </si>
  <si>
    <t>32.9 [30.8-35.0]</t>
  </si>
  <si>
    <t>180308_D00829_0126_ACBPDBANXX_PEdi_MG_M1021_lane2</t>
  </si>
  <si>
    <t>35.2 [34.5-36.0]</t>
  </si>
  <si>
    <t>44.6 [42.0-47.2]</t>
  </si>
  <si>
    <t>33.8 [31.7-36.0]</t>
  </si>
  <si>
    <t>180308_D00829_0126_ACBPDBANXX_PEdi_MG_M1021_lane8</t>
  </si>
  <si>
    <t>35.0 [34.2-35.7]</t>
  </si>
  <si>
    <t>46.1 [43.5-48.8]</t>
  </si>
  <si>
    <t>33.7 [31.6-35.9]</t>
  </si>
  <si>
    <t>180308_D00829_0126_ACBPDBANXX_PEdi_MG_M1021_lane7</t>
  </si>
  <si>
    <t>47.9 [47.2-48.6]</t>
  </si>
  <si>
    <t>35.3 [34.5-36.1]</t>
  </si>
  <si>
    <t>46.1 [43.5-48.7]</t>
  </si>
  <si>
    <t>33.5 [31.4-35.6]</t>
  </si>
  <si>
    <t>180308_D00829_0126_ACBPDBANXX_PEdi_MG_M1021_lane3</t>
  </si>
  <si>
    <t>47.2 [46.5-47.9]</t>
  </si>
  <si>
    <t>35.4 [34.6-36.2]</t>
  </si>
  <si>
    <t>44.1 [41.5-46.8]</t>
  </si>
  <si>
    <t>33.2 [31.0-35.4]</t>
  </si>
  <si>
    <t>180308_D00829_0126_ACBPDBANXX_PEdi_MG_M1021_lane6</t>
  </si>
  <si>
    <t>47.4 [46.7-48.1]</t>
  </si>
  <si>
    <t>45.2 [42.6-47.8]</t>
  </si>
  <si>
    <t>33.6 [31.4-35.7]</t>
  </si>
  <si>
    <t>180308_D00829_0126_ACBPDBANXX_PEdi_MG_M1021_lane4</t>
  </si>
  <si>
    <t>35.1 [34.3-35.9]</t>
  </si>
  <si>
    <t>47.3 [44.7-50.0]</t>
  </si>
  <si>
    <t>35.2 [33.0-37.3]</t>
  </si>
  <si>
    <t>180308_D00829_0126_ACBPDBANXX_PEdi_MG_M1021_lane5</t>
  </si>
  <si>
    <t>44.5 [43.7-45.2]</t>
  </si>
  <si>
    <t>35.7 [34.8-36.5]</t>
  </si>
  <si>
    <t>42.9 [40.2-45.8]</t>
  </si>
  <si>
    <t>32.9 [30.7-35.3]</t>
  </si>
  <si>
    <t>44.3 [43.5-45.0]</t>
  </si>
  <si>
    <t>43.3 [40.5-46.1]</t>
  </si>
  <si>
    <t>34.0 [31.7-36.4]</t>
  </si>
  <si>
    <t>43.8 [43.1-44.6]</t>
  </si>
  <si>
    <t>35.4 [34.5-36.2]</t>
  </si>
  <si>
    <t>41.9 [39.2-44.6]</t>
  </si>
  <si>
    <t>44.7 [44.0-45.5]</t>
  </si>
  <si>
    <t>42.4 [39.6-45.2]</t>
  </si>
  <si>
    <t>32.7 [30.4-35.1]</t>
  </si>
  <si>
    <t>44.4 [43.7-45.2]</t>
  </si>
  <si>
    <t>34.3 [33.5-35.1]</t>
  </si>
  <si>
    <t>42.2 [39.4-45.0]</t>
  </si>
  <si>
    <t>31.0 [28.8-33.3]</t>
  </si>
  <si>
    <t>44.9 [44.2-45.6]</t>
  </si>
  <si>
    <t>34.5 [33.7-35.4]</t>
  </si>
  <si>
    <t>40.4 [37.6-43.2]</t>
  </si>
  <si>
    <t>31.1 [28.8-33.4]</t>
  </si>
  <si>
    <t>45.1 [44.3-45.8]</t>
  </si>
  <si>
    <t>35.6 [34.7-36.4]</t>
  </si>
  <si>
    <t>43.6 [40.9-46.3]</t>
  </si>
  <si>
    <t>34.3 [32.0-36.6]</t>
  </si>
  <si>
    <t>44.5 [43.8-45.2]</t>
  </si>
  <si>
    <t>35.3 [34.4-36.1]</t>
  </si>
  <si>
    <t>44.4 [41.6-47.2]</t>
  </si>
  <si>
    <t>33.8 [31.5-36.1]</t>
  </si>
  <si>
    <t>45.6 [44.8-46.3]</t>
  </si>
  <si>
    <t>34.7 [33.8-35.5]</t>
  </si>
  <si>
    <t>44.2 [41.4-47.1]</t>
  </si>
  <si>
    <t>33.0 [30.7-35.4]</t>
  </si>
  <si>
    <t>44.8 [44.1-45.6]</t>
  </si>
  <si>
    <t>34.6 [33.7-35.4]</t>
  </si>
  <si>
    <t>41.8 [38.9-44.6]</t>
  </si>
  <si>
    <t>31.1 [28.8-33.5]</t>
  </si>
  <si>
    <t>45.2 [44.5-45.9]</t>
  </si>
  <si>
    <t>35.6 [34.8-36.5]</t>
  </si>
  <si>
    <t>42.1 [39.4-44.9]</t>
  </si>
  <si>
    <t>34.1 [31.7-36.4]</t>
  </si>
  <si>
    <t>47.2 [46.3-48.0]</t>
  </si>
  <si>
    <t>35.8 [34.9-36.8]</t>
  </si>
  <si>
    <t>46.9 [43.7-50.1]</t>
  </si>
  <si>
    <t>35.1 [32.5-37.8]</t>
  </si>
  <si>
    <t>47.5 [46.6-48.4]</t>
  </si>
  <si>
    <t>35.5 [34.6-36.5]</t>
  </si>
  <si>
    <t>43.8 [40.5-47.1]</t>
  </si>
  <si>
    <t>32.4 [29.7-35.1]</t>
  </si>
  <si>
    <t>47.2 [46.4-48.1]</t>
  </si>
  <si>
    <t>35.0 [34.1-35.9]</t>
  </si>
  <si>
    <t>45.0 [41.8-48.2]</t>
  </si>
  <si>
    <t>34.4 [31.7-37.1]</t>
  </si>
  <si>
    <t>47.3 [46.4-48.1]</t>
  </si>
  <si>
    <t>35.3 [34.4-36.2]</t>
  </si>
  <si>
    <t>43.9 [40.7-47.0]</t>
  </si>
  <si>
    <t>33.8 [31.2-36.5]</t>
  </si>
  <si>
    <t>46.4 [45.6-47.3]</t>
  </si>
  <si>
    <t>35.6 [34.7-36.6]</t>
  </si>
  <si>
    <t>44.8 [41.5-48.0]</t>
  </si>
  <si>
    <t>32.0 [29.5-34.6]</t>
  </si>
  <si>
    <t>46.4 [45.5-47.2]</t>
  </si>
  <si>
    <t>35.7 [34.8-36.7]</t>
  </si>
  <si>
    <t>44.5 [41.3-47.9]</t>
  </si>
  <si>
    <t>33.7 [31.0-36.5]</t>
  </si>
  <si>
    <t>46.6 [45.7-47.5]</t>
  </si>
  <si>
    <t>34.7 [33.8-35.6]</t>
  </si>
  <si>
    <t>44.4 [41.1-47.7]</t>
  </si>
  <si>
    <t>35.2 [34.2-36.1]</t>
  </si>
  <si>
    <t>44.1 [41.0-47.3]</t>
  </si>
  <si>
    <t>33.4 [30.8-36.0]</t>
  </si>
  <si>
    <t>46.9 [46.1-47.8]</t>
  </si>
  <si>
    <t>45.3 [42.2-48.4]</t>
  </si>
  <si>
    <t>35.1 [32.6-37.8]</t>
  </si>
  <si>
    <t>46.8 [46.0-47.7]</t>
  </si>
  <si>
    <t>36.2 [35.3-37.2]</t>
  </si>
  <si>
    <t>43.9 [40.9-47.0]</t>
  </si>
  <si>
    <t>35.2 [32.6-37.9]</t>
  </si>
  <si>
    <t>46.0 [45.2-46.9]</t>
  </si>
  <si>
    <t>43.6 [40.5-46.8]</t>
  </si>
  <si>
    <t>34.3 [31.7-37.0]</t>
  </si>
  <si>
    <t>48.8 [47.9-49.6]</t>
  </si>
  <si>
    <t>37.4 [36.5-38.4]</t>
  </si>
  <si>
    <t>47.3 [44.1-50.4]</t>
  </si>
  <si>
    <t>35.0 [32.4-37.6]</t>
  </si>
  <si>
    <t>48.7 [47.8-49.5]</t>
  </si>
  <si>
    <t>36.1 [35.2-37.0]</t>
  </si>
  <si>
    <t>46.1 [42.9-49.3]</t>
  </si>
  <si>
    <t>34.6 [32.0-37.2]</t>
  </si>
  <si>
    <t>47.9 [47.1-48.8]</t>
  </si>
  <si>
    <t>36.6 [35.6-37.5]</t>
  </si>
  <si>
    <t>44.2 [41.2-47.3]</t>
  </si>
  <si>
    <t>33.5 [31.0-36.1]</t>
  </si>
  <si>
    <t>47.5 [46.7-48.4]</t>
  </si>
  <si>
    <t>37.0 [36.1-37.9]</t>
  </si>
  <si>
    <t>45.4 [42.3-48.5]</t>
  </si>
  <si>
    <t>35.8 [33.2-38.5]</t>
  </si>
  <si>
    <t>47.7 [46.9-48.5]</t>
  </si>
  <si>
    <t>47.2 [44.1-50.3]</t>
  </si>
  <si>
    <t>35.0 [32.5-37.6]</t>
  </si>
  <si>
    <t>47.6 [46.8-48.4]</t>
  </si>
  <si>
    <t>36.7 [35.8-37.6]</t>
  </si>
  <si>
    <t>42.6 [39.6-45.6]</t>
  </si>
  <si>
    <t>33.2 [30.7-35.8]</t>
  </si>
  <si>
    <t>48.0 [47.2-48.8]</t>
  </si>
  <si>
    <t>35.9 [35.0-36.8]</t>
  </si>
  <si>
    <t>47.6 [44.5-50.8]</t>
  </si>
  <si>
    <t>34.3 [31.8-36.9]</t>
  </si>
  <si>
    <t>47.4 [46.6-48.2]</t>
  </si>
  <si>
    <t>35.7 [34.8-36.6]</t>
  </si>
  <si>
    <t>45.2 [42.1-48.3]</t>
  </si>
  <si>
    <t>33.4 [30.9-36.0]</t>
  </si>
  <si>
    <t>47.6 [46.7-48.4]</t>
  </si>
  <si>
    <t>35.8 [34.9-36.7]</t>
  </si>
  <si>
    <t>45.1 [42.0-48.1]</t>
  </si>
  <si>
    <t>34.8 [32.3-37.4]</t>
  </si>
  <si>
    <t>35.4 [34.5-36.3]</t>
  </si>
  <si>
    <t>32.9 [30.3-35.5]</t>
  </si>
  <si>
    <t>44.8 [43.9-45.6]</t>
  </si>
  <si>
    <t>35.3 [34.4-36.3]</t>
  </si>
  <si>
    <t>42.6 [39.6-45.7]</t>
  </si>
  <si>
    <t>32.1 [29.6-34.7]</t>
  </si>
  <si>
    <t>44.2 [43.4-45.1]</t>
  </si>
  <si>
    <t>35.7 [34.7-36.6]</t>
  </si>
  <si>
    <t>41.2 [38.2-44.2]</t>
  </si>
  <si>
    <t>44.2 [43.4-45.0]</t>
  </si>
  <si>
    <t>36.6 [35.7-37.5]</t>
  </si>
  <si>
    <t>40.9 [37.9-43.9]</t>
  </si>
  <si>
    <t>32.6 [30.1-35.1]</t>
  </si>
  <si>
    <t>44.9 [44.1-45.7]</t>
  </si>
  <si>
    <t>35.2 [34.3-36.1]</t>
  </si>
  <si>
    <t>45.6 [42.6-48.7]</t>
  </si>
  <si>
    <t>34.6 [32.1-37.2]</t>
  </si>
  <si>
    <t>45.7 [44.9-46.6]</t>
  </si>
  <si>
    <t>43.2 [40.2-46.1]</t>
  </si>
  <si>
    <t>33.0 [30.6-35.5]</t>
  </si>
  <si>
    <t>45.0 [44.2-45.8]</t>
  </si>
  <si>
    <t>41.9 [38.9-44.9]</t>
  </si>
  <si>
    <t>33.6 [31.0-36.2]</t>
  </si>
  <si>
    <t>45.3 [44.5-46.1]</t>
  </si>
  <si>
    <t>40.5 [37.5-43.5]</t>
  </si>
  <si>
    <t>32.6 [30.1-35.2]</t>
  </si>
  <si>
    <t>45.2 [44.4-46.0]</t>
  </si>
  <si>
    <t>36.4 [35.5-37.4]</t>
  </si>
  <si>
    <t>41.8 [38.9-44.8]</t>
  </si>
  <si>
    <t>34.1 [31.6-36.7]</t>
  </si>
  <si>
    <t>45.0 [44.2-45.9]</t>
  </si>
  <si>
    <t>36.3 [35.4-37.2]</t>
  </si>
  <si>
    <t>43.8 [40.7-46.9]</t>
  </si>
  <si>
    <t>33.5 [30.9-36.1]</t>
  </si>
  <si>
    <t>35.5 [34.6-36.4]</t>
  </si>
  <si>
    <t>33.0 [30.5-35.6]</t>
  </si>
  <si>
    <t>47.4 [46.5-48.4]</t>
  </si>
  <si>
    <t>35.7 [34.6-36.7]</t>
  </si>
  <si>
    <t>44.5 [41.0-48.1]</t>
  </si>
  <si>
    <t>34.9 [32.0-38.0]</t>
  </si>
  <si>
    <t>47.4 [46.4-48.3]</t>
  </si>
  <si>
    <t>34.7 [33.7-35.8]</t>
  </si>
  <si>
    <t>41.9 [38.3-45.6]</t>
  </si>
  <si>
    <t>30.0 [27.2-32.9]</t>
  </si>
  <si>
    <t>35.9 [34.9-37.0]</t>
  </si>
  <si>
    <t>43.7 [40.1-47.4]</t>
  </si>
  <si>
    <t>31.7 [28.8-34.7]</t>
  </si>
  <si>
    <t>48.0 [47.1-49.0]</t>
  </si>
  <si>
    <t>35.0 [34.0-36.0]</t>
  </si>
  <si>
    <t>42.5 [39.0-46.0]</t>
  </si>
  <si>
    <t>31.9 [29.1-34.9]</t>
  </si>
  <si>
    <t>47.5 [46.5-48.4]</t>
  </si>
  <si>
    <t>35.4 [34.3-36.4]</t>
  </si>
  <si>
    <t>43.0 [39.5-46.6]</t>
  </si>
  <si>
    <t>33.4 [30.4-36.4]</t>
  </si>
  <si>
    <t>47.0 [46.0-48.0]</t>
  </si>
  <si>
    <t>35.6 [34.5-36.6]</t>
  </si>
  <si>
    <t>41.8 [38.3-45.4]</t>
  </si>
  <si>
    <t>31.7 [28.8-34.6]</t>
  </si>
  <si>
    <t>47.2 [46.2-48.1]</t>
  </si>
  <si>
    <t>41.7 [38.1-45.3]</t>
  </si>
  <si>
    <t>31.6 [28.7-34.6]</t>
  </si>
  <si>
    <t>47.9 [47.0-48.9]</t>
  </si>
  <si>
    <t>35.4 [34.4-36.5]</t>
  </si>
  <si>
    <t>43.8 [40.1-47.4]</t>
  </si>
  <si>
    <t>30.8 [28.1-33.7]</t>
  </si>
  <si>
    <t>46.7 [45.7-47.6]</t>
  </si>
  <si>
    <t>35.6 [34.6-36.7]</t>
  </si>
  <si>
    <t>45.3 [41.7-49.0]</t>
  </si>
  <si>
    <t>32.9 [30.0-35.9]</t>
  </si>
  <si>
    <t>35.0 [33.9-36.0]</t>
  </si>
  <si>
    <t>42.5 [38.8-46.3]</t>
  </si>
  <si>
    <t>28.5 [25.8-31.4]</t>
  </si>
  <si>
    <t>all reads 
Contamination</t>
  </si>
  <si>
    <t>deam reads
Contamination</t>
  </si>
  <si>
    <t>Reads 
To keep</t>
  </si>
  <si>
    <t>Estimate [95% CI]</t>
  </si>
  <si>
    <t>deam</t>
  </si>
  <si>
    <t>34.09 [33.56-34.62]</t>
  </si>
  <si>
    <t>2.73 [2.27-3.19]</t>
  </si>
  <si>
    <t>26.0 [25.8-26.3]</t>
  </si>
  <si>
    <t>20.4 [20.2-20.7]</t>
  </si>
  <si>
    <t>36.4 [35.3-37.6]</t>
  </si>
  <si>
    <t>29.3 [28.3-30.3]</t>
  </si>
  <si>
    <t>190807_D00829_0271_BH3JYHBCX3_R_PEdi_N4146_N4147_lane1</t>
  </si>
  <si>
    <t>32.03 [31.22-32.83]</t>
  </si>
  <si>
    <t>1.03 [0.62-1.44]</t>
  </si>
  <si>
    <t>30.3 [29.9-30.7]</t>
  </si>
  <si>
    <t>21.7 [21.3-22.1]</t>
  </si>
  <si>
    <t>39.3 [37.5-41.1]</t>
  </si>
  <si>
    <t>29.3 [27.9-30.8]</t>
  </si>
  <si>
    <t>190325_D00829_0237_AHY37HBCX2_R_PEdi_N3348_N3349_lane2</t>
  </si>
  <si>
    <t>all</t>
  </si>
  <si>
    <t>1.5 [1.46-1.53]</t>
  </si>
  <si>
    <t>1.5 [1.38-1.61]</t>
  </si>
  <si>
    <t>13.7 [13.6-13.7]</t>
  </si>
  <si>
    <t>12.3 [12.3-12.4]</t>
  </si>
  <si>
    <t>15.6 [15.3-15.9]</t>
  </si>
  <si>
    <t>13.9 [13.7-14.2]</t>
  </si>
  <si>
    <t>200727_D00829_0351_AHFMGFBCX3_R_PEdi_A38604_N7991_lane2</t>
  </si>
  <si>
    <t>0.64 [0.54-0.74]</t>
  </si>
  <si>
    <t>0.72 [0.4-1.03]</t>
  </si>
  <si>
    <t>17.2 [17.0-17.4]</t>
  </si>
  <si>
    <t>24.7 [24.3-25.1]</t>
  </si>
  <si>
    <t>21.1 [19.8-22.4]</t>
  </si>
  <si>
    <t>29.0 [27.4-30.8]</t>
  </si>
  <si>
    <t>190325_D00829_0238_BHY37NBCX2_R_PEdi_N3350_N3351_lane1</t>
  </si>
  <si>
    <t>1.28 [1.02-1.54]</t>
  </si>
  <si>
    <t>1.17 [0.5-1.84]</t>
  </si>
  <si>
    <t>23.2 [22.7-23.7]</t>
  </si>
  <si>
    <t>29.5 [28.7-30.3]</t>
  </si>
  <si>
    <t>28.4 [25.7-31.2]</t>
  </si>
  <si>
    <t>33.6 [30.5-36.7]</t>
  </si>
  <si>
    <t>181029_D00829_0183_ACD00UANXX_PEdi_BN_MG_RS_lane1</t>
  </si>
  <si>
    <t>8.45 [7.03-9.87]</t>
  </si>
  <si>
    <t>0.0 [0.0-0.0]</t>
  </si>
  <si>
    <t>28.9 [27.8-30.0]</t>
  </si>
  <si>
    <t>32.5 [28.6-36.7]</t>
  </si>
  <si>
    <t>27.3 [23.9-30.9]</t>
  </si>
  <si>
    <t>191018_D00829_0288_ACE0MLANXX_PEdi_BN_SN_lane5</t>
  </si>
  <si>
    <t>1.27 [0.76-1.78]</t>
  </si>
  <si>
    <t>0.91 [0.11-1.72]</t>
  </si>
  <si>
    <t>44.2 [43.2-45.2]</t>
  </si>
  <si>
    <t>37.2 [36.1-38.3]</t>
  </si>
  <si>
    <t>41.4 [37.8-45.1]</t>
  </si>
  <si>
    <t>35.2 [32.0-38.5]</t>
  </si>
  <si>
    <t>39.8 [39.1-40.5]</t>
  </si>
  <si>
    <t>56.7 [55.7-57.8]</t>
  </si>
  <si>
    <t>38.7 [36.3-41.2]</t>
  </si>
  <si>
    <t>55.9 [52.8-58.9]</t>
  </si>
  <si>
    <t>0.52 [0.42-0.62]</t>
  </si>
  <si>
    <t>0.96 [0.73-1.2]</t>
  </si>
  <si>
    <t>45.5 [45.2-45.8]</t>
  </si>
  <si>
    <t>57.4 [57.0-57.8]</t>
  </si>
  <si>
    <t>42.9 [41.8-43.9]</t>
  </si>
  <si>
    <t>55.3 [54.2-56.5]</t>
  </si>
  <si>
    <t>0.58 [0.46-0.69]</t>
  </si>
  <si>
    <t>0.56 [0.35-0.76]</t>
  </si>
  <si>
    <t>46.0 [45.6-46.3]</t>
  </si>
  <si>
    <t>53.2 [52.7-53.6]</t>
  </si>
  <si>
    <t>43.9 [42.7-45.1]</t>
  </si>
  <si>
    <t>51.3 [50.0-52.6]</t>
  </si>
  <si>
    <t>190325_D00829_0238_BHY37NBCX2_R_PEdi_N3350_N3351_lane2</t>
  </si>
  <si>
    <t>0.45 [0.34-0.55]</t>
  </si>
  <si>
    <t>0.53 [0.32-0.73]</t>
  </si>
  <si>
    <t>45.9 [45.5-46.2]</t>
  </si>
  <si>
    <t>54.4 [54.0-54.9]</t>
  </si>
  <si>
    <t>43.5 [42.2-44.7]</t>
  </si>
  <si>
    <t>52.9 [51.5-54.3]</t>
  </si>
  <si>
    <t>190403_D00829_0242_AHY2J7BCX2_R_PEdi_N3548_N3549_lane1</t>
  </si>
  <si>
    <t>52.09 [50.69-53.49]</t>
  </si>
  <si>
    <t>20.0 [19.4-20.6]</t>
  </si>
  <si>
    <t>23.5 [22.7-24.2]</t>
  </si>
  <si>
    <t>36.0 [32.8-39.4]</t>
  </si>
  <si>
    <t>43.5 [39.8-47.3]</t>
  </si>
  <si>
    <t>16.45 [14.14-18.75]</t>
  </si>
  <si>
    <t>0.45 [0-1.25]</t>
  </si>
  <si>
    <t>40.1 [38.7-41.4]</t>
  </si>
  <si>
    <t>43.1 [41.5-44.8]</t>
  </si>
  <si>
    <t>39.6 [34.8-44.5]</t>
  </si>
  <si>
    <t>43.7 [38.6-48.9]</t>
  </si>
  <si>
    <t>48.35 [46.98-49.72]</t>
  </si>
  <si>
    <t>3.64 [2.3-4.99]</t>
  </si>
  <si>
    <t>27.4 [26.8-28.1]</t>
  </si>
  <si>
    <t>26.4 [25.7-27.1]</t>
  </si>
  <si>
    <t>45.9 [43.0-48.8]</t>
  </si>
  <si>
    <t>44.1 [41.3-47.0]</t>
  </si>
  <si>
    <t>38.03 [31.23-44.82]</t>
  </si>
  <si>
    <t>10.88 [0.41-21.35]</t>
  </si>
  <si>
    <t>48.6 [44.0-53.3]</t>
  </si>
  <si>
    <t>39.0 [26.5-52.6]</t>
  </si>
  <si>
    <t>56.1 [39.7-71.5]</t>
  </si>
  <si>
    <t>14.36 [12.85-15.86]</t>
  </si>
  <si>
    <t>0.57 [0-1.28]</t>
  </si>
  <si>
    <t>31.4 [30.5-32.4]</t>
  </si>
  <si>
    <t>43.0 [41.6-44.5]</t>
  </si>
  <si>
    <t>31.9 [28.1-35.9]</t>
  </si>
  <si>
    <t>45.0 [40.0-50.0]</t>
  </si>
  <si>
    <t>181210_D00829_0194_ACD1DEANXX_PEdi_BN_SN_lane5</t>
  </si>
  <si>
    <t>17.09 [15.07-19.11]</t>
  </si>
  <si>
    <t>1.11 [0-2.32]</t>
  </si>
  <si>
    <t>31.2 [30.1-32.4]</t>
  </si>
  <si>
    <t>41.2 [39.5-43.0]</t>
  </si>
  <si>
    <t>34.4 [29.4-39.6]</t>
  </si>
  <si>
    <t>42.6 [36.7-48.6]</t>
  </si>
  <si>
    <t>60.99 [52.29-69.68]</t>
  </si>
  <si>
    <t>20.5 [16.7-24.7]</t>
  </si>
  <si>
    <t>24.0 [17.9-31.0]</t>
  </si>
  <si>
    <t>35.7 [12.8-64.9]</t>
  </si>
  <si>
    <t>50.0 [18.7-81.3]</t>
  </si>
  <si>
    <t>85.57 [84.68-86.47]</t>
  </si>
  <si>
    <t>76.14 [62.77-89.52]</t>
  </si>
  <si>
    <t>0.4 [0.3-0.5]</t>
  </si>
  <si>
    <t>20.0 [5.7-43.7]</t>
  </si>
  <si>
    <t>14.8 [4.2-33.7]</t>
  </si>
  <si>
    <t>56.06 [52.87-59.24]</t>
  </si>
  <si>
    <t>3.71 [0.27-7.16]</t>
  </si>
  <si>
    <t>20.7 [19.4-22.1]</t>
  </si>
  <si>
    <t>16.1 [14.9-17.4]</t>
  </si>
  <si>
    <t>30.5 [23.0-38.8]</t>
  </si>
  <si>
    <t>25.7 [19.3-33.1]</t>
  </si>
  <si>
    <t>26.72 [25.13-28.32]</t>
  </si>
  <si>
    <t>0.08 [0-0.31]</t>
  </si>
  <si>
    <t>33.2 [32.4-34.1]</t>
  </si>
  <si>
    <t>23.2 [22.5-24.0]</t>
  </si>
  <si>
    <t>41.7 [38.0-45.4]</t>
  </si>
  <si>
    <t>29.7 [26.8-32.6]</t>
  </si>
  <si>
    <t>190325_D00829_0237_AHY37HBCX2_R_PEdi_N3348_N3349_lane1</t>
  </si>
  <si>
    <t>39.38 [28.6-50.15]</t>
  </si>
  <si>
    <t>19.83 [0-44.55]</t>
  </si>
  <si>
    <t>27.7 [23.6-32.0]</t>
  </si>
  <si>
    <t>20.9 [17.0-25.2]</t>
  </si>
  <si>
    <t>63.0 [42.4-80.6]</t>
  </si>
  <si>
    <t>53.1 [34.7-70.9]</t>
  </si>
  <si>
    <t>2.87 [2.71-3.03]</t>
  </si>
  <si>
    <t>2.15 [1.9-2.41]</t>
  </si>
  <si>
    <t>42.9 [42.7-43.1]</t>
  </si>
  <si>
    <t>32.4 [32.2-32.6]</t>
  </si>
  <si>
    <t>39.6 [38.9-40.3]</t>
  </si>
  <si>
    <t>29.6 [29.1-30.1]</t>
  </si>
  <si>
    <t>2.0 [1.93-2.06]</t>
  </si>
  <si>
    <t>1.59 [1.48-1.71]</t>
  </si>
  <si>
    <t>43.6 [43.5-43.7]</t>
  </si>
  <si>
    <t>32.7 [32.6-32.8]</t>
  </si>
  <si>
    <t>40.5 [40.1-40.8]</t>
  </si>
  <si>
    <t>30.1 [29.8-30.4]</t>
  </si>
  <si>
    <t>181210_D00829_0194_ACD1DEANXX_PEdi_BN_SN_lane6</t>
  </si>
  <si>
    <t>2.34 [2.18-2.5]</t>
  </si>
  <si>
    <t>1.76 [1.51-2.01]</t>
  </si>
  <si>
    <t>46.2 [46.0-46.4]</t>
  </si>
  <si>
    <t>31.0 [30.8-31.3]</t>
  </si>
  <si>
    <t>42.9 [42.1-43.7]</t>
  </si>
  <si>
    <t>28.4 [27.9-29.0]</t>
  </si>
  <si>
    <t>1.74 [1.66-1.82]</t>
  </si>
  <si>
    <t>1.31 [1.18-1.44]</t>
  </si>
  <si>
    <t>46.5 [46.4-46.6]</t>
  </si>
  <si>
    <t>31.3 [31.2-31.4]</t>
  </si>
  <si>
    <t>43.2 [42.7-43.7]</t>
  </si>
  <si>
    <t>28.6 [28.3-29.0]</t>
  </si>
  <si>
    <t>5.34 [4.84-5.84]</t>
  </si>
  <si>
    <t>1.46 [1.02-1.91]</t>
  </si>
  <si>
    <t>51.8 [51.3-52.3]</t>
  </si>
  <si>
    <t>42.2 [41.7-42.7]</t>
  </si>
  <si>
    <t>48.5 [46.8-50.2]</t>
  </si>
  <si>
    <t>40.4 [38.9-41.9]</t>
  </si>
  <si>
    <t>4.65 [4.28-5.03]</t>
  </si>
  <si>
    <t>1.2 [0.87-1.53]</t>
  </si>
  <si>
    <t>51.8 [51.4-52.2]</t>
  </si>
  <si>
    <t>42.7 [42.2-43.1]</t>
  </si>
  <si>
    <t>49.1 [47.7-50.4]</t>
  </si>
  <si>
    <t>40.8 [39.5-42.0]</t>
  </si>
  <si>
    <t>1.57 [1.38-1.76]</t>
  </si>
  <si>
    <t>0.41 [0.24-0.58]</t>
  </si>
  <si>
    <t>53.0 [52.6-53.3]</t>
  </si>
  <si>
    <t>40.1 [39.7-40.5]</t>
  </si>
  <si>
    <t>49.7 [48.5-51.0]</t>
  </si>
  <si>
    <t>36.6 [35.6-37.7]</t>
  </si>
  <si>
    <t>68.6 [68.19-69.01]</t>
  </si>
  <si>
    <t>5.94 [5.04-6.84]</t>
  </si>
  <si>
    <t>11.0 [10.9-11.2]</t>
  </si>
  <si>
    <t>7.3 [7.2-7.4]</t>
  </si>
  <si>
    <t>34.9 [33.2-36.7]</t>
  </si>
  <si>
    <t>26.7 [25.3-28.2]</t>
  </si>
  <si>
    <t>62.54 [60.82-64.26]</t>
  </si>
  <si>
    <t>3.0 [1.23-4.78]</t>
  </si>
  <si>
    <t>22.2 [21.5-23.0]</t>
  </si>
  <si>
    <t>17.3 [16.6-18.0]</t>
  </si>
  <si>
    <t>49.3 [45.0-53.7]</t>
  </si>
  <si>
    <t>39.5 [35.7-43.4]</t>
  </si>
  <si>
    <t>39.35 [36.8-41.91]</t>
  </si>
  <si>
    <t>2.67 [0.8-4.54]</t>
  </si>
  <si>
    <t>36.4 [35.2-37.6]</t>
  </si>
  <si>
    <t>25.7 [24.6-26.9]</t>
  </si>
  <si>
    <t>53.3 [48.2-58.3]</t>
  </si>
  <si>
    <t>38.8 [34.7-43.1]</t>
  </si>
  <si>
    <t>38.13 [37.05-39.21]</t>
  </si>
  <si>
    <t>1.19 [0.65-1.73]</t>
  </si>
  <si>
    <t>36.6 [36.1-37.1]</t>
  </si>
  <si>
    <t>28.5 [28.0-29.0]</t>
  </si>
  <si>
    <t>48.3 [46.4-50.3]</t>
  </si>
  <si>
    <t>38.4 [36.8-40.1]</t>
  </si>
  <si>
    <t>42.99 [41.24-44.74]</t>
  </si>
  <si>
    <t>5.16 [3.31-7.0]</t>
  </si>
  <si>
    <t>30.3 [29.6-31.0]</t>
  </si>
  <si>
    <t>26.4 [25.6-27.1]</t>
  </si>
  <si>
    <t>44.7 [41.8-47.7]</t>
  </si>
  <si>
    <t>40.9 [38.1-43.7]</t>
  </si>
  <si>
    <t>12.92 [12.33-13.52]</t>
  </si>
  <si>
    <t>1.01 [0.68-1.34]</t>
  </si>
  <si>
    <t>46.1 [45.7-46.4]</t>
  </si>
  <si>
    <t>36.9 [36.5-37.3]</t>
  </si>
  <si>
    <t>45.3 [44.1-46.5]</t>
  </si>
  <si>
    <t>36.3 [35.3-37.4]</t>
  </si>
  <si>
    <t>11.7 [11.26-12.13]</t>
  </si>
  <si>
    <t>1.02 [0.77-1.27]</t>
  </si>
  <si>
    <t>46.9 [46.6-47.2]</t>
  </si>
  <si>
    <t>37.6 [37.3-37.9]</t>
  </si>
  <si>
    <t>45.8 [44.8-46.7]</t>
  </si>
  <si>
    <t>37.2 [36.4-38.0]</t>
  </si>
  <si>
    <t>5.56 [5.31-5.81]</t>
  </si>
  <si>
    <t>1.11 [0.9-1.32]</t>
  </si>
  <si>
    <t>42.6 [42.4-42.9]</t>
  </si>
  <si>
    <t>37.1 [36.8-37.4]</t>
  </si>
  <si>
    <t>41.6 [40.7-42.4]</t>
  </si>
  <si>
    <t>36.0 [35.3-36.8]</t>
  </si>
  <si>
    <t>1.62 [1.47-1.77]</t>
  </si>
  <si>
    <t>1.15 [0.92-1.38]</t>
  </si>
  <si>
    <t>47.5 [47.2-47.7]</t>
  </si>
  <si>
    <t>37.4 [37.1-37.7]</t>
  </si>
  <si>
    <t>44.1 [43.2-45.1]</t>
  </si>
  <si>
    <t>18.99 [18.13-19.85]</t>
  </si>
  <si>
    <t>1.91 [1.29-2.53]</t>
  </si>
  <si>
    <t>36.1 [35.6-36.6]</t>
  </si>
  <si>
    <t>28.4 [27.9-28.9]</t>
  </si>
  <si>
    <t>41.8 [39.7-43.8]</t>
  </si>
  <si>
    <t>31.7 [30.1-33.4]</t>
  </si>
  <si>
    <t>6.5 [6.03-6.97]</t>
  </si>
  <si>
    <t>1.58 [1.14-2.03]</t>
  </si>
  <si>
    <t>41.0 [40.5-41.4]</t>
  </si>
  <si>
    <t>31.0 [30.6-31.4]</t>
  </si>
  <si>
    <t>40.9 [39.3-42.5]</t>
  </si>
  <si>
    <t>30.7 [29.4-32.0]</t>
  </si>
  <si>
    <t>5.56 [5.28-5.85]</t>
  </si>
  <si>
    <t>0.9 [0.68-1.12]</t>
  </si>
  <si>
    <t>41.7 [41.4-42.0]</t>
  </si>
  <si>
    <t>31.6 [31.3-31.9]</t>
  </si>
  <si>
    <t>42.2 [41.1-43.3]</t>
  </si>
  <si>
    <t>31.4 [30.5-32.3]</t>
  </si>
  <si>
    <t>4.86 [4.35-5.37]</t>
  </si>
  <si>
    <t>1.98 [1.37-2.59]</t>
  </si>
  <si>
    <t>43.6 [43.0-44.1]</t>
  </si>
  <si>
    <t>32.6 [32.0-33.1]</t>
  </si>
  <si>
    <t>42.9 [40.9-45.0]</t>
  </si>
  <si>
    <t>31.1 [29.5-32.7]</t>
  </si>
  <si>
    <t>4.31 [3.92-4.69]</t>
  </si>
  <si>
    <t>1.32 [0.93-1.71]</t>
  </si>
  <si>
    <t>44.2 [43.7-44.6]</t>
  </si>
  <si>
    <t>33.3 [32.9-33.8]</t>
  </si>
  <si>
    <t>43.4 [41.7-45.0]</t>
  </si>
  <si>
    <t>32.3 [31.0-33.6]</t>
  </si>
  <si>
    <t>2.26 [2.17-2.36]</t>
  </si>
  <si>
    <t>1.67 [1.49-1.85]</t>
  </si>
  <si>
    <t>34.1 [33.9-34.2]</t>
  </si>
  <si>
    <t>26.3 [26.2-26.4]</t>
  </si>
  <si>
    <t>34.2 [33.6-34.8]</t>
  </si>
  <si>
    <t>26.2 [25.7-26.6]</t>
  </si>
  <si>
    <t>2.19 [2.05-2.33]</t>
  </si>
  <si>
    <t>0.98 [0.79-1.16]</t>
  </si>
  <si>
    <t>39.1 [38.8-39.3]</t>
  </si>
  <si>
    <t>29.5 [29.2-29.7]</t>
  </si>
  <si>
    <t>38.9 [38.1-39.7]</t>
  </si>
  <si>
    <t>28.8 [28.2-29.5]</t>
  </si>
  <si>
    <t>2.82 [2.67-2.97]</t>
  </si>
  <si>
    <t>1.05 [0.89-1.21]</t>
  </si>
  <si>
    <t>49.3 [49.1-49.5]</t>
  </si>
  <si>
    <t>40.1 [39.9-40.3]</t>
  </si>
  <si>
    <t>46.8 [46.2-47.4]</t>
  </si>
  <si>
    <t>37.7 [37.1-38.2]</t>
  </si>
  <si>
    <t>5.9 [5.63-6.18]</t>
  </si>
  <si>
    <t>2.3 [1.99-2.61]</t>
  </si>
  <si>
    <t>49.5 [49.2-49.7]</t>
  </si>
  <si>
    <t>37.5 [37.2-37.7]</t>
  </si>
  <si>
    <t>36.5 [35.8-37.1]</t>
  </si>
  <si>
    <t>5.5 [5.31-5.68]</t>
  </si>
  <si>
    <t>1.6 [1.42-1.77]</t>
  </si>
  <si>
    <t>49.5 [49.3-49.6]</t>
  </si>
  <si>
    <t>37.8 [37.7-38.0]</t>
  </si>
  <si>
    <t>47.6 [47.1-48.1]</t>
  </si>
  <si>
    <t>36.7 [36.3-37.2]</t>
  </si>
  <si>
    <t>4.63 [4.49-4.77]</t>
  </si>
  <si>
    <t>1.42 [1.28-1.55]</t>
  </si>
  <si>
    <t>49.6 [49.4-49.7]</t>
  </si>
  <si>
    <t>38.0 [37.8-38.1]</t>
  </si>
  <si>
    <t>47.3 [46.9-47.8]</t>
  </si>
  <si>
    <t>36.6 [36.2-36.9]</t>
  </si>
  <si>
    <t>3.44 [3.23-3.65]</t>
  </si>
  <si>
    <t>1.76 [1.49-2.03]</t>
  </si>
  <si>
    <t>50.8 [50.6-51.1]</t>
  </si>
  <si>
    <t>39.0 [38.7-39.2]</t>
  </si>
  <si>
    <t>36.7 [36.0-37.3]</t>
  </si>
  <si>
    <t>3.16 [2.99-3.33]</t>
  </si>
  <si>
    <t>1.41 [1.22-1.61]</t>
  </si>
  <si>
    <t>50.5 [50.3-50.7]</t>
  </si>
  <si>
    <t>39.3 [39.0-39.5]</t>
  </si>
  <si>
    <t>48.1 [47.5-48.8]</t>
  </si>
  <si>
    <t>37.3 [36.7-37.8]</t>
  </si>
  <si>
    <t>2.5 [2.38-2.61]</t>
  </si>
  <si>
    <t>1.01 [0.88-1.14]</t>
  </si>
  <si>
    <t>51.1 [50.9-51.3]</t>
  </si>
  <si>
    <t>39.6 [39.4-39.8]</t>
  </si>
  <si>
    <t>47.9 [47.4-48.4]</t>
  </si>
  <si>
    <t>37.0 [36.6-37.5]</t>
  </si>
  <si>
    <t>3.73 [3.65-3.81]</t>
  </si>
  <si>
    <t>0.73 [0.64-0.83]</t>
  </si>
  <si>
    <t>23.5 [23.4-23.6]</t>
  </si>
  <si>
    <t>18.4 [18.3-18.5]</t>
  </si>
  <si>
    <t>26.4 [26.0-26.8]</t>
  </si>
  <si>
    <t>20.5 [20.2-20.8]</t>
  </si>
  <si>
    <t>5.44 [5.17-5.71]</t>
  </si>
  <si>
    <t>1.48 [1.1-1.86]</t>
  </si>
  <si>
    <t>25.2 [25.0-25.4]</t>
  </si>
  <si>
    <t>17.8 [17.6-18.1]</t>
  </si>
  <si>
    <t>29.3 [28.1-30.6]</t>
  </si>
  <si>
    <t>20.0 [19.1-21.0]</t>
  </si>
  <si>
    <t>4.95 [4.75-5.14]</t>
  </si>
  <si>
    <t>0.85 [0.64-1.07]</t>
  </si>
  <si>
    <t>25.3 [25.1-25.5]</t>
  </si>
  <si>
    <t>18.1 [18.0-18.3]</t>
  </si>
  <si>
    <t>28.7 [27.7-29.7]</t>
  </si>
  <si>
    <t>20.2 [19.5-20.9]</t>
  </si>
  <si>
    <t>0.9 [0.71-1.1]</t>
  </si>
  <si>
    <t>29.9 [29.4-30.3]</t>
  </si>
  <si>
    <t>21.0 [20.6-21.5]</t>
  </si>
  <si>
    <t>29.4 [27.4-31.5]</t>
  </si>
  <si>
    <t>21.2 [19.6-22.8]</t>
  </si>
  <si>
    <t>0.72 [0.61-0.83]</t>
  </si>
  <si>
    <t>30.2 [29.9-30.5]</t>
  </si>
  <si>
    <t>21.9 [21.6-22.2]</t>
  </si>
  <si>
    <t>30.3 [28.9-31.7]</t>
  </si>
  <si>
    <t>22.3 [21.3-23.4]</t>
  </si>
  <si>
    <t>53.08 [50.97-55.18]</t>
  </si>
  <si>
    <t>2.18 [0.42-3.93]</t>
  </si>
  <si>
    <t>28.1 [27.1-29.1]</t>
  </si>
  <si>
    <t>17.1 [16.3-17.9]</t>
  </si>
  <si>
    <t>48.4 [43.2-53.6]</t>
  </si>
  <si>
    <t>30.5 [26.8-34.4]</t>
  </si>
  <si>
    <t>21.22 [17.53-24.92]</t>
  </si>
  <si>
    <t>0.14 [0-0.86]</t>
  </si>
  <si>
    <t>36.7 [34.7-38.7]</t>
  </si>
  <si>
    <t>26.3 [24.4-28.2]</t>
  </si>
  <si>
    <t>45.9 [37.9-54.0]</t>
  </si>
  <si>
    <t>38.1 [31.1-45.4]</t>
  </si>
  <si>
    <t>21.84 [19.0-24.67]</t>
  </si>
  <si>
    <t>0.51 [0-1.54]</t>
  </si>
  <si>
    <t>37.0 [35.5-38.6]</t>
  </si>
  <si>
    <t>27.8 [26.4-29.4]</t>
  </si>
  <si>
    <t>43.2 [37.3-49.3]</t>
  </si>
  <si>
    <t>36.2 [31.0-41.7]</t>
  </si>
  <si>
    <t>60.02 [57.5-62.54]</t>
  </si>
  <si>
    <t>5.9 [2.33-9.48]</t>
  </si>
  <si>
    <t>36.2 [34.9-37.5]</t>
  </si>
  <si>
    <t>27.2 [25.9-28.5]</t>
  </si>
  <si>
    <t>40.8 [35.7-45.9]</t>
  </si>
  <si>
    <t>33.3 [29.0-37.9]</t>
  </si>
  <si>
    <t>191018_D00829_0288_ACE0MLANXX_PEdi_BN_SN_lane7</t>
  </si>
  <si>
    <t>38.52 [33.45-43.58]</t>
  </si>
  <si>
    <t>1.66 [0-4.86]</t>
  </si>
  <si>
    <t>28.1 [25.9-30.3]</t>
  </si>
  <si>
    <t>18.4 [16.5-20.5]</t>
  </si>
  <si>
    <t>41.1 [29.7-53.2]</t>
  </si>
  <si>
    <t>28.6 [20.2-38.2]</t>
  </si>
  <si>
    <t>31.58 [27.39-35.76]</t>
  </si>
  <si>
    <t>3.39 [0-7.31]</t>
  </si>
  <si>
    <t>33.6 [31.8-35.5]</t>
  </si>
  <si>
    <t>25.9 [24.1-27.7]</t>
  </si>
  <si>
    <t>42.5 [35.1-50.2]</t>
  </si>
  <si>
    <t>32.0 [26.1-38.5]</t>
  </si>
  <si>
    <t>41.2 [37.53-44.87]</t>
  </si>
  <si>
    <t>2.01 [0-4.62]</t>
  </si>
  <si>
    <t>27.7 [26.0-29.3]</t>
  </si>
  <si>
    <t>17.4 [15.9-18.9]</t>
  </si>
  <si>
    <t>40.4 [31.1-50.2]</t>
  </si>
  <si>
    <t>24.0 [18.0-30.9]</t>
  </si>
  <si>
    <t>190807_D00829_0271_BH3JYHBCX3_R_PEdi_N4146_N4147_lane2</t>
  </si>
  <si>
    <t>38.29 [34.55-42.03]</t>
  </si>
  <si>
    <t>29.3 [27.6-31.0]</t>
  </si>
  <si>
    <t>19.5 [17.9-21.1]</t>
  </si>
  <si>
    <t>44.7 [35.7-53.9]</t>
  </si>
  <si>
    <t>29.7 [23.2-36.9]</t>
  </si>
  <si>
    <t>20.23 [17.96-22.51]</t>
  </si>
  <si>
    <t>26.5 [25.0-28.2]</t>
  </si>
  <si>
    <t>19.2 [17.7-20.7]</t>
  </si>
  <si>
    <t>42.1 [33.6-51.0]</t>
  </si>
  <si>
    <t>31.6 [24.9-39.0]</t>
  </si>
  <si>
    <t>43.21 [39.45-46.98]</t>
  </si>
  <si>
    <t>5.86 [0.83-10.88]</t>
  </si>
  <si>
    <t>21.4 [20.3-22.4]</t>
  </si>
  <si>
    <t>16.0 [15.0-17.0]</t>
  </si>
  <si>
    <t>44.1 [37.4-50.9]</t>
  </si>
  <si>
    <t>33.2 [27.8-38.9]</t>
  </si>
  <si>
    <t>59.13 [56.73-61.54]</t>
  </si>
  <si>
    <t>2.48 [0.32-4.65]</t>
  </si>
  <si>
    <t>21.6 [20.6-22.6]</t>
  </si>
  <si>
    <t>16.5 [15.5-17.5]</t>
  </si>
  <si>
    <t>42.7 [36.6-49.1]</t>
  </si>
  <si>
    <t>32.5 [27.5-37.8]</t>
  </si>
  <si>
    <t>61.44 [58.71-64.16]</t>
  </si>
  <si>
    <t>1.26 [0-3.14]</t>
  </si>
  <si>
    <t>20.2 [19.1-21.3]</t>
  </si>
  <si>
    <t>15.5 [14.5-16.6]</t>
  </si>
  <si>
    <t>46.3 [38.7-54.0]</t>
  </si>
  <si>
    <t>34.5 [28.4-40.9]</t>
  </si>
  <si>
    <t>190807_D00829_0270_AH2TY3BCX3_R_PEdi_A26339_N4145_lane2</t>
  </si>
  <si>
    <t>33.49 [33.07-33.9]</t>
  </si>
  <si>
    <t>3.52 [3.03-4.01]</t>
  </si>
  <si>
    <t>18.3 [18.1-18.4]</t>
  </si>
  <si>
    <t>14.4 [14.2-14.6]</t>
  </si>
  <si>
    <t>25.8 [24.8-26.9]</t>
  </si>
  <si>
    <t>21.0 [20.1-21.8]</t>
  </si>
  <si>
    <t>191209_D00829_0301_BH7V3MBCX3_R_PEdi_N5409_N5410_lane1</t>
  </si>
  <si>
    <t>161.17 [NA-NA]</t>
  </si>
  <si>
    <t>NA [NA-NA]</t>
  </si>
  <si>
    <t>180914_D00829_0169_AHFYC5BCX2_R_PEdi_A16133_N1029_lane2</t>
  </si>
  <si>
    <t>96.38 [92.1-100.67]</t>
  </si>
  <si>
    <t>1.4 [0.3-4.0]</t>
  </si>
  <si>
    <t>97.75 [94.32-101.18]</t>
  </si>
  <si>
    <t>0.4 [0.0-2.4]</t>
  </si>
  <si>
    <t>0.9 [0.1-3.4]</t>
  </si>
  <si>
    <t>75.45 [67.18-83.72]</t>
  </si>
  <si>
    <t>215.53 [NA-NA]</t>
  </si>
  <si>
    <t>0.3 [0.0-1.7]</t>
  </si>
  <si>
    <t>0.3 [0.0-1.9]</t>
  </si>
  <si>
    <t>74.71 [66.4-83.02]</t>
  </si>
  <si>
    <t>1.0 [0.2-2.8]</t>
  </si>
  <si>
    <t>85.06 [79.26-90.87]</t>
  </si>
  <si>
    <t>1.4 [0.6-3.0]</t>
  </si>
  <si>
    <t>0.0 [0.0-52.2]</t>
  </si>
  <si>
    <t>89.9 [84.81-94.98]</t>
  </si>
  <si>
    <t>1.3 [0.5-2.8]</t>
  </si>
  <si>
    <t>0.5 [0.1-1.7]</t>
  </si>
  <si>
    <t>93.97 [89.83-98.11]</t>
  </si>
  <si>
    <t>1.3 [0.5-2.9]</t>
  </si>
  <si>
    <t>0.5 [0.1-1.8]</t>
  </si>
  <si>
    <t>12.5 [0.3-52.7]</t>
  </si>
  <si>
    <t>71.31 [62.35-80.26]</t>
  </si>
  <si>
    <t>0.7 [0.1-2.5]</t>
  </si>
  <si>
    <t>0.0 [0.0-1.0]</t>
  </si>
  <si>
    <t>80.11 [72.78-87.43]</t>
  </si>
  <si>
    <t>1.7 [0.6-3.7]</t>
  </si>
  <si>
    <t>0.3 [0.0-1.4]</t>
  </si>
  <si>
    <t>86.97 [81.33-92.61]</t>
  </si>
  <si>
    <t>1.7 [0.7-3.5]</t>
  </si>
  <si>
    <t>2.1 [0.9-4.4]</t>
  </si>
  <si>
    <t>70.57 [51.08-90.06]</t>
  </si>
  <si>
    <t>1.7 [0.0-8.9]</t>
  </si>
  <si>
    <t>7.0 [1.5-19.1]</t>
  </si>
  <si>
    <t>75.4 [69.11-81.69]</t>
  </si>
  <si>
    <t>1.3 [0.6-2.5]</t>
  </si>
  <si>
    <t>2.0 [0.9-3.8]</t>
  </si>
  <si>
    <t>89.23 [85.74-92.72]</t>
  </si>
  <si>
    <t>70.57 [19.0-122.14]</t>
  </si>
  <si>
    <t>0.1 [0.0-0.5]</t>
  </si>
  <si>
    <t>2.2 [1.3-3.4]</t>
  </si>
  <si>
    <t>88.17 [84.39-91.95]</t>
  </si>
  <si>
    <t>0.2 [0.0-0.7]</t>
  </si>
  <si>
    <t>2.0 [1.2-3.3]</t>
  </si>
  <si>
    <t>92.97 [86.22-99.73]</t>
  </si>
  <si>
    <t>1.5 [0.4-3.8]</t>
  </si>
  <si>
    <t>1.0 [0.1-3.5]</t>
  </si>
  <si>
    <t>83.43 [78.08-88.77]</t>
  </si>
  <si>
    <t>143.05 [NA-NA]</t>
  </si>
  <si>
    <t>0.5 [0.1-1.5]</t>
  </si>
  <si>
    <t>0.6 [0.1-1.8]</t>
  </si>
  <si>
    <t>91.28 [89.23-93.33]</t>
  </si>
  <si>
    <t>128.55 [NA-NA]</t>
  </si>
  <si>
    <t>0.5 [0.3-1.0]</t>
  </si>
  <si>
    <t>0.9 [0.5-1.4]</t>
  </si>
  <si>
    <t>118.06 [NA-NA]</t>
  </si>
  <si>
    <t>1.1 [0.1-3.9]</t>
  </si>
  <si>
    <t>118.89 [NA-NA]</t>
  </si>
  <si>
    <t>1.8 [0.5-4.7]</t>
  </si>
  <si>
    <t>85.06 [71.09-99.04]</t>
  </si>
  <si>
    <t>2.6 [0.3-9.1]</t>
  </si>
  <si>
    <t>0.0 [0.0-5.0]</t>
  </si>
  <si>
    <t>83.51 [69.77-97.26]</t>
  </si>
  <si>
    <t>2.4 [0.3-8.4]</t>
  </si>
  <si>
    <t>1.2 [0.0-6.6]</t>
  </si>
  <si>
    <t>98.78[98.66-98.89]</t>
  </si>
  <si>
    <t>71.26[65.5-76.41]</t>
  </si>
  <si>
    <t>1.6 [1.5-1.7]</t>
  </si>
  <si>
    <t>1.1 [1.0-1.2]</t>
  </si>
  <si>
    <t>21.8 [16.9-27.3]</t>
  </si>
  <si>
    <t>16.5 [12.7-20.8]</t>
  </si>
  <si>
    <t>191108_M06210_0131_000000000-CR33F_JR_B33934_lane1</t>
  </si>
  <si>
    <t>99.24[99.17-99.31]</t>
  </si>
  <si>
    <t>77.23[73.01-80.96]</t>
  </si>
  <si>
    <t>1.3 [1.2-1.4]</t>
  </si>
  <si>
    <t>1.0 [0.9-1.0]</t>
  </si>
  <si>
    <t>20.9 [16.6-25.8]</t>
  </si>
  <si>
    <t>17.4 [13.8-21.5]</t>
  </si>
  <si>
    <t>191118_D00829_0295_BCE2C7ANXX_PEdi_BN_JR_lane7</t>
  </si>
  <si>
    <t>2.91[2.63-3.21]</t>
  </si>
  <si>
    <t>0.26[0.13-0.53]</t>
  </si>
  <si>
    <t>39.5 [39.1-39.9]</t>
  </si>
  <si>
    <t>31.1 [30.7-31.5]</t>
  </si>
  <si>
    <t>38.4 [37.1-39.7]</t>
  </si>
  <si>
    <t>29.8 [28.7-30.9]</t>
  </si>
  <si>
    <t>170427_M02279_0096_000000000-B4LMG_BN_D8802_lane1</t>
  </si>
  <si>
    <t>2.1[1.87-2.34]</t>
  </si>
  <si>
    <t>0.21[0.1-0.44]</t>
  </si>
  <si>
    <t>41.1 [40.8-41.5]</t>
  </si>
  <si>
    <t>29.0 [28.7-29.4]</t>
  </si>
  <si>
    <t>39.3 [38.1-40.5]</t>
  </si>
  <si>
    <t>28.0 [27.0-28.9]</t>
  </si>
  <si>
    <t>171222_M02279_0195_000000000-B9YN4_BN_G3789_lane1</t>
  </si>
  <si>
    <t>50.9[49.39-52.41]</t>
  </si>
  <si>
    <t>2.55[1.39-4.63]</t>
  </si>
  <si>
    <t>21.6 [21.0-22.3]</t>
  </si>
  <si>
    <t>17.1 [16.5-17.7]</t>
  </si>
  <si>
    <t>33.0 [29.6-36.6]</t>
  </si>
  <si>
    <t>26.6 [23.7-29.6]</t>
  </si>
  <si>
    <t>60.05[59.11-60.97]</t>
  </si>
  <si>
    <t>2.87[1.96-4.17]</t>
  </si>
  <si>
    <t>20.4 [19.9-20.8]</t>
  </si>
  <si>
    <t>15.8 [15.4-16.2]</t>
  </si>
  <si>
    <t>32.0 [29.5-34.4]</t>
  </si>
  <si>
    <t>25.9 [23.8-28.0]</t>
  </si>
  <si>
    <t>0.51[0.45-0.58]</t>
  </si>
  <si>
    <t>0.36[0.23-0.57]</t>
  </si>
  <si>
    <t>19.4 [19.2-19.6]</t>
  </si>
  <si>
    <t>15.9 [15.7-16.1]</t>
  </si>
  <si>
    <t>18.1 [17.2-19.0]</t>
  </si>
  <si>
    <t>0.43[0.39-0.48]</t>
  </si>
  <si>
    <t>0.45[0.33-0.61]</t>
  </si>
  <si>
    <t>20.5 [20.4-20.7]</t>
  </si>
  <si>
    <t>15.1 [14.9-15.3]</t>
  </si>
  <si>
    <t>24.9 [23.9-25.8]</t>
  </si>
  <si>
    <t>18.1 [17.4-18.8]</t>
  </si>
  <si>
    <t>100.0[87.54-100.0]</t>
  </si>
  <si>
    <t>0.0 [0.0-3.9]</t>
  </si>
  <si>
    <t>0.0 [0.0-4.0]</t>
  </si>
  <si>
    <t>100.0[85.69-100.0]</t>
  </si>
  <si>
    <t>0.0 [0.0-6.5]</t>
  </si>
  <si>
    <t>1.9 [0.0-10.3]</t>
  </si>
  <si>
    <t>0.41[0.24-0.7]</t>
  </si>
  <si>
    <t>0.75[0.29-1.9]</t>
  </si>
  <si>
    <t>29.2 [28.4-30.0]</t>
  </si>
  <si>
    <t>36.9 [35.7-38.0]</t>
  </si>
  <si>
    <t>29.6 [26.5-32.9]</t>
  </si>
  <si>
    <t>38.3 [34.5-42.2]</t>
  </si>
  <si>
    <t>160219_M02279_0172_000000000-AM545_BN_R4305_lane1</t>
  </si>
  <si>
    <t>0.72[0.42-1.23]</t>
  </si>
  <si>
    <t>0.97[0.33-2.82]</t>
  </si>
  <si>
    <t>33.5 [32.4-34.7]</t>
  </si>
  <si>
    <t>45.4 [43.7-47.0]</t>
  </si>
  <si>
    <t>34.9 [30.6-39.4]</t>
  </si>
  <si>
    <t>45.3 [40.1-50.6]</t>
  </si>
  <si>
    <t>160511_M02279_0196_000000000-ANLVV_BN_R4638_2_lane1</t>
  </si>
  <si>
    <t>100.0[20.65-100.0]</t>
  </si>
  <si>
    <t>0.0 [0.0-36.9]</t>
  </si>
  <si>
    <t>52.63[31.71-72.67]</t>
  </si>
  <si>
    <t>0.0[0.0-65.76]</t>
  </si>
  <si>
    <t>45.0 [37.4-52.8]</t>
  </si>
  <si>
    <t>31.9 [24.9-39.6]</t>
  </si>
  <si>
    <t>50.0[36.89-63.11]</t>
  </si>
  <si>
    <t>0.0[0.0-29.91]</t>
  </si>
  <si>
    <t>40.1 [35.1-45.2]</t>
  </si>
  <si>
    <t>29.5 [24.7-34.6]</t>
  </si>
  <si>
    <t>54.1 [36.9-70.5]</t>
  </si>
  <si>
    <t>50.0 [33.8-66.2]</t>
  </si>
  <si>
    <t>5.0[0.89-23.61]</t>
  </si>
  <si>
    <t>0.0[0.0-39.03]</t>
  </si>
  <si>
    <t>48.5 [39.7-57.3]</t>
  </si>
  <si>
    <t>22.7 [15.3-31.7]</t>
  </si>
  <si>
    <t>22.2 [2.8-60.0]</t>
  </si>
  <si>
    <t>7.69[2.65-20.32]</t>
  </si>
  <si>
    <t>0.0[0.0-21.53]</t>
  </si>
  <si>
    <t>46.1 [40.8-51.4]</t>
  </si>
  <si>
    <t>31.7 [26.4-37.4]</t>
  </si>
  <si>
    <t>39.4 [22.9-57.9]</t>
  </si>
  <si>
    <t>26.5 [14.9-41.1]</t>
  </si>
  <si>
    <t>57.14[36.55-75.53]</t>
  </si>
  <si>
    <t>0.0[0.0-56.15]</t>
  </si>
  <si>
    <t>18.8 [12.7-26.4]</t>
  </si>
  <si>
    <t>14.8 [8.9-22.6]</t>
  </si>
  <si>
    <t>20.0 [2.5-55.6]</t>
  </si>
  <si>
    <t>76.47[68.1-83.19]</t>
  </si>
  <si>
    <t>19.9 [16.6-23.5]</t>
  </si>
  <si>
    <t>16.0 [12.7-19.7]</t>
  </si>
  <si>
    <t>48.0 [27.8-68.7]</t>
  </si>
  <si>
    <t>42.9 [24.5-62.8]</t>
  </si>
  <si>
    <t>0.0[0.0-3.93]</t>
  </si>
  <si>
    <t>0.0[0.0-13.32]</t>
  </si>
  <si>
    <t>49.2 [44.4-54.0]</t>
  </si>
  <si>
    <t>60.2 [53.5-66.6]</t>
  </si>
  <si>
    <t>52.1 [37.2-66.7]</t>
  </si>
  <si>
    <t>64.1 [47.2-78.8]</t>
  </si>
  <si>
    <t>1.44[0.4-5.09]</t>
  </si>
  <si>
    <t>0.0[0.0-14.31]</t>
  </si>
  <si>
    <t>34.0 [30.0-38.3]</t>
  </si>
  <si>
    <t>45.0 [39.3-50.7]</t>
  </si>
  <si>
    <t>39.5 [24.0-56.6]</t>
  </si>
  <si>
    <t>46.9 [29.1-65.3]</t>
  </si>
  <si>
    <t>81.15[73.3-87.1]</t>
  </si>
  <si>
    <t>0.0[0.0-24.25]</t>
  </si>
  <si>
    <t>23.4 [19.1-28.2]</t>
  </si>
  <si>
    <t>15.6 [12.0-19.8]</t>
  </si>
  <si>
    <t>37.5 [15.2-64.6]</t>
  </si>
  <si>
    <t>27.3 [10.7-50.2]</t>
  </si>
  <si>
    <t>88.1[84.19-91.13]</t>
  </si>
  <si>
    <t>9.09[1.62-37.74]</t>
  </si>
  <si>
    <t>20.6 [18.0-23.4]</t>
  </si>
  <si>
    <t>12.1 [10.0-14.5]</t>
  </si>
  <si>
    <t>48.8 [32.9-64.9]</t>
  </si>
  <si>
    <t>39.2 [25.8-53.9]</t>
  </si>
  <si>
    <t>60.29[54.42-65.87]</t>
  </si>
  <si>
    <t>6.67[1.85-21.32]</t>
  </si>
  <si>
    <t>39.0 [36.1-41.9]</t>
  </si>
  <si>
    <t>24.7 [22.1-27.4]</t>
  </si>
  <si>
    <t>53.2 [41.6-64.5]</t>
  </si>
  <si>
    <t>36.8 [28.0-46.4]</t>
  </si>
  <si>
    <t>63.48[58.27-68.38]</t>
  </si>
  <si>
    <t>1.96[0.35-10.3]</t>
  </si>
  <si>
    <t>36.2 [33.6-39.0]</t>
  </si>
  <si>
    <t>25.5 [23.0-28.1]</t>
  </si>
  <si>
    <t>50.5 [40.1-60.9]</t>
  </si>
  <si>
    <t>37.8 [29.3-46.8]</t>
  </si>
  <si>
    <t>1.56[1.13-2.15]</t>
  </si>
  <si>
    <t>1.7[0.95-3.01]</t>
  </si>
  <si>
    <t>50.7 [49.8-51.6]</t>
  </si>
  <si>
    <t>37.7 [36.8-38.6]</t>
  </si>
  <si>
    <t>47.7 [45.0-50.3]</t>
  </si>
  <si>
    <t>34.9 [32.8-37.1]</t>
  </si>
  <si>
    <t>180112_M02279_0199_000000000-B9YMC_BN_G4186_lane1</t>
  </si>
  <si>
    <t>1.09[0.75-1.59]</t>
  </si>
  <si>
    <t>0.58[0.23-1.49]</t>
  </si>
  <si>
    <t>51.0 [50.2-51.9]</t>
  </si>
  <si>
    <t>37.2 [36.3-38.1]</t>
  </si>
  <si>
    <t>48.0 [45.4-50.7]</t>
  </si>
  <si>
    <t>34.5 [32.4-36.6]</t>
  </si>
  <si>
    <t>1.37[0.97-1.93]</t>
  </si>
  <si>
    <t>0.88[0.4-1.9]</t>
  </si>
  <si>
    <t>52.4 [51.6-53.3]</t>
  </si>
  <si>
    <t>38.8 [37.8-39.7]</t>
  </si>
  <si>
    <t>49.5 [46.9-52.1]</t>
  </si>
  <si>
    <t>37.4 [35.2-39.6]</t>
  </si>
  <si>
    <t>1.26[0.8-1.99]</t>
  </si>
  <si>
    <t>0.7[0.24-2.04]</t>
  </si>
  <si>
    <t>49.2 [48.0-50.4]</t>
  </si>
  <si>
    <t>61.1 [59.6-62.6]</t>
  </si>
  <si>
    <t>46.0 [42.7-49.4]</t>
  </si>
  <si>
    <t>57.7 [54.0-61.4]</t>
  </si>
  <si>
    <t>1.13[0.65-1.97]</t>
  </si>
  <si>
    <t>0.59[0.16-2.13]</t>
  </si>
  <si>
    <t>51.3 [49.9-52.6]</t>
  </si>
  <si>
    <t>57.9 [56.2-59.5]</t>
  </si>
  <si>
    <t>47.2 [43.5-51.0]</t>
  </si>
  <si>
    <t>54.1 [50.0-58.1]</t>
  </si>
  <si>
    <t>0.95[0.52-1.73]</t>
  </si>
  <si>
    <t>0.0[0.0-1.32]</t>
  </si>
  <si>
    <t>51.1 [49.7-52.5]</t>
  </si>
  <si>
    <t>57.5 [55.7-59.2]</t>
  </si>
  <si>
    <t>44.2 [40.2-48.2]</t>
  </si>
  <si>
    <t>54.9 [50.4-59.4]</t>
  </si>
  <si>
    <t>6.97[5.55-8.71]</t>
  </si>
  <si>
    <t>0.42[0.07-2.32]</t>
  </si>
  <si>
    <t>44.2 [42.9-45.4]</t>
  </si>
  <si>
    <t>59.7 [57.9-61.4]</t>
  </si>
  <si>
    <t>45.2 [40.9-49.6]</t>
  </si>
  <si>
    <t>57.4 [52.5-62.2]</t>
  </si>
  <si>
    <t>150116_M02279_0015_000000000-ACU07_BN_A8281_2_lane1</t>
  </si>
  <si>
    <t>30.37[25.19-36.1]</t>
  </si>
  <si>
    <t>0.0[0.0-8.57]</t>
  </si>
  <si>
    <t>40.9 [38.2-43.6]</t>
  </si>
  <si>
    <t>46.5 [43.0-50.0]</t>
  </si>
  <si>
    <t>41.9 [32.3-51.9]</t>
  </si>
  <si>
    <t>51.8 [40.7-62.7]</t>
  </si>
  <si>
    <t>150213_M02279_0033_000000000-ACNFA_BN_A8457_lane1</t>
  </si>
  <si>
    <t>2.34[1.37-3.97]</t>
  </si>
  <si>
    <t>0.75[0.13-4.14]</t>
  </si>
  <si>
    <t>46.4 [44.9-48.0]</t>
  </si>
  <si>
    <t>47.5 [45.7-49.4]</t>
  </si>
  <si>
    <t>48.9 [43.9-53.9]</t>
  </si>
  <si>
    <t>22.91[20.4-25.62]</t>
  </si>
  <si>
    <t>1.71[0.58-4.92]</t>
  </si>
  <si>
    <t>43.9 [42.5-45.2]</t>
  </si>
  <si>
    <t>41.0 [39.4-42.6]</t>
  </si>
  <si>
    <t>43.3 [38.8-47.8]</t>
  </si>
  <si>
    <t>41.5 [37.2-45.9]</t>
  </si>
  <si>
    <t>9.62[4.18-20.61]</t>
  </si>
  <si>
    <t>0.0[0.0-22.81]</t>
  </si>
  <si>
    <t>48.8 [42.5-55.2]</t>
  </si>
  <si>
    <t>73.7 [63.9-82.1]</t>
  </si>
  <si>
    <t>42.9 [17.7-71.1]</t>
  </si>
  <si>
    <t>75.0 [34.9-96.8]</t>
  </si>
  <si>
    <t>150312_M02279_0047_000000000-AC3D1_VS_L5304_lane1</t>
  </si>
  <si>
    <t>17.28[13.42-21.95]</t>
  </si>
  <si>
    <t>0.0[0.0-7.13]</t>
  </si>
  <si>
    <t>43.0 [40.4-45.7]</t>
  </si>
  <si>
    <t>55.9 [52.2-59.5]</t>
  </si>
  <si>
    <t>49.1 [39.6-58.7]</t>
  </si>
  <si>
    <t>65.9 [54.8-75.8]</t>
  </si>
  <si>
    <t>4.4[1.72-10.76]</t>
  </si>
  <si>
    <t>0.0[0.0-19.36]</t>
  </si>
  <si>
    <t>47.7 [43.2-52.2]</t>
  </si>
  <si>
    <t>65.8 [57.8-73.2]</t>
  </si>
  <si>
    <t>56.0 [34.9-75.6]</t>
  </si>
  <si>
    <t>63.6 [40.7-82.8]</t>
  </si>
  <si>
    <t>1.54[0.78-3.01]</t>
  </si>
  <si>
    <t>0.0[0.0-2.73]</t>
  </si>
  <si>
    <t>49.6 [47.7-51.4]</t>
  </si>
  <si>
    <t>66.3 [63.5-68.9]</t>
  </si>
  <si>
    <t>48.8 [42.4-55.2]</t>
  </si>
  <si>
    <t>61.9 [54.6-68.7]</t>
  </si>
  <si>
    <t>55.3[46.79-63.52]</t>
  </si>
  <si>
    <t>0.0[0.0-20.39]</t>
  </si>
  <si>
    <t>32.6 [28.5-37.0]</t>
  </si>
  <si>
    <t>18.5 [14.9-22.6]</t>
  </si>
  <si>
    <t>21.9 [9.3-40.0]</t>
  </si>
  <si>
    <t>71.69[68.28-74.86]</t>
  </si>
  <si>
    <t>1.85[0.33-9.77]</t>
  </si>
  <si>
    <t>26.4 [24.5-28.3]</t>
  </si>
  <si>
    <t>17.4 [15.7-19.2]</t>
  </si>
  <si>
    <t>33.3 [24.0-43.7]</t>
  </si>
  <si>
    <t>24.1 [17.1-32.2]</t>
  </si>
  <si>
    <t>9.0[6.75-11.9]</t>
  </si>
  <si>
    <t>0.89[0.16-4.88]</t>
  </si>
  <si>
    <t>40.8 [39.1-42.6]</t>
  </si>
  <si>
    <t>31.4 [29.6-33.1]</t>
  </si>
  <si>
    <t>35.5 [29.9-41.5]</t>
  </si>
  <si>
    <t>29.0 [24.2-34.1]</t>
  </si>
  <si>
    <t>15.14[13.44-17.0]</t>
  </si>
  <si>
    <t>0.26[0.05-1.43]</t>
  </si>
  <si>
    <t>43.5 [42.5-44.6]</t>
  </si>
  <si>
    <t>31.5 [30.5-32.6]</t>
  </si>
  <si>
    <t>43.9 [40.4-47.4]</t>
  </si>
  <si>
    <t>32.5 [29.7-35.4]</t>
  </si>
  <si>
    <t>2.45[2.12-2.84]</t>
  </si>
  <si>
    <t>0.42[0.21-0.87]</t>
  </si>
  <si>
    <t>43.4 [42.9-43.9]</t>
  </si>
  <si>
    <t>31.1 [30.6-31.5]</t>
  </si>
  <si>
    <t>42.1 [40.5-43.7]</t>
  </si>
  <si>
    <t>30.2 [28.9-31.4]</t>
  </si>
  <si>
    <t>190903_M06210_0098_000000000-CK273_JR_B31542_lane1</t>
  </si>
  <si>
    <t>1.72[1.45-2.04]</t>
  </si>
  <si>
    <t>0.19[0.06-0.54]</t>
  </si>
  <si>
    <t>43.6 [43.1-44.0]</t>
  </si>
  <si>
    <t>30.2 [29.8-30.7]</t>
  </si>
  <si>
    <t>42.8 [41.1-44.6]</t>
  </si>
  <si>
    <t>29.8 [28.5-31.2]</t>
  </si>
  <si>
    <t>2.06[1.76-2.42]</t>
  </si>
  <si>
    <t>0.37[0.17-0.8]</t>
  </si>
  <si>
    <t>43.3 [42.8-43.8]</t>
  </si>
  <si>
    <t>30.9 [30.4-31.3]</t>
  </si>
  <si>
    <t>28.9 [27.6-30.2]</t>
  </si>
  <si>
    <t>1.94[1.66-2.27]</t>
  </si>
  <si>
    <t>0.05[0.01-0.3]</t>
  </si>
  <si>
    <t>44.3 [43.8-44.8]</t>
  </si>
  <si>
    <t>31.3 [30.8-31.8]</t>
  </si>
  <si>
    <t>41.7 [40.0-43.3]</t>
  </si>
  <si>
    <t>29.2 [28.0-30.5]</t>
  </si>
  <si>
    <t>170504_M02279_0100_000000000-B4KTV_BN_D8972_lane1</t>
  </si>
  <si>
    <t>1.22[0.9-1.66]</t>
  </si>
  <si>
    <t>0.24[0.07-0.88]</t>
  </si>
  <si>
    <t>46.6 [45.9-47.4]</t>
  </si>
  <si>
    <t>33.8 [33.0-34.6]</t>
  </si>
  <si>
    <t>42.6 [40.0-45.2]</t>
  </si>
  <si>
    <t>30.1 [28.1-32.2]</t>
  </si>
  <si>
    <t>0.65[0.5-0.84]</t>
  </si>
  <si>
    <t>0.24[0.1-0.56]</t>
  </si>
  <si>
    <t>42.8 [42.4-43.2]</t>
  </si>
  <si>
    <t>36.1 [35.7-36.5]</t>
  </si>
  <si>
    <t>40.1 [38.6-41.5]</t>
  </si>
  <si>
    <t>33.1 [31.8-34.3]</t>
  </si>
  <si>
    <t>0.73[0.58-0.9]</t>
  </si>
  <si>
    <t>0.56[0.34-0.92]</t>
  </si>
  <si>
    <t>44.8 [44.4-45.1]</t>
  </si>
  <si>
    <t>34.4 [34.1-34.8]</t>
  </si>
  <si>
    <t>42.3 [41.0-43.6]</t>
  </si>
  <si>
    <t>31.5 [30.4-32.5]</t>
  </si>
  <si>
    <t>88.37[87.76-88.95]</t>
  </si>
  <si>
    <t>9.09[6.32-12.9]</t>
  </si>
  <si>
    <t>7.7 [7.4-8.1]</t>
  </si>
  <si>
    <t>5.1 [4.8-5.3]</t>
  </si>
  <si>
    <t>33.6 [29.2-38.2]</t>
  </si>
  <si>
    <t>28.2 [24.4-32.3]</t>
  </si>
  <si>
    <t>91.41[90.8-91.98]</t>
  </si>
  <si>
    <t>17.98[13.54-23.48]</t>
  </si>
  <si>
    <t>7.9 [7.5-8.3]</t>
  </si>
  <si>
    <t>4.8 [4.5-5.1]</t>
  </si>
  <si>
    <t>39.8 [34.1-45.7]</t>
  </si>
  <si>
    <t>29.0 [24.5-33.8]</t>
  </si>
  <si>
    <t>0.82[0.63-1.06]</t>
  </si>
  <si>
    <t>0.22[0.08-0.66]</t>
  </si>
  <si>
    <t>37.5 [37.0-38.0]</t>
  </si>
  <si>
    <t>26.0 [25.5-26.5]</t>
  </si>
  <si>
    <t>38.6 [36.6-40.7]</t>
  </si>
  <si>
    <t>26.4 [24.9-27.9]</t>
  </si>
  <si>
    <t>1.88[1.69-2.11]</t>
  </si>
  <si>
    <t>0.42[0.25-0.69]</t>
  </si>
  <si>
    <t>36.0 [35.6-36.3]</t>
  </si>
  <si>
    <t>25.7 [25.4-26.1]</t>
  </si>
  <si>
    <t>37.7 [36.3-39.1]</t>
  </si>
  <si>
    <t>26.9 [25.8-28.0]</t>
  </si>
  <si>
    <t>0.28[0.21-0.38]</t>
  </si>
  <si>
    <t>0.19[0.09-0.41]</t>
  </si>
  <si>
    <t>37.2 [36.8-37.6]</t>
  </si>
  <si>
    <t>29.3 [28.9-29.6]</t>
  </si>
  <si>
    <t>34.8 [33.5-36.1]</t>
  </si>
  <si>
    <t>27.1 [26.1-28.2]</t>
  </si>
  <si>
    <t>0.28[0.21-0.37]</t>
  </si>
  <si>
    <t>0.14[0.06-0.32]</t>
  </si>
  <si>
    <t>39.3 [39.0-39.7]</t>
  </si>
  <si>
    <t>27.0 [26.7-27.3]</t>
  </si>
  <si>
    <t>38.0 [36.8-39.3]</t>
  </si>
  <si>
    <t>25.9 [25.0-26.9]</t>
  </si>
  <si>
    <t>88.5[87.31-89.58]</t>
  </si>
  <si>
    <t>14.12[8.26-23.07]</t>
  </si>
  <si>
    <t>13.0 [12.3-13.8]</t>
  </si>
  <si>
    <t>8.4 [7.8-9.0]</t>
  </si>
  <si>
    <t>43.3 [36.4-50.3]</t>
  </si>
  <si>
    <t>30.9 [25.7-36.6]</t>
  </si>
  <si>
    <t>90.37[89.57-91.12]</t>
  </si>
  <si>
    <t>13.61[8.98-20.08]</t>
  </si>
  <si>
    <t>12.1 [11.5-12.7]</t>
  </si>
  <si>
    <t>7.9 [7.4-8.4]</t>
  </si>
  <si>
    <t>44.9 [39.1-50.8]</t>
  </si>
  <si>
    <t>33.6 [28.9-38.5]</t>
  </si>
  <si>
    <t>8.42[6.78-10.41]</t>
  </si>
  <si>
    <t>0.45[0.08-2.5]</t>
  </si>
  <si>
    <t>51.2 [50.0-52.4]</t>
  </si>
  <si>
    <t>39.4 [38.2-40.6]</t>
  </si>
  <si>
    <t>47.5 [43.8-51.2]</t>
  </si>
  <si>
    <t>37.0 [33.9-40.2]</t>
  </si>
  <si>
    <t>11.42[9.89-13.15]</t>
  </si>
  <si>
    <t>0.49[0.13-1.76]</t>
  </si>
  <si>
    <t>50.9 [49.8-51.9]</t>
  </si>
  <si>
    <t>39.3 [38.2-40.3]</t>
  </si>
  <si>
    <t>49.7 [46.6-52.7]</t>
  </si>
  <si>
    <t>40.6 [37.9-43.3]</t>
  </si>
  <si>
    <t>4.21[3.75-4.74]</t>
  </si>
  <si>
    <t>0.3[0.13-0.69]</t>
  </si>
  <si>
    <t>51.1 [50.6-51.6]</t>
  </si>
  <si>
    <t>40.8 [40.3-41.3]</t>
  </si>
  <si>
    <t>48.7 [47.2-50.3]</t>
  </si>
  <si>
    <t>38.1 [36.8-39.4]</t>
  </si>
  <si>
    <t>4.39[3.84-5.02]</t>
  </si>
  <si>
    <t>0.42[0.18-0.97]</t>
  </si>
  <si>
    <t>52.7 [52.1-53.3]</t>
  </si>
  <si>
    <t>38.8 [38.2-39.5]</t>
  </si>
  <si>
    <t>48.5 [46.6-50.3]</t>
  </si>
  <si>
    <t>35.2 [33.6-36.7]</t>
  </si>
  <si>
    <t>99.69[99.59-99.76]</t>
  </si>
  <si>
    <t>96.08[86.78-98.92]</t>
  </si>
  <si>
    <t>0.6 [0.5-0.7]</t>
  </si>
  <si>
    <t>11.1 [3.1-26.1]</t>
  </si>
  <si>
    <t>7.0 [1.9-17.0]</t>
  </si>
  <si>
    <t>99.86[99.78-99.91]</t>
  </si>
  <si>
    <t>96.34[89.79-98.75]</t>
  </si>
  <si>
    <t>1.0 [0.8-1.1]</t>
  </si>
  <si>
    <t>0.5 [0.5-0.6]</t>
  </si>
  <si>
    <t>8.1 [1.7-21.9]</t>
  </si>
  <si>
    <t>5.2 [1.1-14.4]</t>
  </si>
  <si>
    <t>9.25[8.42-10.16]</t>
  </si>
  <si>
    <t>0.39[0.15-0.99]</t>
  </si>
  <si>
    <t>51.9 [51.4-52.5]</t>
  </si>
  <si>
    <t>41.2 [40.7-41.8]</t>
  </si>
  <si>
    <t>49.8 [48.3-51.4]</t>
  </si>
  <si>
    <t>40.6 [39.2-42.0]</t>
  </si>
  <si>
    <t>11.77[10.93-12.66]</t>
  </si>
  <si>
    <t>1.03[0.63-1.66]</t>
  </si>
  <si>
    <t>52.3 [51.8-52.9]</t>
  </si>
  <si>
    <t>41.9 [41.3-42.4]</t>
  </si>
  <si>
    <t>53.8 [52.2-55.3]</t>
  </si>
  <si>
    <t>43.6 [42.2-44.9]</t>
  </si>
  <si>
    <t>5.07[4.64-5.53]</t>
  </si>
  <si>
    <t>0.29[0.14-0.6]</t>
  </si>
  <si>
    <t>47.2 [46.8-47.6]</t>
  </si>
  <si>
    <t>41.8 [41.4-42.2]</t>
  </si>
  <si>
    <t>45.3 [44.2-46.4]</t>
  </si>
  <si>
    <t>40.1 [39.1-41.1]</t>
  </si>
  <si>
    <t>4.82[4.37-5.32]</t>
  </si>
  <si>
    <t>0.45[0.23-0.84]</t>
  </si>
  <si>
    <t>50.8 [50.3-51.2]</t>
  </si>
  <si>
    <t>40.8 [40.4-41.2]</t>
  </si>
  <si>
    <t>49.1 [47.8-50.3]</t>
  </si>
  <si>
    <t>39.4 [38.3-40.5]</t>
  </si>
  <si>
    <t>97.01[96.41-97.51]</t>
  </si>
  <si>
    <t>51.16[36.75-65.38]</t>
  </si>
  <si>
    <t>4.3 [3.9-4.8]</t>
  </si>
  <si>
    <t>3.4 [3.1-3.8]</t>
  </si>
  <si>
    <t>24.2 [15.8-34.3]</t>
  </si>
  <si>
    <t>22.0 [14.3-31.4]</t>
  </si>
  <si>
    <t>97.09[96.47-97.61]</t>
  </si>
  <si>
    <t>47.62[33.36-62.28]</t>
  </si>
  <si>
    <t>4.0 [3.5-4.5]</t>
  </si>
  <si>
    <t>3.0 [2.6-3.4]</t>
  </si>
  <si>
    <t>32.9 [22.3-44.9]</t>
  </si>
  <si>
    <t>31.2 [21.1-42.7]</t>
  </si>
  <si>
    <t>0.42[0.32-0.56]</t>
  </si>
  <si>
    <t>0.2[0.08-0.46]</t>
  </si>
  <si>
    <t>39.2 [38.8-39.5]</t>
  </si>
  <si>
    <t>33.4 [33.0-33.7]</t>
  </si>
  <si>
    <t>37.6 [36.3-38.8]</t>
  </si>
  <si>
    <t>32.2 [31.1-33.3]</t>
  </si>
  <si>
    <t>0.21[0.15-0.3]</t>
  </si>
  <si>
    <t>0.29[0.16-0.54]</t>
  </si>
  <si>
    <t>42.1 [41.8-42.4]</t>
  </si>
  <si>
    <t>31.7 [31.4-32.1]</t>
  </si>
  <si>
    <t>39.8 [38.6-40.9]</t>
  </si>
  <si>
    <t>30.4 [29.5-31.3]</t>
  </si>
  <si>
    <t>35.87[34.52-37.25]</t>
  </si>
  <si>
    <t>1.59[0.87-2.91]</t>
  </si>
  <si>
    <t>29.7 [29.0-30.4]</t>
  </si>
  <si>
    <t>22.6 [21.9-23.2]</t>
  </si>
  <si>
    <t>35.3 [32.2-38.5]</t>
  </si>
  <si>
    <t>27.5 [25.0-30.1]</t>
  </si>
  <si>
    <t>44.56[43.56-45.57]</t>
  </si>
  <si>
    <t>1.57[1.03-2.39]</t>
  </si>
  <si>
    <t>29.7 [29.2-30.2]</t>
  </si>
  <si>
    <t>21.5 [21.0-22.0]</t>
  </si>
  <si>
    <t>38.3 [36.0-40.6]</t>
  </si>
  <si>
    <t>28.6 [26.7-30.4]</t>
  </si>
  <si>
    <t>0.59[0.5-0.69]</t>
  </si>
  <si>
    <t>0.08[0.03-0.19]</t>
  </si>
  <si>
    <t>36.6 [36.3-36.9]</t>
  </si>
  <si>
    <t>26.5 [26.2-26.8]</t>
  </si>
  <si>
    <t>35.4 [34.2-36.6]</t>
  </si>
  <si>
    <t>25.7 [24.8-26.6]</t>
  </si>
  <si>
    <t>1.17[1.07-1.28]</t>
  </si>
  <si>
    <t>0.29[0.2-0.43]</t>
  </si>
  <si>
    <t>36.5 [36.2-36.7]</t>
  </si>
  <si>
    <t>26.5 [26.3-26.8]</t>
  </si>
  <si>
    <t>37.8 [36.8-38.8]</t>
  </si>
  <si>
    <t>27.3 [26.5-28.1]</t>
  </si>
  <si>
    <t>0.25[0.15-0.39]</t>
  </si>
  <si>
    <t>0.24[0.1-0.63]</t>
  </si>
  <si>
    <t>36.3 [35.8-36.9]</t>
  </si>
  <si>
    <t>26.4 [25.9-26.9]</t>
  </si>
  <si>
    <t>36.1 [34.3-38.0]</t>
  </si>
  <si>
    <t>26.3 [24.9-27.8]</t>
  </si>
  <si>
    <t>0.62[0.52-0.74]</t>
  </si>
  <si>
    <t>0.23[0.12-0.42]</t>
  </si>
  <si>
    <t>25.3 [25.1-25.6]</t>
  </si>
  <si>
    <t>35.2 [34.1-36.4]</t>
  </si>
  <si>
    <t>24.0 [23.2-24.9]</t>
  </si>
  <si>
    <t>86.78[85.95-87.57]</t>
  </si>
  <si>
    <t>8.33[5.19-13.11]</t>
  </si>
  <si>
    <t>9.9 [9.5-10.4]</t>
  </si>
  <si>
    <t>6.8 [6.4-7.1]</t>
  </si>
  <si>
    <t>31.8 [27.0-36.9]</t>
  </si>
  <si>
    <t>27.5 [23.2-32.0]</t>
  </si>
  <si>
    <t>89.43[88.66-90.14]</t>
  </si>
  <si>
    <t>12.37[8.38-17.87]</t>
  </si>
  <si>
    <t>9.1 [8.7-9.6]</t>
  </si>
  <si>
    <t>6.2 [5.9-6.6]</t>
  </si>
  <si>
    <t>33.9 [28.4-39.8]</t>
  </si>
  <si>
    <t>26.9 [22.3-31.9]</t>
  </si>
  <si>
    <t>0.31[0.21-0.45]</t>
  </si>
  <si>
    <t>0.16[0.05-0.47]</t>
  </si>
  <si>
    <t>37.2 [36.8-37.7]</t>
  </si>
  <si>
    <t>27.9 [27.5-28.4]</t>
  </si>
  <si>
    <t>35.7 [34.1-37.2]</t>
  </si>
  <si>
    <t>26.9 [25.7-28.2]</t>
  </si>
  <si>
    <t>0.27[0.2-0.36]</t>
  </si>
  <si>
    <t>0.31[0.18-0.54]</t>
  </si>
  <si>
    <t>39.8 [39.5-40.1]</t>
  </si>
  <si>
    <t>27.2 [26.9-27.5]</t>
  </si>
  <si>
    <t>38.0 [36.8-39.1]</t>
  </si>
  <si>
    <t>26.5 [25.6-27.4]</t>
  </si>
  <si>
    <t>99.93[99.6-99.99]</t>
  </si>
  <si>
    <t>100.0[60.97-100.0]</t>
  </si>
  <si>
    <t>0.8 [0.5-1.2]</t>
  </si>
  <si>
    <t>99.79[99.46-99.92]</t>
  </si>
  <si>
    <t>91.67[64.61-98.51]</t>
  </si>
  <si>
    <t>0.5 [0.3-0.8]</t>
  </si>
  <si>
    <t>1.79[1.47-2.17]</t>
  </si>
  <si>
    <t>0.9[0.53-1.54]</t>
  </si>
  <si>
    <t>52.8 [52.3-53.3]</t>
  </si>
  <si>
    <t>39.1 [38.6-39.6]</t>
  </si>
  <si>
    <t>49.1 [47.5-50.7]</t>
  </si>
  <si>
    <t>37.0 [35.6-38.3]</t>
  </si>
  <si>
    <t>2.89[2.55-3.27]</t>
  </si>
  <si>
    <t>0.87[0.58-1.31]</t>
  </si>
  <si>
    <t>52.1 [51.7-52.6]</t>
  </si>
  <si>
    <t>39.9 [39.4-40.3]</t>
  </si>
  <si>
    <t>52.7 [51.3-54.1]</t>
  </si>
  <si>
    <t>39.7 [38.6-40.9]</t>
  </si>
  <si>
    <t>1.28[1.01-1.64]</t>
  </si>
  <si>
    <t>0.51[0.25-1.06]</t>
  </si>
  <si>
    <t>52.0 [51.4-52.5]</t>
  </si>
  <si>
    <t>38.5 [38.0-39.1]</t>
  </si>
  <si>
    <t>50.2 [48.6-51.9]</t>
  </si>
  <si>
    <t>36.6 [35.3-38.0]</t>
  </si>
  <si>
    <t>1.8[1.57-2.08]</t>
  </si>
  <si>
    <t>0.45[0.26-0.77]</t>
  </si>
  <si>
    <t>53.0 [52.6-53.4]</t>
  </si>
  <si>
    <t>37.6 [37.2-38.0]</t>
  </si>
  <si>
    <t>48.2 [47.0-49.3]</t>
  </si>
  <si>
    <t>34.0 [33.1-34.9]</t>
  </si>
  <si>
    <t>5.76[5.48-6.05]</t>
  </si>
  <si>
    <t>0.63[0.42-0.95]</t>
  </si>
  <si>
    <t>24.9 [24.6-25.2]</t>
  </si>
  <si>
    <t>19.0 [18.8-19.3]</t>
  </si>
  <si>
    <t>28.1 [26.8-29.4]</t>
  </si>
  <si>
    <t>21.4 [20.4-22.5]</t>
  </si>
  <si>
    <t>8.53[8.21-8.86]</t>
  </si>
  <si>
    <t>0.35[0.21-0.58]</t>
  </si>
  <si>
    <t>24.9 [24.7-25.2]</t>
  </si>
  <si>
    <t>18.7 [18.5-19.0]</t>
  </si>
  <si>
    <t>27.7 [26.5-29.0]</t>
  </si>
  <si>
    <t>21.2 [20.2-22.3]</t>
  </si>
  <si>
    <t>7.55[6.75-8.45]</t>
  </si>
  <si>
    <t>1.22[0.56-2.64]</t>
  </si>
  <si>
    <t>28.2 [27.5-29.0]</t>
  </si>
  <si>
    <t>18.5 [17.8-19.2]</t>
  </si>
  <si>
    <t>30.2 [26.8-33.8]</t>
  </si>
  <si>
    <t>21.6 [19.0-24.3]</t>
  </si>
  <si>
    <t>9.47[8.72-10.28]</t>
  </si>
  <si>
    <t>0.5[0.2-1.28]</t>
  </si>
  <si>
    <t>27.8 [27.1-28.4]</t>
  </si>
  <si>
    <t>17.9 [17.3-18.4]</t>
  </si>
  <si>
    <t>31.0 [28.1-34.1]</t>
  </si>
  <si>
    <t>21.4 [19.3-23.7]</t>
  </si>
  <si>
    <t>5.06[4.54-5.65]</t>
  </si>
  <si>
    <t>0.94[0.5-1.79]</t>
  </si>
  <si>
    <t>27.9 [27.4-28.5]</t>
  </si>
  <si>
    <t>19.6 [19.1-20.1]</t>
  </si>
  <si>
    <t>29.9 [27.5-32.4]</t>
  </si>
  <si>
    <t>21.2 [19.4-23.1]</t>
  </si>
  <si>
    <t>1.33[1.0-1.78]</t>
  </si>
  <si>
    <t>38.0 [37.1-38.8]</t>
  </si>
  <si>
    <t>26.2 [25.4-27.1]</t>
  </si>
  <si>
    <t>34.5 [31.4-37.6]</t>
  </si>
  <si>
    <t>25.2 [22.8-27.7]</t>
  </si>
  <si>
    <t>61.47[58.76-64.1]</t>
  </si>
  <si>
    <t>14.07[9.2-20.94]</t>
  </si>
  <si>
    <t>38.8 [37.5-40.1]</t>
  </si>
  <si>
    <t>26.9 [25.7-28.1]</t>
  </si>
  <si>
    <t>45.8 [40.6-51.0]</t>
  </si>
  <si>
    <t>31.8 [27.8-36.0]</t>
  </si>
  <si>
    <t>190909_M02279_0473_000000000-CJV93_JR_B31547_lane1</t>
  </si>
  <si>
    <t>85.07[79.49-89.34]</t>
  </si>
  <si>
    <t>18.75[6.59-43.01]</t>
  </si>
  <si>
    <t>20.4 [17.0-24.2]</t>
  </si>
  <si>
    <t>13.1 [10.0-16.7]</t>
  </si>
  <si>
    <t>21.4 [8.3-41.0]</t>
  </si>
  <si>
    <t>80.65[69.15-88.57]</t>
  </si>
  <si>
    <t>75.0[30.06-95.44]</t>
  </si>
  <si>
    <t>26.6 [20.5-33.4]</t>
  </si>
  <si>
    <t>14.1 [9.4-19.9]</t>
  </si>
  <si>
    <t>26.7 [7.8-55.1]</t>
  </si>
  <si>
    <t>81.48[71.67-88.44]</t>
  </si>
  <si>
    <t>40.0[11.76-76.93]</t>
  </si>
  <si>
    <t>25.5 [20.8-30.6]</t>
  </si>
  <si>
    <t>12.3 [9.0-16.1]</t>
  </si>
  <si>
    <t>63.6 [30.8-89.1]</t>
  </si>
  <si>
    <t>35.0 [15.4-59.2]</t>
  </si>
  <si>
    <t>77.27[63.01-87.16]</t>
  </si>
  <si>
    <t>22.9 [15.4-32.0]</t>
  </si>
  <si>
    <t>12.9 [7.4-20.4]</t>
  </si>
  <si>
    <t>76.79[64.23-85.9]</t>
  </si>
  <si>
    <t>16.67[3.01-56.35]</t>
  </si>
  <si>
    <t>19.0 [13.0-26.3]</t>
  </si>
  <si>
    <t>11.0 [6.6-17.1]</t>
  </si>
  <si>
    <t>46.43[34.02-59.3]</t>
  </si>
  <si>
    <t>0.0[0.0-25.88]</t>
  </si>
  <si>
    <t>40.0 [33.4-46.9]</t>
  </si>
  <si>
    <t>29.2 [23.2-35.9]</t>
  </si>
  <si>
    <t>25.0 [8.7-49.1]</t>
  </si>
  <si>
    <t>29.4 [10.3-56.0]</t>
  </si>
  <si>
    <t>71.83[60.46-80.96]</t>
  </si>
  <si>
    <t>37.1 [31.5-43.0]</t>
  </si>
  <si>
    <t>30.2 [25.1-35.7]</t>
  </si>
  <si>
    <t>68.0 [46.5-85.1]</t>
  </si>
  <si>
    <t>51.5 [33.5-69.2]</t>
  </si>
  <si>
    <t>0.0[0.0-35.43]</t>
  </si>
  <si>
    <t>37.6 [29.1-46.7]</t>
  </si>
  <si>
    <t>30.8 [23.6-38.6]</t>
  </si>
  <si>
    <t>40.0 [16.3-67.7]</t>
  </si>
  <si>
    <t>52.5[41.7-63.08]</t>
  </si>
  <si>
    <t>36.0 [30.3-42.0]</t>
  </si>
  <si>
    <t>29.3 [23.6-35.5]</t>
  </si>
  <si>
    <t>55.0 [31.5-76.9]</t>
  </si>
  <si>
    <t>39.3 [21.5-59.4]</t>
  </si>
  <si>
    <t>19.05[7.67-40.0]</t>
  </si>
  <si>
    <t>45.2 [34.3-56.5]</t>
  </si>
  <si>
    <t>59.2 [44.2-73.0]</t>
  </si>
  <si>
    <t>60.44[56.26-64.48]</t>
  </si>
  <si>
    <t>14.71[8.19-25.0]</t>
  </si>
  <si>
    <t>31.8 [29.8-34.0]</t>
  </si>
  <si>
    <t>21.9 [20.1-23.8]</t>
  </si>
  <si>
    <t>42.9 [33.8-52.3]</t>
  </si>
  <si>
    <t>32.9 [25.6-40.9]</t>
  </si>
  <si>
    <t>170824_M02279_0143_000000000-BB99Y_BN_F5279_lane1</t>
  </si>
  <si>
    <t>28.09[24.89-31.51]</t>
  </si>
  <si>
    <t>3.92[1.81-8.29]</t>
  </si>
  <si>
    <t>43.6 [41.9-45.2]</t>
  </si>
  <si>
    <t>31.7 [30.1-33.3]</t>
  </si>
  <si>
    <t>48.4 [42.5-54.4]</t>
  </si>
  <si>
    <t>33.9 [29.3-38.7]</t>
  </si>
  <si>
    <t>23.15[19.79-26.89]</t>
  </si>
  <si>
    <t>0.0[0.0-3.23]</t>
  </si>
  <si>
    <t>42.7 [40.9-44.5]</t>
  </si>
  <si>
    <t>33.4 [31.6-35.1]</t>
  </si>
  <si>
    <t>42.3 [36.3-48.4]</t>
  </si>
  <si>
    <t>32.8 [27.9-37.9]</t>
  </si>
  <si>
    <t>57.01[54.0-59.96]</t>
  </si>
  <si>
    <t>4.1[1.76-9.24]</t>
  </si>
  <si>
    <t>35.0 [33.5-36.4]</t>
  </si>
  <si>
    <t>22.9 [21.6-24.1]</t>
  </si>
  <si>
    <t>45.4 [39.6-51.3]</t>
  </si>
  <si>
    <t>35.1 [30.3-40.1]</t>
  </si>
  <si>
    <t>58.54[57.12-59.95]</t>
  </si>
  <si>
    <t>11.03[8.32-14.48]</t>
  </si>
  <si>
    <t>21.9 [21.3-22.5]</t>
  </si>
  <si>
    <t>15.2 [14.7-15.8]</t>
  </si>
  <si>
    <t>32.6 [29.4-35.9]</t>
  </si>
  <si>
    <t>24.1 [21.7-26.7]</t>
  </si>
  <si>
    <t>99.91[99.84-99.95]</t>
  </si>
  <si>
    <t>100.0[96.11-100.0]</t>
  </si>
  <si>
    <t>0.7 [0.6-0.9]</t>
  </si>
  <si>
    <t>0.2 [0.2-0.3]</t>
  </si>
  <si>
    <t>0.0 [0.0-15.4]</t>
  </si>
  <si>
    <t>0.0 [0.0-7.0]</t>
  </si>
  <si>
    <t>99.25[98.52-99.62]</t>
  </si>
  <si>
    <t>71.43[35.89-91.78]</t>
  </si>
  <si>
    <t>2.6 [2.0-3.3]</t>
  </si>
  <si>
    <t>0.8 [0.6-1.2]</t>
  </si>
  <si>
    <t>10.5 [1.3-33.1]</t>
  </si>
  <si>
    <t>3.85[0.68-18.89]</t>
  </si>
  <si>
    <t>0.0[0.0-27.75]</t>
  </si>
  <si>
    <t>33.3 [26.0-41.3]</t>
  </si>
  <si>
    <t>36.6 [26.2-48.0]</t>
  </si>
  <si>
    <t>100.0[43.85-100.0]</t>
  </si>
  <si>
    <t>100.0[85.13-100.0]</t>
  </si>
  <si>
    <t>100.0[34.24-100.0]</t>
  </si>
  <si>
    <t>0.0 [0.0-8.0]</t>
  </si>
  <si>
    <t>2.4 [0.1-12.9]</t>
  </si>
  <si>
    <t>100.0[86.68-100.0]</t>
  </si>
  <si>
    <t>2.3 [0.1-12.3]</t>
  </si>
  <si>
    <t>2.2 [0.1-11.5]</t>
  </si>
  <si>
    <t>100.0[56.55-100.0]</t>
  </si>
  <si>
    <t>100.0[95.07-100.0]</t>
  </si>
  <si>
    <t>1.5 [0.3-4.3]</t>
  </si>
  <si>
    <t>0.0 [0.0-1.7]</t>
  </si>
  <si>
    <t>100.0[74.12-100.0]</t>
  </si>
  <si>
    <t>2.6 [0.1-13.8]</t>
  </si>
  <si>
    <t>3.8 [0.1-19.6]</t>
  </si>
  <si>
    <t>100.0[78.47-100.0]</t>
  </si>
  <si>
    <t>0.0 [0.0-9.5]</t>
  </si>
  <si>
    <t>3.4 [0.4-11.7]</t>
  </si>
  <si>
    <t>0.0 [0.0-5.7]</t>
  </si>
  <si>
    <t>1.6 [0.0-8.4]</t>
  </si>
  <si>
    <t>1.7 [0.0-9.1]</t>
  </si>
  <si>
    <t>0.0 [0.0-13.2]</t>
  </si>
  <si>
    <t>5.7 [0.7-19.2]</t>
  </si>
  <si>
    <t>0.0 [0.0-10.3]</t>
  </si>
  <si>
    <t>3.1 [0.1-16.2]</t>
  </si>
  <si>
    <t>100.0[81.57-100.0]</t>
  </si>
  <si>
    <t>0.0 [0.0-6.8]</t>
  </si>
  <si>
    <t>2.1 [0.1-11.3]</t>
  </si>
  <si>
    <t>100.0[75.75-100.0]</t>
  </si>
  <si>
    <t>7.9 [1.7-21.4]</t>
  </si>
  <si>
    <t>10.0 [0.3-44.5]</t>
  </si>
  <si>
    <t>100.0[89.28-100.0]</t>
  </si>
  <si>
    <t>1.6 [0.0-8.8]</t>
  </si>
  <si>
    <t>0.0 [0.0-11.9]</t>
  </si>
  <si>
    <t>6.7 [0.2-31.9]</t>
  </si>
  <si>
    <t>2.3 [0.1-12.0]</t>
  </si>
  <si>
    <t>66.67[20.77-93.85]</t>
  </si>
  <si>
    <t>0.0[0.0-79.35]</t>
  </si>
  <si>
    <t>25.0 [7.3-52.4]</t>
  </si>
  <si>
    <t>17.4 [5.0-38.8]</t>
  </si>
  <si>
    <t>100.0[72.25-100.0]</t>
  </si>
  <si>
    <t>0.0 [0.0-13.7]</t>
  </si>
  <si>
    <t>7.7 [0.9-25.1]</t>
  </si>
  <si>
    <t>27.49 [23.62-31.73]</t>
  </si>
  <si>
    <t>2.41 [0.66-8.37]</t>
  </si>
  <si>
    <t>32.7 [32.2-33.2]</t>
  </si>
  <si>
    <t>25.6 [25.2-26.1]</t>
  </si>
  <si>
    <t>39.4 [37.3-41.5]</t>
  </si>
  <si>
    <t>32.5 [30.7-34.4]</t>
  </si>
  <si>
    <t>200204_D00829_0316_AHC5T7BCX3_R_PEdi_N6074_N6075_lane2</t>
  </si>
  <si>
    <t>20.41 [13.62-29.43]</t>
  </si>
  <si>
    <t>0 [0.0-21.53]</t>
  </si>
  <si>
    <t>35.1 [34.1-36.2]</t>
  </si>
  <si>
    <t>27.2 [26.2-28.2]</t>
  </si>
  <si>
    <t>43.5 [39.0-48.0]</t>
  </si>
  <si>
    <t>33.5 [29.9-37.4]</t>
  </si>
  <si>
    <t>0.07 [0.04-0.13]</t>
  </si>
  <si>
    <t>0 [0.0-0.27]</t>
  </si>
  <si>
    <t>14.0 [13.9-14.1]</t>
  </si>
  <si>
    <t>12.3 [12.2-12.3]</t>
  </si>
  <si>
    <t>16.9 [16.4-17.3]</t>
  </si>
  <si>
    <t>14.7 [14.3-15.1]</t>
  </si>
  <si>
    <t>200727_D00829_0352_BHFM7CBCX3_R_PEdi_N7992_N7993_lane1</t>
  </si>
  <si>
    <t>0 [0.0-1.89]</t>
  </si>
  <si>
    <t>0 [0.0-15.46]</t>
  </si>
  <si>
    <t>18.5 [17.9-19.2]</t>
  </si>
  <si>
    <t>26.2 [25.1-27.2]</t>
  </si>
  <si>
    <t>22.2 [18.6-26.1]</t>
  </si>
  <si>
    <t>28.1 [23.7-32.8]</t>
  </si>
  <si>
    <t>3.39 [0.93-11.54]</t>
  </si>
  <si>
    <t>11.11 [1.99-43.5]</t>
  </si>
  <si>
    <t>21.2 [19.9-22.5]</t>
  </si>
  <si>
    <t>32.7 [30.6-34.9]</t>
  </si>
  <si>
    <t>25.1 [18.8-32.4]</t>
  </si>
  <si>
    <t>37.8 [28.8-47.5]</t>
  </si>
  <si>
    <t>200224_D00829_0321_AHC5VNBCX3_R_PEdi_M6308_N6318_lane2</t>
  </si>
  <si>
    <t>0 [0.0-8.03]</t>
  </si>
  <si>
    <t>0 [0.0-27.75]</t>
  </si>
  <si>
    <t>39.9 [37.9-41.9]</t>
  </si>
  <si>
    <t>55.5 [52.6-58.4]</t>
  </si>
  <si>
    <t>40.1 [32.5-48.1]</t>
  </si>
  <si>
    <t>55.1 [45.7-64.3]</t>
  </si>
  <si>
    <t>0.71 [0.13-3.93]</t>
  </si>
  <si>
    <t>1.89 [0.33-9.94]</t>
  </si>
  <si>
    <t>46.0 [45.1-46.8]</t>
  </si>
  <si>
    <t>58.1 [57.0-59.3]</t>
  </si>
  <si>
    <t>44.4 [41.5-47.5]</t>
  </si>
  <si>
    <t>56.5 [53.1-59.9]</t>
  </si>
  <si>
    <t>0 [0.0-3.6]</t>
  </si>
  <si>
    <t>0 [0.0-8.2]</t>
  </si>
  <si>
    <t>45.8 [44.7-46.8]</t>
  </si>
  <si>
    <t>54.7 [53.3-56.2]</t>
  </si>
  <si>
    <t>41.4 [37.7-45.2]</t>
  </si>
  <si>
    <t>51.3 [47.1-55.6]</t>
  </si>
  <si>
    <t>0 [0.0-3.7]</t>
  </si>
  <si>
    <t>0 [0.0-12.06]</t>
  </si>
  <si>
    <t>45.9 [44.9-47.0]</t>
  </si>
  <si>
    <t>55.1 [53.7-56.4]</t>
  </si>
  <si>
    <t>42.3 [38.7-46.0]</t>
  </si>
  <si>
    <t>51.8 [47.7-55.9]</t>
  </si>
  <si>
    <t>51.81 [41.22-62.24]</t>
  </si>
  <si>
    <t>0 [0.0-29.91]</t>
  </si>
  <si>
    <t>26.4 [25.2-27.7]</t>
  </si>
  <si>
    <t>34.3 [32.6-36.0]</t>
  </si>
  <si>
    <t>39.5 [33.6-45.6]</t>
  </si>
  <si>
    <t>48.2 [41.4-55.0]</t>
  </si>
  <si>
    <t>0 [0.0-32.44]</t>
  </si>
  <si>
    <t>0 [0.0-48.99]</t>
  </si>
  <si>
    <t>50.5 [47.1-54.0]</t>
  </si>
  <si>
    <t>49.4 [45.0-53.8]</t>
  </si>
  <si>
    <t>39.5 [28.8-51.0]</t>
  </si>
  <si>
    <t>39.0 [28.4-50.4]</t>
  </si>
  <si>
    <t>39.29 [23.57-57.59]</t>
  </si>
  <si>
    <t>35.4 [33.9-37.0]</t>
  </si>
  <si>
    <t>34.9 [33.0-36.8]</t>
  </si>
  <si>
    <t>50.0 [43.2-56.8]</t>
  </si>
  <si>
    <t>46.0 [39.5-52.6]</t>
  </si>
  <si>
    <t>36.36 [15.17-64.62]</t>
  </si>
  <si>
    <t>0 [0.0-65.76]</t>
  </si>
  <si>
    <t>39.2 [34.9-43.7]</t>
  </si>
  <si>
    <t>58.9 [51.5-65.9]</t>
  </si>
  <si>
    <t>35.3 [19.7-53.5]</t>
  </si>
  <si>
    <t>60.0 [36.1-80.9]</t>
  </si>
  <si>
    <t>12 [4.17-29.96]</t>
  </si>
  <si>
    <t>0 [0.0-39.03]</t>
  </si>
  <si>
    <t>34.4 [32.2-36.7]</t>
  </si>
  <si>
    <t>46.5 [43.1-49.9]</t>
  </si>
  <si>
    <t>42.4 [32.5-52.8]</t>
  </si>
  <si>
    <t>49.4 [38.4-60.5]</t>
  </si>
  <si>
    <t>27.9 [17.7-40.1]</t>
  </si>
  <si>
    <t>68 [48.41-82.79]</t>
  </si>
  <si>
    <t>0 [0.0-56.15]</t>
  </si>
  <si>
    <t>30.0 [28.0-32.2]</t>
  </si>
  <si>
    <t>23.1 [21.1-25.2]</t>
  </si>
  <si>
    <t>39.4 [30.2-49.3]</t>
  </si>
  <si>
    <t>35.2 [26.8-44.4]</t>
  </si>
  <si>
    <t>13.33 [6.91-24.17]</t>
  </si>
  <si>
    <t>0 [0.0-16.11]</t>
  </si>
  <si>
    <t>37.3 [35.8-38.8]</t>
  </si>
  <si>
    <t>26.8 [25.3-28.3]</t>
  </si>
  <si>
    <t>41.0 [34.6-47.7]</t>
  </si>
  <si>
    <t>30.8 [25.7-36.3]</t>
  </si>
  <si>
    <t>0 [0.0-79.35]</t>
  </si>
  <si>
    <t>37.0 [30.0-44.4]</t>
  </si>
  <si>
    <t>26.9 [20.2-34.4]</t>
  </si>
  <si>
    <t>18.2 [2.3-51.8]</t>
  </si>
  <si>
    <t>2.37 [1.02-5.43]</t>
  </si>
  <si>
    <t>0 [0.0-5.42]</t>
  </si>
  <si>
    <t>54.1 [53.4-54.8]</t>
  </si>
  <si>
    <t>44.5 [43.8-45.3]</t>
  </si>
  <si>
    <t>52.0 [49.6-54.4]</t>
  </si>
  <si>
    <t>41.1 [39.0-43.2]</t>
  </si>
  <si>
    <t>0 [0.0-2.69]</t>
  </si>
  <si>
    <t>55.9 [55.1-56.6]</t>
  </si>
  <si>
    <t>42.5 [41.6-43.3]</t>
  </si>
  <si>
    <t>52.1 [49.3-54.8]</t>
  </si>
  <si>
    <t>41.3 [38.9-43.7]</t>
  </si>
  <si>
    <t>67.77 [61.64-73.34]</t>
  </si>
  <si>
    <t>4.55 [0.81-21.8]</t>
  </si>
  <si>
    <t>16.0 [15.5-16.6]</t>
  </si>
  <si>
    <t>11.3 [10.7-11.8]</t>
  </si>
  <si>
    <t>39.3 [34.6-44.2]</t>
  </si>
  <si>
    <t>29.3 [25.5-33.3]</t>
  </si>
  <si>
    <t>70.37 [51.52-84.15]</t>
  </si>
  <si>
    <t>34.0 [32.1-35.9]</t>
  </si>
  <si>
    <t>26.5 [24.6-28.4]</t>
  </si>
  <si>
    <t>57.8 [49.6-65.7]</t>
  </si>
  <si>
    <t>48.1 [40.7-55.6]</t>
  </si>
  <si>
    <t>12.5 [3.5-36.02]</t>
  </si>
  <si>
    <t>0 [0.0-43.45]</t>
  </si>
  <si>
    <t>45.4 [42.4-48.3]</t>
  </si>
  <si>
    <t>34.2 [31.2-37.4]</t>
  </si>
  <si>
    <t>55.1 [43.4-66.4]</t>
  </si>
  <si>
    <t>41.3 [31.8-51.4]</t>
  </si>
  <si>
    <t>13.08 [7.96-20.77]</t>
  </si>
  <si>
    <t>0 [0.0-11.7]</t>
  </si>
  <si>
    <t>42.3 [41.3-43.2]</t>
  </si>
  <si>
    <t>33.0 [32.1-33.9]</t>
  </si>
  <si>
    <t>34.5 [31.5-37.6]</t>
  </si>
  <si>
    <t>6.9 [3.79-12.23]</t>
  </si>
  <si>
    <t>2.44 [0.43-12.6]</t>
  </si>
  <si>
    <t>45.0 [44.3-45.8]</t>
  </si>
  <si>
    <t>33.8 [33.0-34.5]</t>
  </si>
  <si>
    <t>45.0 [42.2-47.9]</t>
  </si>
  <si>
    <t>1.15 [0.2-6.23]</t>
  </si>
  <si>
    <t>0 [0.0-11.03]</t>
  </si>
  <si>
    <t>46.7 [45.6-47.8]</t>
  </si>
  <si>
    <t>34.6 [33.5-35.7]</t>
  </si>
  <si>
    <t>48.0 [43.8-52.3]</t>
  </si>
  <si>
    <t>33.9 [30.6-37.3]</t>
  </si>
  <si>
    <t>1.41 [0.83-2.41]</t>
  </si>
  <si>
    <t>0 [0.0-1.26]</t>
  </si>
  <si>
    <t>51.9 [51.6-52.2]</t>
  </si>
  <si>
    <t>41.5 [41.3-41.8]</t>
  </si>
  <si>
    <t>51.8 [50.9-52.6]</t>
  </si>
  <si>
    <t>40.7 [40.0-41.4]</t>
  </si>
  <si>
    <t>3.67 [2.76-4.85]</t>
  </si>
  <si>
    <t>0.76 [0.26-2.2]</t>
  </si>
  <si>
    <t>50.9 [50.6-51.1]</t>
  </si>
  <si>
    <t>39.5 [39.2-39.7]</t>
  </si>
  <si>
    <t>50.1 [49.4-50.9]</t>
  </si>
  <si>
    <t>39.1 [38.4-39.8]</t>
  </si>
  <si>
    <t>200204_D00829_0316_AHC5T7BCX3_R_PEdi_N6074_N6075_lane1</t>
  </si>
  <si>
    <t>1.46 [0.67-3.16]</t>
  </si>
  <si>
    <t>0 [0.0-2.75]</t>
  </si>
  <si>
    <t>52.3 [51.9-52.7]</t>
  </si>
  <si>
    <t>40.0 [39.6-40.5]</t>
  </si>
  <si>
    <t>38.5 [37.4-39.6]</t>
  </si>
  <si>
    <t>66.67 [39.06-86.19]</t>
  </si>
  <si>
    <t>34.7 [31.9-37.6]</t>
  </si>
  <si>
    <t>24.8 [22.3-27.5]</t>
  </si>
  <si>
    <t>42.9 [30.5-56.0]</t>
  </si>
  <si>
    <t>34.6 [24.2-46.2]</t>
  </si>
  <si>
    <t>59.3</t>
  </si>
  <si>
    <t>210323_D00829_0380_AHJ5LLBCX3_R_PEdi_Jena0010_N10303_lane2</t>
  </si>
  <si>
    <t>100.0 [34.24-100.0]</t>
  </si>
  <si>
    <t>20.4 [13.4-29.0]</t>
  </si>
  <si>
    <t>17.4 [10.1-27.1]</t>
  </si>
  <si>
    <t>50.0 [11.8-88.2]</t>
  </si>
  <si>
    <t>33.3 [7.5-70.1]</t>
  </si>
  <si>
    <t>6.8</t>
  </si>
  <si>
    <t>100.0 [20.65-100.0]</t>
  </si>
  <si>
    <t>13.6 [2.9-34.9]</t>
  </si>
  <si>
    <t>18.3 [9.5-30.4]</t>
  </si>
  <si>
    <t>11.1 [4.2-22.6]</t>
  </si>
  <si>
    <t>5.5</t>
  </si>
  <si>
    <t>34.3 [28.4-40.5]</t>
  </si>
  <si>
    <t>24.8 [19.6-30.6]</t>
  </si>
  <si>
    <t>78.6 [49.2-95.3]</t>
  </si>
  <si>
    <t>37.9 [20.7-57.7]</t>
  </si>
  <si>
    <t>47.3</t>
  </si>
  <si>
    <t>12.5 [2.24-47.09]</t>
  </si>
  <si>
    <t>40.0 [35.9-44.2]</t>
  </si>
  <si>
    <t>32.1 [28.2-36.2]</t>
  </si>
  <si>
    <t>35.5 [19.2-54.6]</t>
  </si>
  <si>
    <t>24.4 [12.9-39.5]</t>
  </si>
  <si>
    <t>36.3</t>
  </si>
  <si>
    <t>46.15 [23.21-70.86]</t>
  </si>
  <si>
    <t>0.0 [0.0-65.76]</t>
  </si>
  <si>
    <t>38.1 [33.4-42.8]</t>
  </si>
  <si>
    <t>23.5 [19.4-28.1]</t>
  </si>
  <si>
    <t>42.9 [21.8-66.0]</t>
  </si>
  <si>
    <t>26.5 [12.9-44.4]</t>
  </si>
  <si>
    <t>53.1</t>
  </si>
  <si>
    <t>23.08 [8.18-50.26]</t>
  </si>
  <si>
    <t>0.0 [0.0-56.15]</t>
  </si>
  <si>
    <t>29.4 [25.2-34.0]</t>
  </si>
  <si>
    <t>23.3 [19.0-28.0]</t>
  </si>
  <si>
    <t>20.7 [8.0-39.7]</t>
  </si>
  <si>
    <t>17.5</t>
  </si>
  <si>
    <t>30.77 [12.68-57.63]</t>
  </si>
  <si>
    <t>43.0 [40.0-46.1]</t>
  </si>
  <si>
    <t>32.9 [29.8-36.2]</t>
  </si>
  <si>
    <t>47.8 [35.6-60.2]</t>
  </si>
  <si>
    <t>35.1 [25.5-45.6]</t>
  </si>
  <si>
    <t>18.9</t>
  </si>
  <si>
    <t>53.85 [29.14-76.79]</t>
  </si>
  <si>
    <t>0.0 [0.0-79.35]</t>
  </si>
  <si>
    <t>35.9 [31.1-40.9]</t>
  </si>
  <si>
    <t>28.9 [24.3-33.8]</t>
  </si>
  <si>
    <t>24.0 [9.4-45.1]</t>
  </si>
  <si>
    <t>14.7</t>
  </si>
  <si>
    <t>57.14 [25.05-84.18]</t>
  </si>
  <si>
    <t>42.6 [38.3-46.9]</t>
  </si>
  <si>
    <t>30.0 [25.9-34.3]</t>
  </si>
  <si>
    <t>54.5 [36.4-71.9]</t>
  </si>
  <si>
    <t>36.7 [23.4-51.7]</t>
  </si>
  <si>
    <t>13.8</t>
  </si>
  <si>
    <t>82.8</t>
  </si>
  <si>
    <t>0.0 [0.0-9.0]</t>
  </si>
  <si>
    <t>15.4 [4.4-34.9]</t>
  </si>
  <si>
    <t>75.9</t>
  </si>
  <si>
    <t>12.6 [6.7-21.0]</t>
  </si>
  <si>
    <t>13.3 [6.6-23.2]</t>
  </si>
  <si>
    <t>300.2</t>
  </si>
  <si>
    <t>50.4</t>
  </si>
  <si>
    <t>13.3 [1.7-40.5]</t>
  </si>
  <si>
    <t>100 [NA-NA]</t>
  </si>
  <si>
    <t>3.7 [0.1-19.0]</t>
  </si>
  <si>
    <t>6.5 [0.8-21.4]</t>
  </si>
  <si>
    <t>0.0 [0.0-16.8]</t>
  </si>
  <si>
    <t>6.1 [1.7-14.8]</t>
  </si>
  <si>
    <t>4.5 [0.6-15.5]</t>
  </si>
  <si>
    <t>8.0 [1.0-26.0]</t>
  </si>
  <si>
    <t>2.8 [0.3-9.8]</t>
  </si>
  <si>
    <t>3.1 [0.4-10.7]</t>
  </si>
  <si>
    <t>11.6 [3.9-25.1]</t>
  </si>
  <si>
    <t>9.8 [2.7-23.1]</t>
  </si>
  <si>
    <t>3.8 [2.0-6.4]</t>
  </si>
  <si>
    <t>1.8 [0.6-4.1]</t>
  </si>
  <si>
    <t>4.9 [0.6-16.5]</t>
  </si>
  <si>
    <t>0 [0.0-65.7]</t>
  </si>
  <si>
    <t>0 [0.0-79.3]</t>
  </si>
  <si>
    <t>12.2 [7.0-19.3]</t>
  </si>
  <si>
    <t>12.9 [6.8-21.5]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</si>
</sst>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/mm/yy"/>
    <numFmt numFmtId="165" formatCode="0.0"/>
    <numFmt numFmtId="166" formatCode="0E+00"/>
    <numFmt numFmtId="167" formatCode="[hh].mm.ss"/>
  </numFmts>
  <fonts count="12">
    <font>
      <sz val="10.0"/>
      <color rgb="FF000000"/>
      <name val="Calibri"/>
      <scheme val="minor"/>
    </font>
    <font>
      <b/>
      <sz val="10.0"/>
      <color theme="1"/>
      <name val="Arial"/>
    </font>
    <font>
      <sz val="10.0"/>
      <color theme="1"/>
      <name val="Arial"/>
    </font>
    <font>
      <sz val="8.0"/>
      <color theme="1"/>
      <name val="&quot;Liberation Sans&quot;"/>
    </font>
    <font>
      <color rgb="FF000000"/>
      <name val="Arial"/>
    </font>
    <font>
      <b/>
      <sz val="14.0"/>
      <color theme="1"/>
      <name val="Arial"/>
    </font>
    <font>
      <color rgb="FF000000"/>
      <name val="&quot;Calibri&quot;"/>
    </font>
    <font/>
    <font>
      <color theme="1"/>
      <name val="Arial"/>
    </font>
    <font>
      <color theme="1"/>
      <name val="Calibri"/>
      <scheme val="minor"/>
    </font>
    <font>
      <b/>
      <sz val="10.0"/>
      <color rgb="FF000000"/>
      <name val="Arial"/>
    </font>
    <font>
      <sz val="10.0"/>
      <color rgb="FF000000"/>
      <name val="Arial"/>
    </font>
  </fonts>
  <fills count="11">
    <fill>
      <patternFill patternType="none"/>
    </fill>
    <fill>
      <patternFill patternType="lightGray"/>
    </fill>
    <fill>
      <patternFill patternType="solid">
        <fgColor rgb="FFEA9999"/>
        <bgColor rgb="FFEA9999"/>
      </patternFill>
    </fill>
    <fill>
      <patternFill patternType="solid">
        <fgColor rgb="FFF6B26B"/>
        <bgColor rgb="FFF6B26B"/>
      </patternFill>
    </fill>
    <fill>
      <patternFill patternType="solid">
        <fgColor rgb="FFDDDDDD"/>
        <bgColor rgb="FFDDDDDD"/>
      </patternFill>
    </fill>
    <fill>
      <patternFill patternType="solid">
        <fgColor rgb="FF93C47D"/>
        <bgColor rgb="FF93C47D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ADC5E7"/>
        <bgColor rgb="FFADC5E7"/>
      </patternFill>
    </fill>
    <fill>
      <patternFill patternType="solid">
        <fgColor rgb="FF72BF44"/>
        <bgColor rgb="FF72BF44"/>
      </patternFill>
    </fill>
    <fill>
      <patternFill patternType="solid">
        <fgColor rgb="FFD9D9D9"/>
        <bgColor rgb="FFD9D9D9"/>
      </patternFill>
    </fill>
  </fills>
  <borders count="7">
    <border/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bottom style="hair">
        <color rgb="FF000000"/>
      </bottom>
    </border>
    <border>
      <left/>
      <right/>
      <top/>
      <bottom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0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bottom" wrapText="0"/>
    </xf>
    <xf borderId="0" fillId="0" fontId="2" numFmtId="0" xfId="0" applyAlignment="1" applyFont="1">
      <alignment horizontal="left" shrinkToFit="0" vertical="bottom" wrapText="0"/>
    </xf>
    <xf borderId="0" fillId="0" fontId="2" numFmtId="0" xfId="0" applyAlignment="1" applyFont="1">
      <alignment horizontal="left" shrinkToFit="0" vertical="center" wrapText="0"/>
    </xf>
    <xf borderId="0" fillId="0" fontId="2" numFmtId="49" xfId="0" applyAlignment="1" applyFont="1" applyNumberFormat="1">
      <alignment horizontal="left" shrinkToFit="0" vertical="bottom" wrapText="0"/>
    </xf>
    <xf borderId="0" fillId="0" fontId="2" numFmtId="0" xfId="0" applyAlignment="1" applyFont="1">
      <alignment horizontal="left" readingOrder="0" shrinkToFit="0" vertical="center" wrapText="0"/>
    </xf>
    <xf borderId="0" fillId="0" fontId="2" numFmtId="0" xfId="0" applyAlignment="1" applyFont="1">
      <alignment horizontal="left" readingOrder="0"/>
    </xf>
    <xf borderId="0" fillId="0" fontId="2" numFmtId="0" xfId="0" applyAlignment="1" applyFont="1">
      <alignment horizontal="right" readingOrder="0"/>
    </xf>
    <xf borderId="0" fillId="0" fontId="3" numFmtId="164" xfId="0" applyAlignment="1" applyFont="1" applyNumberFormat="1">
      <alignment horizontal="left" readingOrder="0"/>
    </xf>
    <xf borderId="0" fillId="0" fontId="4" numFmtId="0" xfId="0" applyAlignment="1" applyFont="1">
      <alignment horizontal="left" readingOrder="0" vertical="bottom"/>
    </xf>
    <xf borderId="0" fillId="0" fontId="4" numFmtId="0" xfId="0" applyAlignment="1" applyFont="1">
      <alignment horizontal="right" readingOrder="0" vertical="bottom"/>
    </xf>
    <xf borderId="0" fillId="0" fontId="2" numFmtId="0" xfId="0" applyAlignment="1" applyFont="1">
      <alignment horizontal="left" readingOrder="0" shrinkToFit="0" vertical="bottom" wrapText="0"/>
    </xf>
    <xf borderId="0" fillId="2" fontId="5" numFmtId="0" xfId="0" applyAlignment="1" applyFill="1" applyFont="1">
      <alignment horizontal="center" readingOrder="0" shrinkToFit="0" vertical="bottom" wrapText="0"/>
    </xf>
    <xf borderId="0" fillId="0" fontId="2" numFmtId="0" xfId="0" applyAlignment="1" applyFont="1">
      <alignment horizontal="left" readingOrder="0" vertical="center"/>
    </xf>
    <xf borderId="0" fillId="0" fontId="3" numFmtId="0" xfId="0" applyAlignment="1" applyFont="1">
      <alignment horizontal="left" readingOrder="0"/>
    </xf>
    <xf borderId="0" fillId="0" fontId="2" numFmtId="0" xfId="0" applyAlignment="1" applyFont="1">
      <alignment horizontal="left"/>
    </xf>
    <xf borderId="0" fillId="0" fontId="3" numFmtId="0" xfId="0" applyAlignment="1" applyFont="1">
      <alignment horizontal="left"/>
    </xf>
    <xf borderId="0" fillId="0" fontId="2" numFmtId="0" xfId="0" applyAlignment="1" applyFont="1">
      <alignment horizontal="left" vertical="center"/>
    </xf>
    <xf borderId="0" fillId="0" fontId="6" numFmtId="0" xfId="0" applyAlignment="1" applyFont="1">
      <alignment horizontal="left" readingOrder="0" vertical="bottom"/>
    </xf>
    <xf borderId="0" fillId="0" fontId="1" numFmtId="0" xfId="0" applyAlignment="1" applyFont="1">
      <alignment shrinkToFit="0" vertical="bottom" wrapText="0"/>
    </xf>
    <xf borderId="0" fillId="3" fontId="1" numFmtId="0" xfId="0" applyAlignment="1" applyFill="1" applyFont="1">
      <alignment horizontal="center" readingOrder="0" shrinkToFit="0" vertical="bottom" wrapText="0"/>
    </xf>
    <xf borderId="1" fillId="4" fontId="1" numFmtId="0" xfId="0" applyAlignment="1" applyBorder="1" applyFill="1" applyFont="1">
      <alignment horizontal="center" shrinkToFit="0" vertical="center" wrapText="0"/>
    </xf>
    <xf borderId="2" fillId="0" fontId="7" numFmtId="0" xfId="0" applyBorder="1" applyFont="1"/>
    <xf borderId="3" fillId="0" fontId="7" numFmtId="0" xfId="0" applyBorder="1" applyFont="1"/>
    <xf borderId="1" fillId="4" fontId="1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readingOrder="0"/>
    </xf>
    <xf borderId="0" fillId="0" fontId="1" numFmtId="0" xfId="0" applyAlignment="1" applyFont="1">
      <alignment shrinkToFit="0" vertical="bottom" wrapText="1"/>
    </xf>
    <xf borderId="0" fillId="0" fontId="2" numFmtId="0" xfId="0" applyFont="1"/>
    <xf borderId="0" fillId="0" fontId="2" numFmtId="2" xfId="0" applyFont="1" applyNumberFormat="1"/>
    <xf borderId="0" fillId="0" fontId="2" numFmtId="0" xfId="0" applyAlignment="1" applyFont="1">
      <alignment horizontal="right" readingOrder="0" vertical="bottom"/>
    </xf>
    <xf borderId="0" fillId="0" fontId="2" numFmtId="0" xfId="0" applyAlignment="1" applyFont="1">
      <alignment horizontal="right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right" vertical="bottom"/>
    </xf>
    <xf borderId="0" fillId="5" fontId="2" numFmtId="2" xfId="0" applyFill="1" applyFont="1" applyNumberFormat="1"/>
    <xf borderId="0" fillId="5" fontId="2" numFmtId="0" xfId="0" applyAlignment="1" applyFont="1">
      <alignment horizontal="right" readingOrder="0" vertical="bottom"/>
    </xf>
    <xf borderId="0" fillId="0" fontId="4" numFmtId="11" xfId="0" applyAlignment="1" applyFont="1" applyNumberFormat="1">
      <alignment horizontal="right" readingOrder="0" vertical="bottom"/>
    </xf>
    <xf borderId="0" fillId="0" fontId="8" numFmtId="0" xfId="0" applyFont="1"/>
    <xf borderId="0" fillId="6" fontId="2" numFmtId="0" xfId="0" applyFill="1" applyFont="1"/>
    <xf borderId="0" fillId="6" fontId="2" numFmtId="2" xfId="0" applyFont="1" applyNumberFormat="1"/>
    <xf borderId="0" fillId="6" fontId="2" numFmtId="0" xfId="0" applyAlignment="1" applyFont="1">
      <alignment horizontal="right" readingOrder="0"/>
    </xf>
    <xf borderId="0" fillId="6" fontId="2" numFmtId="0" xfId="0" applyAlignment="1" applyFont="1">
      <alignment horizontal="right"/>
    </xf>
    <xf borderId="0" fillId="6" fontId="2" numFmtId="0" xfId="0" applyAlignment="1" applyFont="1">
      <alignment readingOrder="0"/>
    </xf>
    <xf borderId="0" fillId="7" fontId="2" numFmtId="0" xfId="0" applyFill="1" applyFont="1"/>
    <xf borderId="0" fillId="7" fontId="2" numFmtId="0" xfId="0" applyAlignment="1" applyFont="1">
      <alignment horizontal="right"/>
    </xf>
    <xf borderId="0" fillId="7" fontId="9" numFmtId="0" xfId="0" applyFont="1"/>
    <xf borderId="0" fillId="6" fontId="2" numFmtId="2" xfId="0" applyAlignment="1" applyFont="1" applyNumberFormat="1">
      <alignment readingOrder="0"/>
    </xf>
    <xf borderId="0" fillId="2" fontId="1" numFmtId="0" xfId="0" applyAlignment="1" applyFont="1">
      <alignment horizontal="left" readingOrder="0"/>
    </xf>
    <xf borderId="0" fillId="2" fontId="2" numFmtId="0" xfId="0" applyFont="1"/>
    <xf borderId="0" fillId="2" fontId="2" numFmtId="0" xfId="0" applyAlignment="1" applyFont="1">
      <alignment horizontal="right"/>
    </xf>
    <xf borderId="0" fillId="2" fontId="2" numFmtId="0" xfId="0" applyAlignment="1" applyFont="1">
      <alignment horizontal="right" readingOrder="0"/>
    </xf>
    <xf borderId="0" fillId="2" fontId="2" numFmtId="0" xfId="0" applyAlignment="1" applyFont="1">
      <alignment horizontal="left" readingOrder="0"/>
    </xf>
    <xf borderId="0" fillId="2" fontId="9" numFmtId="0" xfId="0" applyFont="1"/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/>
    </xf>
    <xf borderId="0" fillId="0" fontId="8" numFmtId="0" xfId="0" applyAlignment="1" applyFont="1">
      <alignment horizontal="right"/>
    </xf>
    <xf borderId="0" fillId="0" fontId="2" numFmtId="165" xfId="0" applyAlignment="1" applyFont="1" applyNumberFormat="1">
      <alignment horizontal="right" readingOrder="0"/>
    </xf>
    <xf borderId="0" fillId="0" fontId="2" numFmtId="165" xfId="0" applyAlignment="1" applyFont="1" applyNumberFormat="1">
      <alignment horizontal="left"/>
    </xf>
    <xf borderId="0" fillId="0" fontId="9" numFmtId="0" xfId="0" applyAlignment="1" applyFont="1">
      <alignment readingOrder="0"/>
    </xf>
    <xf borderId="4" fillId="0" fontId="1" numFmtId="0" xfId="0" applyAlignment="1" applyBorder="1" applyFont="1">
      <alignment horizontal="left" shrinkToFit="0" vertical="top" wrapText="1"/>
    </xf>
    <xf borderId="4" fillId="0" fontId="10" numFmtId="0" xfId="0" applyAlignment="1" applyBorder="1" applyFont="1">
      <alignment horizontal="left" shrinkToFit="0" vertical="top" wrapText="1"/>
    </xf>
    <xf borderId="4" fillId="0" fontId="10" numFmtId="0" xfId="0" applyAlignment="1" applyBorder="1" applyFont="1">
      <alignment horizontal="center" shrinkToFit="0" vertical="top" wrapText="1"/>
    </xf>
    <xf borderId="4" fillId="0" fontId="10" numFmtId="11" xfId="0" applyAlignment="1" applyBorder="1" applyFont="1" applyNumberFormat="1">
      <alignment horizontal="left" shrinkToFit="0" vertical="top" wrapText="1"/>
    </xf>
    <xf borderId="0" fillId="0" fontId="2" numFmtId="166" xfId="0" applyAlignment="1" applyFont="1" applyNumberFormat="1">
      <alignment horizontal="left" shrinkToFit="0" vertical="bottom" wrapText="0"/>
    </xf>
    <xf borderId="5" fillId="4" fontId="1" numFmtId="0" xfId="0" applyAlignment="1" applyBorder="1" applyFont="1">
      <alignment horizontal="left" shrinkToFit="0" vertical="bottom" wrapText="0"/>
    </xf>
    <xf borderId="5" fillId="4" fontId="1" numFmtId="166" xfId="0" applyAlignment="1" applyBorder="1" applyFont="1" applyNumberFormat="1">
      <alignment horizontal="left" shrinkToFit="0" vertical="bottom" wrapText="0"/>
    </xf>
    <xf borderId="5" fillId="4" fontId="1" numFmtId="0" xfId="0" applyAlignment="1" applyBorder="1" applyFont="1">
      <alignment horizontal="left" readingOrder="0" shrinkToFit="0" vertical="bottom" wrapText="0"/>
    </xf>
    <xf borderId="5" fillId="4" fontId="1" numFmtId="0" xfId="0" applyAlignment="1" applyBorder="1" applyFont="1">
      <alignment horizontal="left" readingOrder="0" shrinkToFit="0" vertical="bottom" wrapText="0"/>
    </xf>
    <xf borderId="5" fillId="4" fontId="10" numFmtId="0" xfId="0" applyAlignment="1" applyBorder="1" applyFont="1">
      <alignment horizontal="left" readingOrder="0" shrinkToFit="0" vertical="bottom" wrapText="0"/>
    </xf>
    <xf borderId="0" fillId="0" fontId="9" numFmtId="0" xfId="0" applyFont="1"/>
    <xf borderId="0" fillId="0" fontId="1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center" shrinkToFit="0" vertical="bottom" wrapText="0"/>
    </xf>
    <xf borderId="0" fillId="0" fontId="2" numFmtId="166" xfId="0" applyAlignment="1" applyFont="1" applyNumberFormat="1">
      <alignment shrinkToFit="0" vertical="bottom" wrapText="0"/>
    </xf>
    <xf borderId="1" fillId="4" fontId="1" numFmtId="0" xfId="0" applyAlignment="1" applyBorder="1" applyFont="1">
      <alignment horizontal="center" readingOrder="0" shrinkToFit="0" vertical="center" wrapText="0"/>
    </xf>
    <xf borderId="6" fillId="4" fontId="1" numFmtId="0" xfId="0" applyAlignment="1" applyBorder="1" applyFont="1">
      <alignment horizontal="center" shrinkToFit="0" vertical="center" wrapText="0"/>
    </xf>
    <xf borderId="0" fillId="0" fontId="1" numFmtId="0" xfId="0" applyAlignment="1" applyFont="1">
      <alignment readingOrder="0" shrinkToFit="0" vertical="bottom" wrapText="0"/>
    </xf>
    <xf borderId="0" fillId="0" fontId="2" numFmtId="0" xfId="0" applyAlignment="1" applyFont="1">
      <alignment horizontal="right" shrinkToFit="0" vertical="bottom" wrapText="0"/>
    </xf>
    <xf borderId="6" fillId="4" fontId="1" numFmtId="0" xfId="0" applyAlignment="1" applyBorder="1" applyFont="1">
      <alignment horizontal="center" shrinkToFit="0" vertical="center" wrapText="1"/>
    </xf>
    <xf borderId="5" fillId="8" fontId="2" numFmtId="0" xfId="0" applyAlignment="1" applyBorder="1" applyFill="1" applyFont="1">
      <alignment shrinkToFit="0" vertical="bottom" wrapText="1"/>
    </xf>
    <xf borderId="0" fillId="0" fontId="8" numFmtId="0" xfId="0" applyAlignment="1" applyFont="1">
      <alignment readingOrder="0"/>
    </xf>
    <xf borderId="5" fillId="9" fontId="2" numFmtId="0" xfId="0" applyAlignment="1" applyBorder="1" applyFill="1" applyFont="1">
      <alignment shrinkToFit="0" vertical="bottom" wrapText="1"/>
    </xf>
    <xf borderId="5" fillId="4" fontId="2" numFmtId="0" xfId="0" applyAlignment="1" applyBorder="1" applyFont="1">
      <alignment shrinkToFit="0" vertical="bottom" wrapText="0"/>
    </xf>
    <xf borderId="5" fillId="4" fontId="2" numFmtId="0" xfId="0" applyAlignment="1" applyBorder="1" applyFont="1">
      <alignment horizontal="right" shrinkToFit="0" vertical="bottom" wrapText="0"/>
    </xf>
    <xf borderId="5" fillId="4" fontId="2" numFmtId="0" xfId="0" applyAlignment="1" applyBorder="1" applyFont="1">
      <alignment readingOrder="0" shrinkToFit="0" vertical="bottom" wrapText="0"/>
    </xf>
    <xf borderId="0" fillId="0" fontId="11" numFmtId="0" xfId="0" applyAlignment="1" applyFont="1">
      <alignment horizontal="left" shrinkToFit="0" vertical="bottom" wrapText="0"/>
    </xf>
    <xf borderId="0" fillId="0" fontId="11" numFmtId="0" xfId="0" applyAlignment="1" applyFont="1">
      <alignment horizontal="right" shrinkToFit="0" vertical="bottom" wrapText="0"/>
    </xf>
    <xf borderId="5" fillId="8" fontId="2" numFmtId="0" xfId="0" applyAlignment="1" applyBorder="1" applyFont="1">
      <alignment shrinkToFit="0" vertical="bottom" wrapText="0"/>
    </xf>
    <xf borderId="5" fillId="4" fontId="11" numFmtId="0" xfId="0" applyAlignment="1" applyBorder="1" applyFont="1">
      <alignment horizontal="left" shrinkToFit="0" vertical="bottom" wrapText="0"/>
    </xf>
    <xf borderId="0" fillId="4" fontId="2" numFmtId="0" xfId="0" applyAlignment="1" applyFont="1">
      <alignment horizontal="right" readingOrder="0"/>
    </xf>
    <xf borderId="0" fillId="0" fontId="2" numFmtId="0" xfId="0" applyAlignment="1" applyFont="1">
      <alignment horizontal="right" shrinkToFit="0" vertical="bottom" wrapText="1"/>
    </xf>
    <xf borderId="0" fillId="0" fontId="2" numFmtId="0" xfId="0" applyAlignment="1" applyFont="1">
      <alignment shrinkToFit="0" vertical="bottom" wrapText="1"/>
    </xf>
    <xf borderId="5" fillId="9" fontId="2" numFmtId="0" xfId="0" applyAlignment="1" applyBorder="1" applyFont="1">
      <alignment shrinkToFit="0" vertical="bottom" wrapText="0"/>
    </xf>
    <xf borderId="0" fillId="10" fontId="2" numFmtId="0" xfId="0" applyAlignment="1" applyFill="1" applyFont="1">
      <alignment horizontal="left" readingOrder="0"/>
    </xf>
    <xf borderId="5" fillId="10" fontId="2" numFmtId="0" xfId="0" applyAlignment="1" applyBorder="1" applyFont="1">
      <alignment shrinkToFit="0" vertical="bottom" wrapText="1"/>
    </xf>
    <xf borderId="0" fillId="10" fontId="2" numFmtId="0" xfId="0" applyAlignment="1" applyFont="1">
      <alignment horizontal="right" readingOrder="0" vertical="bottom"/>
    </xf>
    <xf borderId="0" fillId="10" fontId="2" numFmtId="0" xfId="0" applyAlignment="1" applyFont="1">
      <alignment horizontal="right" readingOrder="0"/>
    </xf>
    <xf borderId="0" fillId="10" fontId="2" numFmtId="167" xfId="0" applyAlignment="1" applyFont="1" applyNumberFormat="1">
      <alignment horizontal="right" readingOrder="0"/>
    </xf>
    <xf borderId="0" fillId="10" fontId="2" numFmtId="167" xfId="0" applyAlignment="1" applyFont="1" applyNumberFormat="1">
      <alignment horizontal="left" readingOrder="0"/>
    </xf>
    <xf borderId="0" fillId="10" fontId="2" numFmtId="0" xfId="0" applyAlignment="1" applyFont="1">
      <alignment horizontal="left" shrinkToFit="0" vertical="bottom" wrapText="0"/>
    </xf>
    <xf borderId="5" fillId="10" fontId="2" numFmtId="0" xfId="0" applyAlignment="1" applyBorder="1" applyFont="1">
      <alignment shrinkToFit="0" vertical="bottom" wrapText="0"/>
    </xf>
    <xf borderId="5" fillId="10" fontId="2" numFmtId="0" xfId="0" applyAlignment="1" applyBorder="1" applyFont="1">
      <alignment horizontal="left" shrinkToFit="0" vertical="bottom" wrapText="0"/>
    </xf>
    <xf borderId="5" fillId="10" fontId="2" numFmtId="0" xfId="0" applyAlignment="1" applyBorder="1" applyFont="1">
      <alignment horizontal="right" shrinkToFit="0" vertical="bottom" wrapText="0"/>
    </xf>
    <xf borderId="5" fillId="10" fontId="2" numFmtId="0" xfId="0" applyAlignment="1" applyBorder="1" applyFont="1">
      <alignment horizontal="lef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86"/>
    <col customWidth="1" min="2" max="2" width="7.71"/>
    <col customWidth="1" min="3" max="3" width="8.86"/>
    <col customWidth="1" min="4" max="4" width="9.57"/>
    <col customWidth="1" min="5" max="6" width="5.43"/>
    <col customWidth="1" min="7" max="7" width="20.57"/>
    <col customWidth="1" min="8" max="8" width="7.0"/>
    <col customWidth="1" min="9" max="9" width="60.57"/>
    <col customWidth="1" min="10" max="10" width="22.86"/>
    <col customWidth="1" min="11" max="11" width="12.43"/>
    <col customWidth="1" min="12" max="12" width="10.43"/>
    <col customWidth="1" min="13" max="50" width="8.71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</row>
    <row r="2" ht="12.75" customHeight="1">
      <c r="A2" s="3" t="s">
        <v>11</v>
      </c>
      <c r="B2" s="2" t="s">
        <v>12</v>
      </c>
      <c r="C2" s="2" t="s">
        <v>13</v>
      </c>
      <c r="D2" s="2" t="s">
        <v>14</v>
      </c>
      <c r="E2" s="2">
        <v>1049.0</v>
      </c>
      <c r="F2" s="2">
        <v>1353.0</v>
      </c>
      <c r="G2" s="2" t="s">
        <v>15</v>
      </c>
      <c r="H2" s="2" t="s">
        <v>16</v>
      </c>
      <c r="I2" s="2" t="s">
        <v>17</v>
      </c>
      <c r="J2" s="2" t="s">
        <v>18</v>
      </c>
      <c r="K2" s="2" t="s">
        <v>14</v>
      </c>
      <c r="L2" s="4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ht="12.75" customHeight="1">
      <c r="B3" s="2" t="s">
        <v>12</v>
      </c>
      <c r="C3" s="2" t="s">
        <v>13</v>
      </c>
      <c r="D3" s="2" t="s">
        <v>14</v>
      </c>
      <c r="E3" s="2">
        <v>1049.0</v>
      </c>
      <c r="F3" s="2">
        <v>1353.0</v>
      </c>
      <c r="G3" s="2" t="s">
        <v>19</v>
      </c>
      <c r="H3" s="2" t="s">
        <v>20</v>
      </c>
      <c r="I3" s="2" t="s">
        <v>21</v>
      </c>
      <c r="J3" s="2" t="s">
        <v>22</v>
      </c>
      <c r="K3" s="2" t="s">
        <v>14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ht="12.75" customHeight="1">
      <c r="B4" s="2" t="s">
        <v>12</v>
      </c>
      <c r="C4" s="2" t="s">
        <v>13</v>
      </c>
      <c r="D4" s="2" t="s">
        <v>14</v>
      </c>
      <c r="E4" s="2">
        <v>1049.0</v>
      </c>
      <c r="F4" s="2">
        <v>1353.0</v>
      </c>
      <c r="G4" s="2" t="s">
        <v>19</v>
      </c>
      <c r="H4" s="2" t="s">
        <v>20</v>
      </c>
      <c r="I4" s="2" t="s">
        <v>23</v>
      </c>
      <c r="J4" s="2" t="s">
        <v>24</v>
      </c>
      <c r="K4" s="2" t="s">
        <v>14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</row>
    <row r="5" ht="12.75" customHeight="1">
      <c r="B5" s="2" t="s">
        <v>12</v>
      </c>
      <c r="C5" s="2" t="s">
        <v>25</v>
      </c>
      <c r="D5" s="2" t="s">
        <v>26</v>
      </c>
      <c r="E5" s="2">
        <v>397.0</v>
      </c>
      <c r="F5" s="2">
        <v>79.0</v>
      </c>
      <c r="G5" s="2" t="s">
        <v>15</v>
      </c>
      <c r="H5" s="2" t="s">
        <v>16</v>
      </c>
      <c r="I5" s="2" t="s">
        <v>27</v>
      </c>
      <c r="J5" s="2" t="s">
        <v>18</v>
      </c>
      <c r="K5" s="2" t="s">
        <v>26</v>
      </c>
      <c r="L5" s="4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</row>
    <row r="6" ht="12.75" customHeight="1">
      <c r="B6" s="2" t="s">
        <v>12</v>
      </c>
      <c r="C6" s="2" t="s">
        <v>25</v>
      </c>
      <c r="D6" s="2" t="s">
        <v>26</v>
      </c>
      <c r="E6" s="2">
        <v>397.0</v>
      </c>
      <c r="F6" s="2">
        <v>79.0</v>
      </c>
      <c r="G6" s="2" t="s">
        <v>19</v>
      </c>
      <c r="H6" s="2" t="s">
        <v>20</v>
      </c>
      <c r="I6" s="2" t="s">
        <v>28</v>
      </c>
      <c r="J6" s="2" t="s">
        <v>22</v>
      </c>
      <c r="K6" s="2" t="s">
        <v>29</v>
      </c>
      <c r="L6" s="4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</row>
    <row r="7" ht="12.75" customHeight="1">
      <c r="B7" s="2" t="s">
        <v>12</v>
      </c>
      <c r="C7" s="2" t="s">
        <v>25</v>
      </c>
      <c r="D7" s="2" t="s">
        <v>26</v>
      </c>
      <c r="E7" s="2">
        <v>397.0</v>
      </c>
      <c r="F7" s="2">
        <v>79.0</v>
      </c>
      <c r="G7" s="2" t="s">
        <v>30</v>
      </c>
      <c r="H7" s="2" t="s">
        <v>31</v>
      </c>
      <c r="I7" s="2" t="s">
        <v>32</v>
      </c>
      <c r="J7" s="2" t="s">
        <v>22</v>
      </c>
      <c r="K7" s="2" t="s">
        <v>26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</row>
    <row r="8" ht="12.75" customHeight="1">
      <c r="B8" s="2" t="s">
        <v>12</v>
      </c>
      <c r="C8" s="2" t="s">
        <v>25</v>
      </c>
      <c r="D8" s="2" t="s">
        <v>26</v>
      </c>
      <c r="E8" s="2">
        <v>397.0</v>
      </c>
      <c r="F8" s="2">
        <v>79.0</v>
      </c>
      <c r="G8" s="2" t="s">
        <v>33</v>
      </c>
      <c r="H8" s="2" t="s">
        <v>34</v>
      </c>
      <c r="I8" s="2" t="s">
        <v>35</v>
      </c>
      <c r="J8" s="2" t="s">
        <v>18</v>
      </c>
      <c r="K8" s="2" t="s">
        <v>26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</row>
    <row r="9" ht="12.75" customHeight="1">
      <c r="B9" s="2" t="s">
        <v>12</v>
      </c>
      <c r="C9" s="2" t="s">
        <v>36</v>
      </c>
      <c r="D9" s="2" t="s">
        <v>37</v>
      </c>
      <c r="E9" s="2">
        <v>301.0</v>
      </c>
      <c r="F9" s="2">
        <v>68.0</v>
      </c>
      <c r="G9" s="2" t="s">
        <v>15</v>
      </c>
      <c r="H9" s="2" t="s">
        <v>16</v>
      </c>
      <c r="I9" s="2" t="s">
        <v>38</v>
      </c>
      <c r="J9" s="2" t="s">
        <v>22</v>
      </c>
      <c r="K9" s="2" t="s">
        <v>37</v>
      </c>
      <c r="L9" s="4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</row>
    <row r="10" ht="12.75" customHeight="1">
      <c r="B10" s="2" t="s">
        <v>12</v>
      </c>
      <c r="C10" s="2" t="s">
        <v>36</v>
      </c>
      <c r="D10" s="2" t="s">
        <v>37</v>
      </c>
      <c r="E10" s="2">
        <v>301.0</v>
      </c>
      <c r="F10" s="2">
        <v>68.0</v>
      </c>
      <c r="G10" s="2" t="s">
        <v>19</v>
      </c>
      <c r="H10" s="2" t="s">
        <v>20</v>
      </c>
      <c r="I10" s="2" t="s">
        <v>39</v>
      </c>
      <c r="J10" s="2" t="s">
        <v>22</v>
      </c>
      <c r="K10" s="2" t="s">
        <v>37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</row>
    <row r="11" ht="12.75" customHeight="1">
      <c r="B11" s="2" t="s">
        <v>12</v>
      </c>
      <c r="C11" s="2" t="s">
        <v>36</v>
      </c>
      <c r="D11" s="2" t="s">
        <v>37</v>
      </c>
      <c r="E11" s="2">
        <v>301.0</v>
      </c>
      <c r="F11" s="2">
        <v>68.0</v>
      </c>
      <c r="G11" s="2" t="s">
        <v>30</v>
      </c>
      <c r="H11" s="2" t="s">
        <v>31</v>
      </c>
      <c r="I11" s="2" t="s">
        <v>40</v>
      </c>
      <c r="J11" s="2" t="s">
        <v>18</v>
      </c>
      <c r="K11" s="2" t="s">
        <v>37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</row>
    <row r="12" ht="12.75" customHeight="1">
      <c r="B12" s="2" t="s">
        <v>12</v>
      </c>
      <c r="C12" s="2" t="s">
        <v>36</v>
      </c>
      <c r="D12" s="2" t="s">
        <v>37</v>
      </c>
      <c r="E12" s="2">
        <v>301.0</v>
      </c>
      <c r="F12" s="2">
        <v>68.0</v>
      </c>
      <c r="G12" s="2" t="s">
        <v>33</v>
      </c>
      <c r="H12" s="2" t="s">
        <v>34</v>
      </c>
      <c r="I12" s="2" t="s">
        <v>35</v>
      </c>
      <c r="J12" s="2" t="s">
        <v>18</v>
      </c>
      <c r="K12" s="2" t="s">
        <v>37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</row>
    <row r="13" ht="12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</row>
    <row r="14" ht="12.75" customHeight="1">
      <c r="A14" s="3" t="s">
        <v>41</v>
      </c>
      <c r="B14" s="2" t="s">
        <v>42</v>
      </c>
      <c r="C14" s="2" t="s">
        <v>43</v>
      </c>
      <c r="D14" s="2" t="s">
        <v>44</v>
      </c>
      <c r="E14" s="2">
        <v>1252.0</v>
      </c>
      <c r="F14" s="2">
        <v>1172.0</v>
      </c>
      <c r="G14" s="2" t="s">
        <v>15</v>
      </c>
      <c r="H14" s="2" t="s">
        <v>16</v>
      </c>
      <c r="I14" s="2" t="s">
        <v>17</v>
      </c>
      <c r="J14" s="2" t="s">
        <v>18</v>
      </c>
      <c r="K14" s="2" t="s">
        <v>44</v>
      </c>
      <c r="L14" s="4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</row>
    <row r="15" ht="12.75" customHeight="1">
      <c r="B15" s="2" t="s">
        <v>42</v>
      </c>
      <c r="C15" s="2" t="s">
        <v>43</v>
      </c>
      <c r="D15" s="2" t="s">
        <v>44</v>
      </c>
      <c r="E15" s="2">
        <v>1252.0</v>
      </c>
      <c r="F15" s="2">
        <v>1172.0</v>
      </c>
      <c r="G15" s="2" t="s">
        <v>19</v>
      </c>
      <c r="H15" s="2" t="s">
        <v>20</v>
      </c>
      <c r="I15" s="2" t="s">
        <v>21</v>
      </c>
      <c r="J15" s="2" t="s">
        <v>22</v>
      </c>
      <c r="K15" s="2" t="s">
        <v>44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</row>
    <row r="16" ht="12.75" customHeight="1">
      <c r="B16" s="2" t="s">
        <v>42</v>
      </c>
      <c r="C16" s="2" t="s">
        <v>43</v>
      </c>
      <c r="D16" s="2" t="s">
        <v>44</v>
      </c>
      <c r="E16" s="2">
        <v>1252.0</v>
      </c>
      <c r="F16" s="2">
        <v>1172.0</v>
      </c>
      <c r="G16" s="2" t="s">
        <v>19</v>
      </c>
      <c r="H16" s="2" t="s">
        <v>20</v>
      </c>
      <c r="I16" s="2" t="s">
        <v>23</v>
      </c>
      <c r="J16" s="2" t="s">
        <v>24</v>
      </c>
      <c r="K16" s="2" t="s">
        <v>44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</row>
    <row r="17" ht="12.75" customHeight="1">
      <c r="B17" s="2" t="s">
        <v>42</v>
      </c>
      <c r="C17" s="2" t="s">
        <v>45</v>
      </c>
      <c r="D17" s="2" t="s">
        <v>46</v>
      </c>
      <c r="E17" s="2">
        <v>1253.0</v>
      </c>
      <c r="F17" s="2">
        <v>1173.0</v>
      </c>
      <c r="G17" s="2" t="s">
        <v>15</v>
      </c>
      <c r="H17" s="2" t="s">
        <v>16</v>
      </c>
      <c r="I17" s="2" t="s">
        <v>17</v>
      </c>
      <c r="J17" s="2" t="s">
        <v>18</v>
      </c>
      <c r="K17" s="2" t="s">
        <v>46</v>
      </c>
      <c r="L17" s="4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</row>
    <row r="18" ht="12.75" customHeight="1">
      <c r="B18" s="2" t="s">
        <v>42</v>
      </c>
      <c r="C18" s="2" t="s">
        <v>45</v>
      </c>
      <c r="D18" s="2" t="s">
        <v>46</v>
      </c>
      <c r="E18" s="2">
        <v>1253.0</v>
      </c>
      <c r="F18" s="2">
        <v>1173.0</v>
      </c>
      <c r="G18" s="2" t="s">
        <v>19</v>
      </c>
      <c r="H18" s="2" t="s">
        <v>20</v>
      </c>
      <c r="I18" s="2" t="s">
        <v>21</v>
      </c>
      <c r="J18" s="2" t="s">
        <v>22</v>
      </c>
      <c r="K18" s="2" t="s">
        <v>46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</row>
    <row r="19" ht="12.75" customHeight="1">
      <c r="B19" s="2" t="s">
        <v>42</v>
      </c>
      <c r="C19" s="2" t="s">
        <v>45</v>
      </c>
      <c r="D19" s="2" t="s">
        <v>46</v>
      </c>
      <c r="E19" s="2">
        <v>1253.0</v>
      </c>
      <c r="F19" s="2">
        <v>1173.0</v>
      </c>
      <c r="G19" s="2" t="s">
        <v>19</v>
      </c>
      <c r="H19" s="2" t="s">
        <v>20</v>
      </c>
      <c r="I19" s="2" t="s">
        <v>23</v>
      </c>
      <c r="J19" s="2" t="s">
        <v>24</v>
      </c>
      <c r="K19" s="2" t="s">
        <v>46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</row>
    <row r="20" ht="12.75" customHeight="1">
      <c r="B20" s="2" t="s">
        <v>42</v>
      </c>
      <c r="C20" s="2" t="s">
        <v>45</v>
      </c>
      <c r="D20" s="2" t="s">
        <v>46</v>
      </c>
      <c r="E20" s="2">
        <v>1253.0</v>
      </c>
      <c r="F20" s="2">
        <v>1173.0</v>
      </c>
      <c r="G20" s="2" t="s">
        <v>30</v>
      </c>
      <c r="H20" s="2" t="s">
        <v>31</v>
      </c>
      <c r="I20" s="2" t="s">
        <v>47</v>
      </c>
      <c r="J20" s="2" t="s">
        <v>18</v>
      </c>
      <c r="K20" s="2" t="s">
        <v>46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</row>
    <row r="21" ht="12.75" customHeight="1">
      <c r="B21" s="2" t="s">
        <v>42</v>
      </c>
      <c r="C21" s="2" t="s">
        <v>45</v>
      </c>
      <c r="D21" s="2" t="s">
        <v>46</v>
      </c>
      <c r="E21" s="2">
        <v>1253.0</v>
      </c>
      <c r="F21" s="2">
        <v>1173.0</v>
      </c>
      <c r="G21" s="2" t="s">
        <v>33</v>
      </c>
      <c r="H21" s="2" t="s">
        <v>34</v>
      </c>
      <c r="I21" s="2" t="s">
        <v>48</v>
      </c>
      <c r="J21" s="2" t="s">
        <v>22</v>
      </c>
      <c r="K21" s="2" t="s">
        <v>46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</row>
    <row r="22" ht="12.75" customHeight="1">
      <c r="B22" s="2" t="s">
        <v>42</v>
      </c>
      <c r="C22" s="2" t="s">
        <v>49</v>
      </c>
      <c r="D22" s="2" t="s">
        <v>50</v>
      </c>
      <c r="E22" s="2">
        <v>1254.0</v>
      </c>
      <c r="F22" s="2">
        <v>1174.0</v>
      </c>
      <c r="G22" s="2" t="s">
        <v>15</v>
      </c>
      <c r="H22" s="2" t="s">
        <v>16</v>
      </c>
      <c r="I22" s="2" t="s">
        <v>17</v>
      </c>
      <c r="J22" s="2" t="s">
        <v>18</v>
      </c>
      <c r="K22" s="2" t="s">
        <v>50</v>
      </c>
      <c r="L22" s="4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</row>
    <row r="23" ht="12.75" customHeight="1">
      <c r="B23" s="2" t="s">
        <v>42</v>
      </c>
      <c r="C23" s="2" t="s">
        <v>49</v>
      </c>
      <c r="D23" s="2" t="s">
        <v>50</v>
      </c>
      <c r="E23" s="2">
        <v>1254.0</v>
      </c>
      <c r="F23" s="2">
        <v>1174.0</v>
      </c>
      <c r="G23" s="2" t="s">
        <v>19</v>
      </c>
      <c r="H23" s="2" t="s">
        <v>20</v>
      </c>
      <c r="I23" s="2" t="s">
        <v>21</v>
      </c>
      <c r="J23" s="2" t="s">
        <v>22</v>
      </c>
      <c r="K23" s="2" t="s">
        <v>50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</row>
    <row r="24" ht="12.75" customHeight="1">
      <c r="B24" s="2" t="s">
        <v>42</v>
      </c>
      <c r="C24" s="2" t="s">
        <v>49</v>
      </c>
      <c r="D24" s="2" t="s">
        <v>50</v>
      </c>
      <c r="E24" s="2">
        <v>1254.0</v>
      </c>
      <c r="F24" s="2">
        <v>1174.0</v>
      </c>
      <c r="G24" s="2" t="s">
        <v>19</v>
      </c>
      <c r="H24" s="2" t="s">
        <v>20</v>
      </c>
      <c r="I24" s="2" t="s">
        <v>23</v>
      </c>
      <c r="J24" s="2" t="s">
        <v>24</v>
      </c>
      <c r="K24" s="2" t="s">
        <v>50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</row>
    <row r="25" ht="12.75" customHeight="1">
      <c r="B25" s="2" t="s">
        <v>42</v>
      </c>
      <c r="C25" s="2" t="s">
        <v>51</v>
      </c>
      <c r="D25" s="2" t="s">
        <v>52</v>
      </c>
      <c r="E25" s="2">
        <v>417.0</v>
      </c>
      <c r="F25" s="2">
        <v>23.0</v>
      </c>
      <c r="G25" s="2" t="s">
        <v>15</v>
      </c>
      <c r="H25" s="2" t="s">
        <v>16</v>
      </c>
      <c r="I25" s="2" t="s">
        <v>53</v>
      </c>
      <c r="J25" s="2" t="s">
        <v>22</v>
      </c>
      <c r="K25" s="2" t="s">
        <v>52</v>
      </c>
      <c r="L25" s="4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</row>
    <row r="26" ht="12.75" customHeight="1">
      <c r="B26" s="2" t="s">
        <v>42</v>
      </c>
      <c r="C26" s="2" t="s">
        <v>51</v>
      </c>
      <c r="D26" s="2" t="s">
        <v>52</v>
      </c>
      <c r="E26" s="2">
        <v>417.0</v>
      </c>
      <c r="F26" s="2">
        <v>23.0</v>
      </c>
      <c r="G26" s="2" t="s">
        <v>19</v>
      </c>
      <c r="H26" s="2" t="s">
        <v>20</v>
      </c>
      <c r="I26" s="2" t="s">
        <v>54</v>
      </c>
      <c r="J26" s="2" t="s">
        <v>22</v>
      </c>
      <c r="K26" s="2" t="s">
        <v>55</v>
      </c>
      <c r="L26" s="4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</row>
    <row r="27" ht="12.75" customHeight="1">
      <c r="B27" s="2" t="s">
        <v>42</v>
      </c>
      <c r="C27" s="2" t="s">
        <v>51</v>
      </c>
      <c r="D27" s="2" t="s">
        <v>52</v>
      </c>
      <c r="E27" s="2">
        <v>417.0</v>
      </c>
      <c r="F27" s="2">
        <v>23.0</v>
      </c>
      <c r="G27" s="2" t="s">
        <v>30</v>
      </c>
      <c r="H27" s="2" t="s">
        <v>31</v>
      </c>
      <c r="I27" s="2" t="s">
        <v>56</v>
      </c>
      <c r="J27" s="2" t="s">
        <v>22</v>
      </c>
      <c r="K27" s="2" t="s">
        <v>52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</row>
    <row r="28" ht="12.75" customHeight="1">
      <c r="B28" s="2" t="s">
        <v>42</v>
      </c>
      <c r="C28" s="2" t="s">
        <v>51</v>
      </c>
      <c r="D28" s="2" t="s">
        <v>52</v>
      </c>
      <c r="E28" s="2">
        <v>417.0</v>
      </c>
      <c r="F28" s="2">
        <v>23.0</v>
      </c>
      <c r="G28" s="2" t="s">
        <v>33</v>
      </c>
      <c r="H28" s="2" t="s">
        <v>34</v>
      </c>
      <c r="I28" s="2" t="s">
        <v>35</v>
      </c>
      <c r="J28" s="2" t="s">
        <v>18</v>
      </c>
      <c r="K28" s="2" t="s">
        <v>52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</row>
    <row r="29" ht="12.75" customHeight="1">
      <c r="B29" s="2" t="s">
        <v>42</v>
      </c>
      <c r="C29" s="2" t="s">
        <v>57</v>
      </c>
      <c r="D29" s="2" t="s">
        <v>58</v>
      </c>
      <c r="E29" s="2">
        <v>434.0</v>
      </c>
      <c r="F29" s="2">
        <v>54.0</v>
      </c>
      <c r="G29" s="2" t="s">
        <v>15</v>
      </c>
      <c r="H29" s="2" t="s">
        <v>16</v>
      </c>
      <c r="I29" s="2" t="s">
        <v>59</v>
      </c>
      <c r="J29" s="2" t="s">
        <v>18</v>
      </c>
      <c r="K29" s="2" t="s">
        <v>58</v>
      </c>
      <c r="L29" s="4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</row>
    <row r="30" ht="12.75" customHeight="1">
      <c r="B30" s="2" t="s">
        <v>42</v>
      </c>
      <c r="C30" s="2" t="s">
        <v>57</v>
      </c>
      <c r="D30" s="2" t="s">
        <v>58</v>
      </c>
      <c r="E30" s="2">
        <v>434.0</v>
      </c>
      <c r="F30" s="2">
        <v>54.0</v>
      </c>
      <c r="G30" s="2" t="s">
        <v>19</v>
      </c>
      <c r="H30" s="2" t="s">
        <v>20</v>
      </c>
      <c r="I30" s="2" t="s">
        <v>60</v>
      </c>
      <c r="J30" s="2" t="s">
        <v>22</v>
      </c>
      <c r="K30" s="2" t="s">
        <v>58</v>
      </c>
      <c r="L30" s="4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</row>
    <row r="31" ht="12.75" customHeight="1">
      <c r="B31" s="2" t="s">
        <v>42</v>
      </c>
      <c r="C31" s="2" t="s">
        <v>57</v>
      </c>
      <c r="D31" s="2" t="s">
        <v>58</v>
      </c>
      <c r="E31" s="2">
        <v>434.0</v>
      </c>
      <c r="F31" s="2">
        <v>54.0</v>
      </c>
      <c r="G31" s="2" t="s">
        <v>30</v>
      </c>
      <c r="H31" s="2" t="s">
        <v>31</v>
      </c>
      <c r="I31" s="2" t="s">
        <v>61</v>
      </c>
      <c r="J31" s="2" t="s">
        <v>22</v>
      </c>
      <c r="K31" s="2" t="s">
        <v>58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</row>
    <row r="32" ht="12.75" customHeight="1">
      <c r="B32" s="2" t="s">
        <v>42</v>
      </c>
      <c r="C32" s="2" t="s">
        <v>57</v>
      </c>
      <c r="D32" s="2" t="s">
        <v>58</v>
      </c>
      <c r="E32" s="2">
        <v>434.0</v>
      </c>
      <c r="F32" s="2">
        <v>54.0</v>
      </c>
      <c r="G32" s="2" t="s">
        <v>33</v>
      </c>
      <c r="H32" s="2" t="s">
        <v>34</v>
      </c>
      <c r="I32" s="2" t="s">
        <v>62</v>
      </c>
      <c r="J32" s="2" t="s">
        <v>18</v>
      </c>
      <c r="K32" s="2" t="s">
        <v>58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</row>
    <row r="33" ht="12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</row>
    <row r="34" ht="12.75" customHeight="1">
      <c r="A34" s="3" t="s">
        <v>63</v>
      </c>
      <c r="B34" s="2" t="s">
        <v>64</v>
      </c>
      <c r="C34" s="2" t="s">
        <v>65</v>
      </c>
      <c r="D34" s="2" t="s">
        <v>66</v>
      </c>
      <c r="E34" s="2">
        <v>1255.0</v>
      </c>
      <c r="F34" s="2">
        <v>1175.0</v>
      </c>
      <c r="G34" s="2" t="s">
        <v>15</v>
      </c>
      <c r="H34" s="2" t="s">
        <v>16</v>
      </c>
      <c r="I34" s="2" t="s">
        <v>17</v>
      </c>
      <c r="J34" s="2" t="s">
        <v>18</v>
      </c>
      <c r="K34" s="2" t="s">
        <v>66</v>
      </c>
      <c r="L34" s="4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</row>
    <row r="35" ht="12.75" customHeight="1">
      <c r="B35" s="2" t="s">
        <v>64</v>
      </c>
      <c r="C35" s="2" t="s">
        <v>65</v>
      </c>
      <c r="D35" s="2" t="s">
        <v>66</v>
      </c>
      <c r="E35" s="2">
        <v>1255.0</v>
      </c>
      <c r="F35" s="2">
        <v>1175.0</v>
      </c>
      <c r="G35" s="2" t="s">
        <v>19</v>
      </c>
      <c r="H35" s="2" t="s">
        <v>20</v>
      </c>
      <c r="I35" s="2" t="s">
        <v>21</v>
      </c>
      <c r="J35" s="2" t="s">
        <v>22</v>
      </c>
      <c r="K35" s="2" t="s">
        <v>66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</row>
    <row r="36" ht="12.75" customHeight="1">
      <c r="B36" s="2" t="s">
        <v>64</v>
      </c>
      <c r="C36" s="2" t="s">
        <v>65</v>
      </c>
      <c r="D36" s="2" t="s">
        <v>66</v>
      </c>
      <c r="E36" s="2">
        <v>1255.0</v>
      </c>
      <c r="F36" s="2">
        <v>1175.0</v>
      </c>
      <c r="G36" s="2" t="s">
        <v>19</v>
      </c>
      <c r="H36" s="2" t="s">
        <v>20</v>
      </c>
      <c r="I36" s="2" t="s">
        <v>23</v>
      </c>
      <c r="J36" s="2" t="s">
        <v>24</v>
      </c>
      <c r="K36" s="2" t="s">
        <v>66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</row>
    <row r="37" ht="12.75" customHeight="1">
      <c r="B37" s="2" t="s">
        <v>64</v>
      </c>
      <c r="C37" s="2" t="s">
        <v>67</v>
      </c>
      <c r="D37" s="2" t="s">
        <v>68</v>
      </c>
      <c r="E37" s="2">
        <v>1256.0</v>
      </c>
      <c r="F37" s="2">
        <v>1176.0</v>
      </c>
      <c r="G37" s="2" t="s">
        <v>15</v>
      </c>
      <c r="H37" s="2" t="s">
        <v>16</v>
      </c>
      <c r="I37" s="2" t="s">
        <v>17</v>
      </c>
      <c r="J37" s="2" t="s">
        <v>18</v>
      </c>
      <c r="K37" s="2" t="s">
        <v>68</v>
      </c>
      <c r="L37" s="4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</row>
    <row r="38" ht="12.75" customHeight="1">
      <c r="B38" s="2" t="s">
        <v>64</v>
      </c>
      <c r="C38" s="2" t="s">
        <v>67</v>
      </c>
      <c r="D38" s="2" t="s">
        <v>68</v>
      </c>
      <c r="E38" s="2">
        <v>1256.0</v>
      </c>
      <c r="F38" s="2">
        <v>1176.0</v>
      </c>
      <c r="G38" s="2" t="s">
        <v>30</v>
      </c>
      <c r="H38" s="2" t="s">
        <v>31</v>
      </c>
      <c r="I38" s="2" t="s">
        <v>69</v>
      </c>
      <c r="J38" s="2" t="s">
        <v>70</v>
      </c>
      <c r="K38" s="2" t="s">
        <v>68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</row>
    <row r="39" ht="12.75" customHeight="1">
      <c r="B39" s="2" t="s">
        <v>64</v>
      </c>
      <c r="C39" s="2" t="s">
        <v>67</v>
      </c>
      <c r="D39" s="2" t="s">
        <v>68</v>
      </c>
      <c r="E39" s="2">
        <v>1256.0</v>
      </c>
      <c r="F39" s="2">
        <v>1176.0</v>
      </c>
      <c r="G39" s="2" t="s">
        <v>19</v>
      </c>
      <c r="H39" s="2" t="s">
        <v>20</v>
      </c>
      <c r="I39" s="2" t="s">
        <v>21</v>
      </c>
      <c r="J39" s="2" t="s">
        <v>22</v>
      </c>
      <c r="K39" s="2" t="s">
        <v>68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</row>
    <row r="40" ht="12.75" customHeight="1">
      <c r="B40" s="2" t="s">
        <v>64</v>
      </c>
      <c r="C40" s="2" t="s">
        <v>67</v>
      </c>
      <c r="D40" s="2" t="s">
        <v>68</v>
      </c>
      <c r="E40" s="2">
        <v>1256.0</v>
      </c>
      <c r="F40" s="2">
        <v>1176.0</v>
      </c>
      <c r="G40" s="2" t="s">
        <v>19</v>
      </c>
      <c r="H40" s="2" t="s">
        <v>20</v>
      </c>
      <c r="I40" s="2" t="s">
        <v>23</v>
      </c>
      <c r="J40" s="2" t="s">
        <v>24</v>
      </c>
      <c r="K40" s="2" t="s">
        <v>68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</row>
    <row r="41" ht="12.75" customHeight="1">
      <c r="B41" s="2" t="s">
        <v>64</v>
      </c>
      <c r="C41" s="2" t="s">
        <v>71</v>
      </c>
      <c r="D41" s="2" t="s">
        <v>72</v>
      </c>
      <c r="E41" s="2">
        <v>1077.0</v>
      </c>
      <c r="F41" s="2">
        <v>1381.0</v>
      </c>
      <c r="G41" s="2" t="s">
        <v>15</v>
      </c>
      <c r="H41" s="2" t="s">
        <v>16</v>
      </c>
      <c r="I41" s="2" t="s">
        <v>17</v>
      </c>
      <c r="J41" s="2" t="s">
        <v>18</v>
      </c>
      <c r="K41" s="2" t="s">
        <v>72</v>
      </c>
      <c r="L41" s="4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</row>
    <row r="42" ht="12.75" customHeight="1">
      <c r="B42" s="2" t="s">
        <v>64</v>
      </c>
      <c r="C42" s="2" t="s">
        <v>71</v>
      </c>
      <c r="D42" s="2" t="s">
        <v>72</v>
      </c>
      <c r="E42" s="2">
        <v>1077.0</v>
      </c>
      <c r="F42" s="2">
        <v>1381.0</v>
      </c>
      <c r="G42" s="2" t="s">
        <v>30</v>
      </c>
      <c r="H42" s="2" t="s">
        <v>31</v>
      </c>
      <c r="I42" s="2" t="s">
        <v>69</v>
      </c>
      <c r="J42" s="2" t="s">
        <v>70</v>
      </c>
      <c r="K42" s="2" t="s">
        <v>72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</row>
    <row r="43" ht="12.75" customHeight="1">
      <c r="B43" s="2" t="s">
        <v>64</v>
      </c>
      <c r="C43" s="2" t="s">
        <v>71</v>
      </c>
      <c r="D43" s="2" t="s">
        <v>72</v>
      </c>
      <c r="E43" s="2">
        <v>1077.0</v>
      </c>
      <c r="F43" s="2">
        <v>1381.0</v>
      </c>
      <c r="G43" s="2" t="s">
        <v>19</v>
      </c>
      <c r="H43" s="2" t="s">
        <v>20</v>
      </c>
      <c r="I43" s="2" t="s">
        <v>21</v>
      </c>
      <c r="J43" s="2" t="s">
        <v>22</v>
      </c>
      <c r="K43" s="2" t="s">
        <v>72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</row>
    <row r="44" ht="12.75" customHeight="1">
      <c r="B44" s="2" t="s">
        <v>64</v>
      </c>
      <c r="C44" s="2" t="s">
        <v>71</v>
      </c>
      <c r="D44" s="2" t="s">
        <v>72</v>
      </c>
      <c r="E44" s="2">
        <v>1077.0</v>
      </c>
      <c r="F44" s="2">
        <v>1381.0</v>
      </c>
      <c r="G44" s="2" t="s">
        <v>19</v>
      </c>
      <c r="H44" s="2" t="s">
        <v>20</v>
      </c>
      <c r="I44" s="2" t="s">
        <v>23</v>
      </c>
      <c r="J44" s="2" t="s">
        <v>24</v>
      </c>
      <c r="K44" s="2" t="s">
        <v>72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</row>
    <row r="45" ht="12.75" customHeight="1">
      <c r="B45" s="2" t="s">
        <v>64</v>
      </c>
      <c r="C45" s="2" t="s">
        <v>73</v>
      </c>
      <c r="D45" s="2" t="s">
        <v>74</v>
      </c>
      <c r="E45" s="2">
        <v>1078.0</v>
      </c>
      <c r="F45" s="2">
        <v>1382.0</v>
      </c>
      <c r="G45" s="2" t="s">
        <v>15</v>
      </c>
      <c r="H45" s="2" t="s">
        <v>16</v>
      </c>
      <c r="I45" s="2" t="s">
        <v>17</v>
      </c>
      <c r="J45" s="2" t="s">
        <v>18</v>
      </c>
      <c r="K45" s="2" t="s">
        <v>74</v>
      </c>
      <c r="L45" s="4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</row>
    <row r="46" ht="12.75" customHeight="1">
      <c r="B46" s="2" t="s">
        <v>64</v>
      </c>
      <c r="C46" s="2" t="s">
        <v>73</v>
      </c>
      <c r="D46" s="2" t="s">
        <v>74</v>
      </c>
      <c r="E46" s="2">
        <v>1078.0</v>
      </c>
      <c r="F46" s="2">
        <v>1382.0</v>
      </c>
      <c r="G46" s="2" t="s">
        <v>19</v>
      </c>
      <c r="H46" s="2" t="s">
        <v>20</v>
      </c>
      <c r="I46" s="2" t="s">
        <v>21</v>
      </c>
      <c r="J46" s="2" t="s">
        <v>22</v>
      </c>
      <c r="K46" s="2" t="s">
        <v>74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</row>
    <row r="47" ht="12.75" customHeight="1">
      <c r="B47" s="2" t="s">
        <v>64</v>
      </c>
      <c r="C47" s="2" t="s">
        <v>73</v>
      </c>
      <c r="D47" s="2" t="s">
        <v>74</v>
      </c>
      <c r="E47" s="2">
        <v>1078.0</v>
      </c>
      <c r="F47" s="2">
        <v>1382.0</v>
      </c>
      <c r="G47" s="2" t="s">
        <v>19</v>
      </c>
      <c r="H47" s="2" t="s">
        <v>20</v>
      </c>
      <c r="I47" s="2" t="s">
        <v>23</v>
      </c>
      <c r="J47" s="2" t="s">
        <v>24</v>
      </c>
      <c r="K47" s="2" t="s">
        <v>74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</row>
    <row r="48" ht="12.75" customHeight="1">
      <c r="B48" s="2" t="s">
        <v>64</v>
      </c>
      <c r="C48" s="2" t="s">
        <v>75</v>
      </c>
      <c r="D48" s="2" t="s">
        <v>76</v>
      </c>
      <c r="E48" s="2">
        <v>418.0</v>
      </c>
      <c r="F48" s="2">
        <v>24.0</v>
      </c>
      <c r="G48" s="2" t="s">
        <v>15</v>
      </c>
      <c r="H48" s="2" t="s">
        <v>16</v>
      </c>
      <c r="I48" s="2" t="s">
        <v>53</v>
      </c>
      <c r="J48" s="2" t="s">
        <v>22</v>
      </c>
      <c r="K48" s="2" t="s">
        <v>76</v>
      </c>
      <c r="L48" s="4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</row>
    <row r="49" ht="12.75" customHeight="1">
      <c r="B49" s="2" t="s">
        <v>64</v>
      </c>
      <c r="C49" s="2" t="s">
        <v>75</v>
      </c>
      <c r="D49" s="2" t="s">
        <v>76</v>
      </c>
      <c r="E49" s="2">
        <v>418.0</v>
      </c>
      <c r="F49" s="2">
        <v>24.0</v>
      </c>
      <c r="G49" s="2" t="s">
        <v>19</v>
      </c>
      <c r="H49" s="2" t="s">
        <v>20</v>
      </c>
      <c r="I49" s="2" t="s">
        <v>54</v>
      </c>
      <c r="J49" s="2" t="s">
        <v>22</v>
      </c>
      <c r="K49" s="2" t="s">
        <v>77</v>
      </c>
      <c r="L49" s="4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</row>
    <row r="50" ht="12.75" customHeight="1">
      <c r="B50" s="2" t="s">
        <v>64</v>
      </c>
      <c r="C50" s="2" t="s">
        <v>75</v>
      </c>
      <c r="D50" s="2" t="s">
        <v>76</v>
      </c>
      <c r="E50" s="2">
        <v>418.0</v>
      </c>
      <c r="F50" s="2">
        <v>24.0</v>
      </c>
      <c r="G50" s="2" t="s">
        <v>30</v>
      </c>
      <c r="H50" s="2" t="s">
        <v>31</v>
      </c>
      <c r="I50" s="2" t="s">
        <v>56</v>
      </c>
      <c r="J50" s="2" t="s">
        <v>22</v>
      </c>
      <c r="K50" s="2" t="s">
        <v>76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</row>
    <row r="51" ht="12.75" customHeight="1">
      <c r="B51" s="2" t="s">
        <v>64</v>
      </c>
      <c r="C51" s="2" t="s">
        <v>75</v>
      </c>
      <c r="D51" s="2" t="s">
        <v>76</v>
      </c>
      <c r="E51" s="2">
        <v>418.0</v>
      </c>
      <c r="F51" s="2">
        <v>24.0</v>
      </c>
      <c r="G51" s="2" t="s">
        <v>33</v>
      </c>
      <c r="H51" s="2" t="s">
        <v>34</v>
      </c>
      <c r="I51" s="2" t="s">
        <v>35</v>
      </c>
      <c r="J51" s="2" t="s">
        <v>18</v>
      </c>
      <c r="K51" s="2" t="s">
        <v>76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</row>
    <row r="52" ht="12.75" customHeight="1">
      <c r="B52" s="2" t="s">
        <v>64</v>
      </c>
      <c r="C52" s="2" t="s">
        <v>78</v>
      </c>
      <c r="D52" s="2" t="s">
        <v>79</v>
      </c>
      <c r="E52" s="2">
        <v>435.0</v>
      </c>
      <c r="F52" s="2">
        <v>55.0</v>
      </c>
      <c r="G52" s="2" t="s">
        <v>15</v>
      </c>
      <c r="H52" s="2" t="s">
        <v>16</v>
      </c>
      <c r="I52" s="2" t="s">
        <v>59</v>
      </c>
      <c r="J52" s="2" t="s">
        <v>18</v>
      </c>
      <c r="K52" s="2" t="s">
        <v>79</v>
      </c>
      <c r="L52" s="4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</row>
    <row r="53" ht="12.75" customHeight="1">
      <c r="B53" s="2" t="s">
        <v>64</v>
      </c>
      <c r="C53" s="2" t="s">
        <v>78</v>
      </c>
      <c r="D53" s="2" t="s">
        <v>79</v>
      </c>
      <c r="E53" s="2">
        <v>435.0</v>
      </c>
      <c r="F53" s="2">
        <v>55.0</v>
      </c>
      <c r="G53" s="2" t="s">
        <v>19</v>
      </c>
      <c r="H53" s="2" t="s">
        <v>20</v>
      </c>
      <c r="I53" s="2" t="s">
        <v>60</v>
      </c>
      <c r="J53" s="2" t="s">
        <v>22</v>
      </c>
      <c r="K53" s="2" t="s">
        <v>79</v>
      </c>
      <c r="L53" s="4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</row>
    <row r="54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</row>
    <row r="55" ht="12.75" customHeight="1">
      <c r="A55" s="3" t="s">
        <v>80</v>
      </c>
      <c r="B55" s="2" t="s">
        <v>81</v>
      </c>
      <c r="C55" s="2" t="s">
        <v>82</v>
      </c>
      <c r="D55" s="2" t="s">
        <v>83</v>
      </c>
      <c r="E55" s="2">
        <v>1079.0</v>
      </c>
      <c r="F55" s="2">
        <v>1383.0</v>
      </c>
      <c r="G55" s="2" t="s">
        <v>15</v>
      </c>
      <c r="H55" s="2" t="s">
        <v>16</v>
      </c>
      <c r="I55" s="2" t="s">
        <v>17</v>
      </c>
      <c r="J55" s="2" t="s">
        <v>18</v>
      </c>
      <c r="K55" s="2" t="s">
        <v>83</v>
      </c>
      <c r="L55" s="4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</row>
    <row r="56" ht="12.75" customHeight="1">
      <c r="B56" s="2" t="s">
        <v>81</v>
      </c>
      <c r="C56" s="2" t="s">
        <v>82</v>
      </c>
      <c r="D56" s="2" t="s">
        <v>83</v>
      </c>
      <c r="E56" s="2">
        <v>1079.0</v>
      </c>
      <c r="F56" s="2">
        <v>1383.0</v>
      </c>
      <c r="G56" s="2" t="s">
        <v>19</v>
      </c>
      <c r="H56" s="2" t="s">
        <v>20</v>
      </c>
      <c r="I56" s="2" t="s">
        <v>21</v>
      </c>
      <c r="J56" s="2" t="s">
        <v>22</v>
      </c>
      <c r="K56" s="2" t="s">
        <v>83</v>
      </c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</row>
    <row r="57" ht="12.75" customHeight="1">
      <c r="B57" s="2" t="s">
        <v>81</v>
      </c>
      <c r="C57" s="2" t="s">
        <v>82</v>
      </c>
      <c r="D57" s="2" t="s">
        <v>83</v>
      </c>
      <c r="E57" s="2">
        <v>1079.0</v>
      </c>
      <c r="F57" s="2">
        <v>1383.0</v>
      </c>
      <c r="G57" s="2" t="s">
        <v>19</v>
      </c>
      <c r="H57" s="2" t="s">
        <v>20</v>
      </c>
      <c r="I57" s="2" t="s">
        <v>23</v>
      </c>
      <c r="J57" s="2" t="s">
        <v>24</v>
      </c>
      <c r="K57" s="2" t="s">
        <v>83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</row>
    <row r="58" ht="12.75" customHeight="1">
      <c r="B58" s="2" t="s">
        <v>81</v>
      </c>
      <c r="C58" s="2" t="s">
        <v>84</v>
      </c>
      <c r="D58" s="2" t="s">
        <v>85</v>
      </c>
      <c r="E58" s="2">
        <v>1080.0</v>
      </c>
      <c r="F58" s="2">
        <v>1384.0</v>
      </c>
      <c r="G58" s="2" t="s">
        <v>15</v>
      </c>
      <c r="H58" s="2" t="s">
        <v>16</v>
      </c>
      <c r="I58" s="2" t="s">
        <v>17</v>
      </c>
      <c r="J58" s="2" t="s">
        <v>18</v>
      </c>
      <c r="K58" s="2" t="s">
        <v>85</v>
      </c>
      <c r="L58" s="4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</row>
    <row r="59" ht="12.75" customHeight="1">
      <c r="B59" s="2" t="s">
        <v>81</v>
      </c>
      <c r="C59" s="2" t="s">
        <v>84</v>
      </c>
      <c r="D59" s="2" t="s">
        <v>85</v>
      </c>
      <c r="E59" s="2">
        <v>1080.0</v>
      </c>
      <c r="F59" s="2">
        <v>1384.0</v>
      </c>
      <c r="G59" s="2" t="s">
        <v>19</v>
      </c>
      <c r="H59" s="2" t="s">
        <v>20</v>
      </c>
      <c r="I59" s="2" t="s">
        <v>21</v>
      </c>
      <c r="J59" s="2" t="s">
        <v>22</v>
      </c>
      <c r="K59" s="2" t="s">
        <v>85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</row>
    <row r="60" ht="12.75" customHeight="1">
      <c r="B60" s="2" t="s">
        <v>81</v>
      </c>
      <c r="C60" s="2" t="s">
        <v>84</v>
      </c>
      <c r="D60" s="2" t="s">
        <v>85</v>
      </c>
      <c r="E60" s="2">
        <v>1080.0</v>
      </c>
      <c r="F60" s="2">
        <v>1384.0</v>
      </c>
      <c r="G60" s="2" t="s">
        <v>19</v>
      </c>
      <c r="H60" s="2" t="s">
        <v>20</v>
      </c>
      <c r="I60" s="2" t="s">
        <v>23</v>
      </c>
      <c r="J60" s="2" t="s">
        <v>24</v>
      </c>
      <c r="K60" s="2" t="s">
        <v>85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</row>
    <row r="61" ht="12.75" customHeight="1">
      <c r="B61" s="2" t="s">
        <v>81</v>
      </c>
      <c r="C61" s="2" t="s">
        <v>86</v>
      </c>
      <c r="D61" s="2" t="s">
        <v>87</v>
      </c>
      <c r="E61" s="2">
        <v>393.0</v>
      </c>
      <c r="F61" s="2">
        <v>143.0</v>
      </c>
      <c r="G61" s="2" t="s">
        <v>15</v>
      </c>
      <c r="H61" s="2" t="s">
        <v>16</v>
      </c>
      <c r="I61" s="2" t="s">
        <v>88</v>
      </c>
      <c r="J61" s="2" t="s">
        <v>89</v>
      </c>
      <c r="K61" s="2" t="s">
        <v>90</v>
      </c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</row>
    <row r="62" ht="12.75" customHeight="1">
      <c r="B62" s="2" t="s">
        <v>81</v>
      </c>
      <c r="C62" s="2" t="s">
        <v>86</v>
      </c>
      <c r="D62" s="2" t="s">
        <v>87</v>
      </c>
      <c r="E62" s="2">
        <v>393.0</v>
      </c>
      <c r="F62" s="2">
        <v>143.0</v>
      </c>
      <c r="G62" s="2" t="s">
        <v>15</v>
      </c>
      <c r="H62" s="2" t="s">
        <v>16</v>
      </c>
      <c r="I62" s="2" t="s">
        <v>91</v>
      </c>
      <c r="J62" s="2" t="s">
        <v>92</v>
      </c>
      <c r="K62" s="2" t="s">
        <v>90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</row>
    <row r="63" ht="12.75" customHeight="1">
      <c r="B63" s="2" t="s">
        <v>81</v>
      </c>
      <c r="C63" s="2" t="s">
        <v>86</v>
      </c>
      <c r="D63" s="2" t="s">
        <v>93</v>
      </c>
      <c r="E63" s="2">
        <v>394.0</v>
      </c>
      <c r="F63" s="2">
        <v>144.0</v>
      </c>
      <c r="G63" s="2" t="s">
        <v>15</v>
      </c>
      <c r="H63" s="2" t="s">
        <v>16</v>
      </c>
      <c r="I63" s="2" t="s">
        <v>88</v>
      </c>
      <c r="J63" s="2" t="s">
        <v>89</v>
      </c>
      <c r="K63" s="2" t="s">
        <v>94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</row>
    <row r="64" ht="12.75" customHeight="1">
      <c r="B64" s="2" t="s">
        <v>81</v>
      </c>
      <c r="C64" s="2" t="s">
        <v>86</v>
      </c>
      <c r="D64" s="2" t="s">
        <v>93</v>
      </c>
      <c r="E64" s="2">
        <v>394.0</v>
      </c>
      <c r="F64" s="2">
        <v>144.0</v>
      </c>
      <c r="G64" s="2" t="s">
        <v>15</v>
      </c>
      <c r="H64" s="2" t="s">
        <v>16</v>
      </c>
      <c r="I64" s="2" t="s">
        <v>91</v>
      </c>
      <c r="J64" s="2" t="s">
        <v>92</v>
      </c>
      <c r="K64" s="2" t="s">
        <v>94</v>
      </c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</row>
    <row r="65" ht="12.75" customHeight="1">
      <c r="B65" s="2" t="s">
        <v>81</v>
      </c>
      <c r="C65" s="2" t="s">
        <v>86</v>
      </c>
      <c r="D65" s="2" t="s">
        <v>95</v>
      </c>
      <c r="E65" s="2">
        <v>395.0</v>
      </c>
      <c r="F65" s="2">
        <v>145.0</v>
      </c>
      <c r="G65" s="2" t="s">
        <v>15</v>
      </c>
      <c r="H65" s="2" t="s">
        <v>16</v>
      </c>
      <c r="I65" s="2" t="s">
        <v>88</v>
      </c>
      <c r="J65" s="2" t="s">
        <v>89</v>
      </c>
      <c r="K65" s="2" t="s">
        <v>96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</row>
    <row r="66" ht="12.75" customHeight="1">
      <c r="B66" s="2" t="s">
        <v>81</v>
      </c>
      <c r="C66" s="2" t="s">
        <v>86</v>
      </c>
      <c r="D66" s="2" t="s">
        <v>95</v>
      </c>
      <c r="E66" s="2">
        <v>395.0</v>
      </c>
      <c r="F66" s="2">
        <v>145.0</v>
      </c>
      <c r="G66" s="2" t="s">
        <v>15</v>
      </c>
      <c r="H66" s="2" t="s">
        <v>16</v>
      </c>
      <c r="I66" s="2" t="s">
        <v>91</v>
      </c>
      <c r="J66" s="2" t="s">
        <v>92</v>
      </c>
      <c r="K66" s="2" t="s">
        <v>96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</row>
    <row r="67" ht="12.75" customHeight="1">
      <c r="B67" s="2" t="s">
        <v>81</v>
      </c>
      <c r="C67" s="2" t="s">
        <v>86</v>
      </c>
      <c r="D67" s="2" t="s">
        <v>97</v>
      </c>
      <c r="E67" s="2">
        <v>432.0</v>
      </c>
      <c r="F67" s="2">
        <v>180.0</v>
      </c>
      <c r="G67" s="2" t="s">
        <v>15</v>
      </c>
      <c r="H67" s="2" t="s">
        <v>16</v>
      </c>
      <c r="I67" s="2" t="s">
        <v>98</v>
      </c>
      <c r="J67" s="2" t="s">
        <v>18</v>
      </c>
      <c r="K67" s="2" t="s">
        <v>97</v>
      </c>
      <c r="L67" s="4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</row>
    <row r="68" ht="12.75" customHeight="1">
      <c r="B68" s="2" t="s">
        <v>81</v>
      </c>
      <c r="C68" s="2" t="s">
        <v>86</v>
      </c>
      <c r="D68" s="2" t="s">
        <v>97</v>
      </c>
      <c r="E68" s="2">
        <v>432.0</v>
      </c>
      <c r="F68" s="2">
        <v>180.0</v>
      </c>
      <c r="G68" s="2" t="s">
        <v>15</v>
      </c>
      <c r="H68" s="2" t="s">
        <v>16</v>
      </c>
      <c r="I68" s="2" t="s">
        <v>88</v>
      </c>
      <c r="J68" s="2" t="s">
        <v>89</v>
      </c>
      <c r="K68" s="2" t="s">
        <v>99</v>
      </c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</row>
    <row r="69" ht="12.75" customHeight="1">
      <c r="B69" s="2" t="s">
        <v>81</v>
      </c>
      <c r="C69" s="2" t="s">
        <v>86</v>
      </c>
      <c r="D69" s="2" t="s">
        <v>97</v>
      </c>
      <c r="E69" s="2">
        <v>432.0</v>
      </c>
      <c r="F69" s="2">
        <v>180.0</v>
      </c>
      <c r="G69" s="2" t="s">
        <v>19</v>
      </c>
      <c r="H69" s="2" t="s">
        <v>20</v>
      </c>
      <c r="I69" s="2" t="s">
        <v>100</v>
      </c>
      <c r="J69" s="2" t="s">
        <v>22</v>
      </c>
      <c r="K69" s="2" t="s">
        <v>97</v>
      </c>
      <c r="L69" s="4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</row>
    <row r="70" ht="12.75" customHeight="1">
      <c r="B70" s="2" t="s">
        <v>81</v>
      </c>
      <c r="C70" s="2" t="s">
        <v>86</v>
      </c>
      <c r="D70" s="2" t="s">
        <v>97</v>
      </c>
      <c r="E70" s="2">
        <v>432.0</v>
      </c>
      <c r="F70" s="2">
        <v>180.0</v>
      </c>
      <c r="G70" s="2" t="s">
        <v>15</v>
      </c>
      <c r="H70" s="2" t="s">
        <v>16</v>
      </c>
      <c r="I70" s="2" t="s">
        <v>91</v>
      </c>
      <c r="J70" s="2" t="s">
        <v>92</v>
      </c>
      <c r="K70" s="2" t="s">
        <v>99</v>
      </c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</row>
    <row r="71" ht="12.75" customHeight="1">
      <c r="B71" s="2" t="s">
        <v>81</v>
      </c>
      <c r="C71" s="2" t="s">
        <v>86</v>
      </c>
      <c r="D71" s="2" t="s">
        <v>101</v>
      </c>
      <c r="E71" s="2">
        <v>433.0</v>
      </c>
      <c r="F71" s="2">
        <v>181.0</v>
      </c>
      <c r="G71" s="2" t="s">
        <v>15</v>
      </c>
      <c r="H71" s="2" t="s">
        <v>16</v>
      </c>
      <c r="I71" s="2" t="s">
        <v>98</v>
      </c>
      <c r="J71" s="2" t="s">
        <v>18</v>
      </c>
      <c r="K71" s="2" t="s">
        <v>101</v>
      </c>
      <c r="L71" s="4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</row>
    <row r="72" ht="12.75" customHeight="1">
      <c r="B72" s="2" t="s">
        <v>81</v>
      </c>
      <c r="C72" s="2" t="s">
        <v>86</v>
      </c>
      <c r="D72" s="2" t="s">
        <v>101</v>
      </c>
      <c r="E72" s="2">
        <v>433.0</v>
      </c>
      <c r="F72" s="2">
        <v>181.0</v>
      </c>
      <c r="G72" s="2" t="s">
        <v>15</v>
      </c>
      <c r="H72" s="2" t="s">
        <v>16</v>
      </c>
      <c r="I72" s="2" t="s">
        <v>88</v>
      </c>
      <c r="J72" s="2" t="s">
        <v>89</v>
      </c>
      <c r="K72" s="2" t="s">
        <v>102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</row>
    <row r="73" ht="12.75" customHeight="1">
      <c r="B73" s="2" t="s">
        <v>81</v>
      </c>
      <c r="C73" s="2" t="s">
        <v>86</v>
      </c>
      <c r="D73" s="2" t="s">
        <v>101</v>
      </c>
      <c r="E73" s="2">
        <v>433.0</v>
      </c>
      <c r="F73" s="2">
        <v>181.0</v>
      </c>
      <c r="G73" s="2" t="s">
        <v>19</v>
      </c>
      <c r="H73" s="2" t="s">
        <v>20</v>
      </c>
      <c r="I73" s="2" t="s">
        <v>100</v>
      </c>
      <c r="J73" s="2" t="s">
        <v>22</v>
      </c>
      <c r="K73" s="2" t="s">
        <v>101</v>
      </c>
      <c r="L73" s="4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</row>
    <row r="74" ht="12.75" customHeight="1">
      <c r="B74" s="2" t="s">
        <v>81</v>
      </c>
      <c r="C74" s="2" t="s">
        <v>86</v>
      </c>
      <c r="D74" s="2" t="s">
        <v>101</v>
      </c>
      <c r="E74" s="2">
        <v>433.0</v>
      </c>
      <c r="F74" s="2">
        <v>181.0</v>
      </c>
      <c r="G74" s="2" t="s">
        <v>15</v>
      </c>
      <c r="H74" s="2" t="s">
        <v>16</v>
      </c>
      <c r="I74" s="2" t="s">
        <v>91</v>
      </c>
      <c r="J74" s="2" t="s">
        <v>92</v>
      </c>
      <c r="K74" s="2" t="s">
        <v>102</v>
      </c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</row>
    <row r="75" ht="12.75" customHeight="1">
      <c r="B75" s="2" t="s">
        <v>81</v>
      </c>
      <c r="C75" s="2" t="s">
        <v>86</v>
      </c>
      <c r="D75" s="2" t="s">
        <v>103</v>
      </c>
      <c r="E75" s="2">
        <v>434.0</v>
      </c>
      <c r="F75" s="2">
        <v>182.0</v>
      </c>
      <c r="G75" s="2" t="s">
        <v>15</v>
      </c>
      <c r="H75" s="2" t="s">
        <v>16</v>
      </c>
      <c r="I75" s="2" t="s">
        <v>98</v>
      </c>
      <c r="J75" s="2" t="s">
        <v>18</v>
      </c>
      <c r="K75" s="2" t="s">
        <v>103</v>
      </c>
      <c r="L75" s="4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</row>
    <row r="76" ht="12.75" customHeight="1">
      <c r="B76" s="2" t="s">
        <v>81</v>
      </c>
      <c r="C76" s="2" t="s">
        <v>86</v>
      </c>
      <c r="D76" s="2" t="s">
        <v>103</v>
      </c>
      <c r="E76" s="2">
        <v>434.0</v>
      </c>
      <c r="F76" s="2">
        <v>182.0</v>
      </c>
      <c r="G76" s="2" t="s">
        <v>15</v>
      </c>
      <c r="H76" s="2" t="s">
        <v>16</v>
      </c>
      <c r="I76" s="2" t="s">
        <v>88</v>
      </c>
      <c r="J76" s="2" t="s">
        <v>89</v>
      </c>
      <c r="K76" s="2" t="s">
        <v>104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</row>
    <row r="77" ht="12.75" customHeight="1">
      <c r="B77" s="2" t="s">
        <v>81</v>
      </c>
      <c r="C77" s="2" t="s">
        <v>86</v>
      </c>
      <c r="D77" s="2" t="s">
        <v>103</v>
      </c>
      <c r="E77" s="2">
        <v>434.0</v>
      </c>
      <c r="F77" s="2">
        <v>182.0</v>
      </c>
      <c r="G77" s="2" t="s">
        <v>19</v>
      </c>
      <c r="H77" s="2" t="s">
        <v>20</v>
      </c>
      <c r="I77" s="2" t="s">
        <v>100</v>
      </c>
      <c r="J77" s="2" t="s">
        <v>22</v>
      </c>
      <c r="K77" s="2" t="s">
        <v>103</v>
      </c>
      <c r="L77" s="4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</row>
    <row r="78" ht="12.75" customHeight="1">
      <c r="B78" s="2" t="s">
        <v>81</v>
      </c>
      <c r="C78" s="2" t="s">
        <v>86</v>
      </c>
      <c r="D78" s="2" t="s">
        <v>103</v>
      </c>
      <c r="E78" s="2">
        <v>434.0</v>
      </c>
      <c r="F78" s="2">
        <v>182.0</v>
      </c>
      <c r="G78" s="2" t="s">
        <v>15</v>
      </c>
      <c r="H78" s="2" t="s">
        <v>16</v>
      </c>
      <c r="I78" s="2" t="s">
        <v>91</v>
      </c>
      <c r="J78" s="2" t="s">
        <v>92</v>
      </c>
      <c r="K78" s="2" t="s">
        <v>104</v>
      </c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</row>
    <row r="79" ht="12.75" customHeight="1">
      <c r="B79" s="2" t="s">
        <v>81</v>
      </c>
      <c r="C79" s="2" t="s">
        <v>86</v>
      </c>
      <c r="D79" s="2" t="s">
        <v>105</v>
      </c>
      <c r="E79" s="2">
        <v>416.0</v>
      </c>
      <c r="F79" s="2">
        <v>22.0</v>
      </c>
      <c r="G79" s="2" t="s">
        <v>15</v>
      </c>
      <c r="H79" s="2" t="s">
        <v>16</v>
      </c>
      <c r="I79" s="2" t="s">
        <v>53</v>
      </c>
      <c r="J79" s="2" t="s">
        <v>22</v>
      </c>
      <c r="K79" s="2" t="s">
        <v>105</v>
      </c>
      <c r="L79" s="4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</row>
    <row r="80" ht="12.75" customHeight="1">
      <c r="B80" s="2" t="s">
        <v>81</v>
      </c>
      <c r="C80" s="2" t="s">
        <v>86</v>
      </c>
      <c r="D80" s="2" t="s">
        <v>105</v>
      </c>
      <c r="E80" s="2">
        <v>416.0</v>
      </c>
      <c r="F80" s="2">
        <v>22.0</v>
      </c>
      <c r="G80" s="2" t="s">
        <v>19</v>
      </c>
      <c r="H80" s="2" t="s">
        <v>20</v>
      </c>
      <c r="I80" s="2" t="s">
        <v>54</v>
      </c>
      <c r="J80" s="2" t="s">
        <v>22</v>
      </c>
      <c r="K80" s="2" t="s">
        <v>106</v>
      </c>
      <c r="L80" s="4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</row>
    <row r="81" ht="12.75" customHeight="1">
      <c r="B81" s="2" t="s">
        <v>81</v>
      </c>
      <c r="C81" s="2" t="s">
        <v>86</v>
      </c>
      <c r="D81" s="2" t="s">
        <v>105</v>
      </c>
      <c r="E81" s="2">
        <v>416.0</v>
      </c>
      <c r="F81" s="2">
        <v>22.0</v>
      </c>
      <c r="G81" s="2" t="s">
        <v>30</v>
      </c>
      <c r="H81" s="2" t="s">
        <v>31</v>
      </c>
      <c r="I81" s="2" t="s">
        <v>56</v>
      </c>
      <c r="J81" s="2" t="s">
        <v>22</v>
      </c>
      <c r="K81" s="2" t="s">
        <v>105</v>
      </c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</row>
    <row r="82" ht="12.75" customHeight="1">
      <c r="B82" s="2" t="s">
        <v>81</v>
      </c>
      <c r="C82" s="2" t="s">
        <v>86</v>
      </c>
      <c r="D82" s="2" t="s">
        <v>105</v>
      </c>
      <c r="E82" s="2">
        <v>416.0</v>
      </c>
      <c r="F82" s="2">
        <v>22.0</v>
      </c>
      <c r="G82" s="2" t="s">
        <v>33</v>
      </c>
      <c r="H82" s="2" t="s">
        <v>34</v>
      </c>
      <c r="I82" s="2" t="s">
        <v>35</v>
      </c>
      <c r="J82" s="2" t="s">
        <v>18</v>
      </c>
      <c r="K82" s="2" t="s">
        <v>105</v>
      </c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</row>
    <row r="83" ht="12.75" customHeight="1">
      <c r="B83" s="2" t="s">
        <v>81</v>
      </c>
      <c r="C83" s="2" t="s">
        <v>86</v>
      </c>
      <c r="D83" s="2" t="s">
        <v>107</v>
      </c>
      <c r="E83" s="2">
        <v>437.0</v>
      </c>
      <c r="F83" s="2">
        <v>57.0</v>
      </c>
      <c r="G83" s="2" t="s">
        <v>15</v>
      </c>
      <c r="H83" s="2" t="s">
        <v>16</v>
      </c>
      <c r="I83" s="2" t="s">
        <v>59</v>
      </c>
      <c r="J83" s="2" t="s">
        <v>18</v>
      </c>
      <c r="K83" s="2" t="s">
        <v>107</v>
      </c>
      <c r="L83" s="4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</row>
    <row r="84" ht="12.75" customHeight="1">
      <c r="B84" s="2" t="s">
        <v>81</v>
      </c>
      <c r="C84" s="2" t="s">
        <v>86</v>
      </c>
      <c r="D84" s="2" t="s">
        <v>107</v>
      </c>
      <c r="E84" s="2">
        <v>437.0</v>
      </c>
      <c r="F84" s="2">
        <v>57.0</v>
      </c>
      <c r="G84" s="2" t="s">
        <v>19</v>
      </c>
      <c r="H84" s="2" t="s">
        <v>20</v>
      </c>
      <c r="I84" s="2" t="s">
        <v>60</v>
      </c>
      <c r="J84" s="2" t="s">
        <v>22</v>
      </c>
      <c r="K84" s="2" t="s">
        <v>107</v>
      </c>
      <c r="L84" s="4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</row>
    <row r="85" ht="12.75" customHeight="1">
      <c r="B85" s="2" t="s">
        <v>81</v>
      </c>
      <c r="C85" s="2" t="s">
        <v>86</v>
      </c>
      <c r="D85" s="2" t="s">
        <v>107</v>
      </c>
      <c r="E85" s="2">
        <v>437.0</v>
      </c>
      <c r="F85" s="2">
        <v>57.0</v>
      </c>
      <c r="G85" s="2" t="s">
        <v>15</v>
      </c>
      <c r="H85" s="2" t="s">
        <v>16</v>
      </c>
      <c r="I85" s="2" t="s">
        <v>108</v>
      </c>
      <c r="J85" s="2" t="s">
        <v>109</v>
      </c>
      <c r="K85" s="2" t="s">
        <v>110</v>
      </c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</row>
    <row r="86" ht="12.75" customHeight="1">
      <c r="B86" s="2" t="s">
        <v>81</v>
      </c>
      <c r="C86" s="2" t="s">
        <v>86</v>
      </c>
      <c r="D86" s="2" t="s">
        <v>107</v>
      </c>
      <c r="E86" s="2">
        <v>437.0</v>
      </c>
      <c r="F86" s="2">
        <v>57.0</v>
      </c>
      <c r="G86" s="2" t="s">
        <v>15</v>
      </c>
      <c r="H86" s="2" t="s">
        <v>16</v>
      </c>
      <c r="I86" s="2" t="s">
        <v>111</v>
      </c>
      <c r="J86" s="2" t="s">
        <v>109</v>
      </c>
      <c r="K86" s="2" t="s">
        <v>110</v>
      </c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</row>
    <row r="87" ht="12.75" customHeight="1">
      <c r="B87" s="2" t="s">
        <v>81</v>
      </c>
      <c r="C87" s="2" t="s">
        <v>86</v>
      </c>
      <c r="D87" s="2" t="s">
        <v>107</v>
      </c>
      <c r="E87" s="2">
        <v>437.0</v>
      </c>
      <c r="F87" s="2">
        <v>57.0</v>
      </c>
      <c r="G87" s="2" t="s">
        <v>15</v>
      </c>
      <c r="H87" s="2" t="s">
        <v>16</v>
      </c>
      <c r="I87" s="2" t="s">
        <v>112</v>
      </c>
      <c r="J87" s="2" t="s">
        <v>109</v>
      </c>
      <c r="K87" s="2" t="s">
        <v>110</v>
      </c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</row>
    <row r="88" ht="12.75" customHeight="1">
      <c r="B88" s="2" t="s">
        <v>81</v>
      </c>
      <c r="C88" s="2" t="s">
        <v>86</v>
      </c>
      <c r="D88" s="2" t="s">
        <v>107</v>
      </c>
      <c r="E88" s="2">
        <v>437.0</v>
      </c>
      <c r="F88" s="2">
        <v>57.0</v>
      </c>
      <c r="G88" s="2" t="s">
        <v>15</v>
      </c>
      <c r="H88" s="2" t="s">
        <v>16</v>
      </c>
      <c r="I88" s="2" t="s">
        <v>113</v>
      </c>
      <c r="J88" s="2" t="s">
        <v>109</v>
      </c>
      <c r="K88" s="2" t="s">
        <v>110</v>
      </c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</row>
    <row r="89" ht="12.75" customHeight="1">
      <c r="B89" s="2" t="s">
        <v>81</v>
      </c>
      <c r="C89" s="2" t="s">
        <v>86</v>
      </c>
      <c r="D89" s="2" t="s">
        <v>107</v>
      </c>
      <c r="E89" s="2">
        <v>437.0</v>
      </c>
      <c r="F89" s="2">
        <v>57.0</v>
      </c>
      <c r="G89" s="2" t="s">
        <v>15</v>
      </c>
      <c r="H89" s="2" t="s">
        <v>16</v>
      </c>
      <c r="I89" s="2" t="s">
        <v>114</v>
      </c>
      <c r="J89" s="2" t="s">
        <v>109</v>
      </c>
      <c r="K89" s="2" t="s">
        <v>110</v>
      </c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</row>
    <row r="90" ht="12.75" customHeight="1">
      <c r="B90" s="2" t="s">
        <v>81</v>
      </c>
      <c r="C90" s="2" t="s">
        <v>86</v>
      </c>
      <c r="D90" s="2" t="s">
        <v>107</v>
      </c>
      <c r="E90" s="2">
        <v>437.0</v>
      </c>
      <c r="F90" s="2">
        <v>57.0</v>
      </c>
      <c r="G90" s="2" t="s">
        <v>15</v>
      </c>
      <c r="H90" s="2" t="s">
        <v>16</v>
      </c>
      <c r="I90" s="2" t="s">
        <v>115</v>
      </c>
      <c r="J90" s="2" t="s">
        <v>109</v>
      </c>
      <c r="K90" s="2" t="s">
        <v>110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</row>
    <row r="91" ht="12.75" customHeight="1">
      <c r="B91" s="2" t="s">
        <v>81</v>
      </c>
      <c r="C91" s="2" t="s">
        <v>86</v>
      </c>
      <c r="D91" s="2" t="s">
        <v>107</v>
      </c>
      <c r="E91" s="2">
        <v>437.0</v>
      </c>
      <c r="F91" s="2">
        <v>57.0</v>
      </c>
      <c r="G91" s="2" t="s">
        <v>15</v>
      </c>
      <c r="H91" s="2" t="s">
        <v>16</v>
      </c>
      <c r="I91" s="2" t="s">
        <v>116</v>
      </c>
      <c r="J91" s="2" t="s">
        <v>109</v>
      </c>
      <c r="K91" s="2" t="s">
        <v>110</v>
      </c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</row>
    <row r="92" ht="12.75" customHeight="1">
      <c r="B92" s="2" t="s">
        <v>81</v>
      </c>
      <c r="C92" s="2" t="s">
        <v>86</v>
      </c>
      <c r="D92" s="2" t="s">
        <v>107</v>
      </c>
      <c r="E92" s="2">
        <v>437.0</v>
      </c>
      <c r="F92" s="2">
        <v>57.0</v>
      </c>
      <c r="G92" s="2" t="s">
        <v>15</v>
      </c>
      <c r="H92" s="2" t="s">
        <v>16</v>
      </c>
      <c r="I92" s="2" t="s">
        <v>117</v>
      </c>
      <c r="J92" s="2" t="s">
        <v>109</v>
      </c>
      <c r="K92" s="2" t="s">
        <v>110</v>
      </c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</row>
    <row r="93" ht="12.75" customHeight="1">
      <c r="B93" s="2" t="s">
        <v>81</v>
      </c>
      <c r="C93" s="2" t="s">
        <v>86</v>
      </c>
      <c r="D93" s="2" t="s">
        <v>107</v>
      </c>
      <c r="E93" s="2">
        <v>437.0</v>
      </c>
      <c r="F93" s="2">
        <v>57.0</v>
      </c>
      <c r="G93" s="2" t="s">
        <v>15</v>
      </c>
      <c r="H93" s="2" t="s">
        <v>16</v>
      </c>
      <c r="I93" s="2" t="s">
        <v>118</v>
      </c>
      <c r="J93" s="2" t="s">
        <v>109</v>
      </c>
      <c r="K93" s="2" t="s">
        <v>110</v>
      </c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</row>
    <row r="94" ht="12.75" customHeight="1">
      <c r="B94" s="2" t="s">
        <v>81</v>
      </c>
      <c r="C94" s="2" t="s">
        <v>86</v>
      </c>
      <c r="D94" s="2" t="s">
        <v>107</v>
      </c>
      <c r="E94" s="2">
        <v>437.0</v>
      </c>
      <c r="F94" s="2">
        <v>57.0</v>
      </c>
      <c r="G94" s="2" t="s">
        <v>15</v>
      </c>
      <c r="H94" s="2" t="s">
        <v>16</v>
      </c>
      <c r="I94" s="2" t="s">
        <v>119</v>
      </c>
      <c r="J94" s="2" t="s">
        <v>18</v>
      </c>
      <c r="K94" s="2" t="s">
        <v>110</v>
      </c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</row>
    <row r="95" ht="12.75" customHeight="1">
      <c r="B95" s="2" t="s">
        <v>81</v>
      </c>
      <c r="C95" s="2" t="s">
        <v>86</v>
      </c>
      <c r="D95" s="2" t="s">
        <v>107</v>
      </c>
      <c r="E95" s="2">
        <v>437.0</v>
      </c>
      <c r="F95" s="2">
        <v>57.0</v>
      </c>
      <c r="G95" s="2" t="s">
        <v>30</v>
      </c>
      <c r="H95" s="2" t="s">
        <v>31</v>
      </c>
      <c r="I95" s="2" t="s">
        <v>56</v>
      </c>
      <c r="J95" s="2" t="s">
        <v>18</v>
      </c>
      <c r="K95" s="2" t="s">
        <v>107</v>
      </c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</row>
    <row r="96" ht="12.75" customHeight="1">
      <c r="B96" s="2" t="s">
        <v>81</v>
      </c>
      <c r="C96" s="2" t="s">
        <v>86</v>
      </c>
      <c r="D96" s="2" t="s">
        <v>107</v>
      </c>
      <c r="E96" s="2">
        <v>437.0</v>
      </c>
      <c r="F96" s="2">
        <v>57.0</v>
      </c>
      <c r="G96" s="2" t="s">
        <v>33</v>
      </c>
      <c r="H96" s="2" t="s">
        <v>34</v>
      </c>
      <c r="I96" s="2" t="s">
        <v>35</v>
      </c>
      <c r="J96" s="2" t="s">
        <v>18</v>
      </c>
      <c r="K96" s="2" t="s">
        <v>107</v>
      </c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</row>
    <row r="97" ht="12.75" customHeight="1">
      <c r="B97" s="2" t="s">
        <v>81</v>
      </c>
      <c r="C97" s="2" t="s">
        <v>86</v>
      </c>
      <c r="D97" s="2" t="s">
        <v>120</v>
      </c>
      <c r="E97" s="2">
        <v>438.0</v>
      </c>
      <c r="F97" s="2">
        <v>58.0</v>
      </c>
      <c r="G97" s="2" t="s">
        <v>15</v>
      </c>
      <c r="H97" s="2" t="s">
        <v>16</v>
      </c>
      <c r="I97" s="2" t="s">
        <v>59</v>
      </c>
      <c r="J97" s="2" t="s">
        <v>18</v>
      </c>
      <c r="K97" s="2" t="s">
        <v>120</v>
      </c>
      <c r="L97" s="4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</row>
    <row r="98" ht="12.75" customHeight="1">
      <c r="B98" s="2" t="s">
        <v>81</v>
      </c>
      <c r="C98" s="2" t="s">
        <v>86</v>
      </c>
      <c r="D98" s="2" t="s">
        <v>120</v>
      </c>
      <c r="E98" s="2">
        <v>438.0</v>
      </c>
      <c r="F98" s="2">
        <v>58.0</v>
      </c>
      <c r="G98" s="2" t="s">
        <v>19</v>
      </c>
      <c r="H98" s="2" t="s">
        <v>20</v>
      </c>
      <c r="I98" s="2" t="s">
        <v>60</v>
      </c>
      <c r="J98" s="2" t="s">
        <v>22</v>
      </c>
      <c r="K98" s="2" t="s">
        <v>120</v>
      </c>
      <c r="L98" s="4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</row>
    <row r="99" ht="12.75" customHeight="1">
      <c r="B99" s="2" t="s">
        <v>81</v>
      </c>
      <c r="C99" s="2" t="s">
        <v>86</v>
      </c>
      <c r="D99" s="2" t="s">
        <v>120</v>
      </c>
      <c r="E99" s="2">
        <v>438.0</v>
      </c>
      <c r="F99" s="2">
        <v>58.0</v>
      </c>
      <c r="G99" s="2" t="s">
        <v>15</v>
      </c>
      <c r="H99" s="2" t="s">
        <v>16</v>
      </c>
      <c r="I99" s="2" t="s">
        <v>108</v>
      </c>
      <c r="J99" s="2" t="s">
        <v>109</v>
      </c>
      <c r="K99" s="2" t="s">
        <v>121</v>
      </c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</row>
    <row r="100" ht="12.75" customHeight="1">
      <c r="B100" s="2" t="s">
        <v>81</v>
      </c>
      <c r="C100" s="2" t="s">
        <v>86</v>
      </c>
      <c r="D100" s="2" t="s">
        <v>120</v>
      </c>
      <c r="E100" s="2">
        <v>438.0</v>
      </c>
      <c r="F100" s="2">
        <v>58.0</v>
      </c>
      <c r="G100" s="2" t="s">
        <v>15</v>
      </c>
      <c r="H100" s="2" t="s">
        <v>16</v>
      </c>
      <c r="I100" s="2" t="s">
        <v>111</v>
      </c>
      <c r="J100" s="2" t="s">
        <v>109</v>
      </c>
      <c r="K100" s="2" t="s">
        <v>121</v>
      </c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</row>
    <row r="101" ht="12.75" customHeight="1">
      <c r="B101" s="2" t="s">
        <v>81</v>
      </c>
      <c r="C101" s="2" t="s">
        <v>86</v>
      </c>
      <c r="D101" s="2" t="s">
        <v>120</v>
      </c>
      <c r="E101" s="2">
        <v>438.0</v>
      </c>
      <c r="F101" s="2">
        <v>58.0</v>
      </c>
      <c r="G101" s="2" t="s">
        <v>15</v>
      </c>
      <c r="H101" s="2" t="s">
        <v>16</v>
      </c>
      <c r="I101" s="2" t="s">
        <v>112</v>
      </c>
      <c r="J101" s="2" t="s">
        <v>109</v>
      </c>
      <c r="K101" s="2" t="s">
        <v>121</v>
      </c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</row>
    <row r="102" ht="12.75" customHeight="1">
      <c r="B102" s="2" t="s">
        <v>81</v>
      </c>
      <c r="C102" s="2" t="s">
        <v>86</v>
      </c>
      <c r="D102" s="2" t="s">
        <v>120</v>
      </c>
      <c r="E102" s="2">
        <v>438.0</v>
      </c>
      <c r="F102" s="2">
        <v>58.0</v>
      </c>
      <c r="G102" s="2" t="s">
        <v>15</v>
      </c>
      <c r="H102" s="2" t="s">
        <v>16</v>
      </c>
      <c r="I102" s="2" t="s">
        <v>113</v>
      </c>
      <c r="J102" s="2" t="s">
        <v>109</v>
      </c>
      <c r="K102" s="2" t="s">
        <v>121</v>
      </c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</row>
    <row r="103" ht="12.75" customHeight="1">
      <c r="B103" s="2" t="s">
        <v>81</v>
      </c>
      <c r="C103" s="2" t="s">
        <v>86</v>
      </c>
      <c r="D103" s="2" t="s">
        <v>120</v>
      </c>
      <c r="E103" s="2">
        <v>438.0</v>
      </c>
      <c r="F103" s="2">
        <v>58.0</v>
      </c>
      <c r="G103" s="2" t="s">
        <v>15</v>
      </c>
      <c r="H103" s="2" t="s">
        <v>16</v>
      </c>
      <c r="I103" s="2" t="s">
        <v>114</v>
      </c>
      <c r="J103" s="2" t="s">
        <v>109</v>
      </c>
      <c r="K103" s="2" t="s">
        <v>121</v>
      </c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</row>
    <row r="104" ht="12.75" customHeight="1">
      <c r="B104" s="2" t="s">
        <v>81</v>
      </c>
      <c r="C104" s="2" t="s">
        <v>86</v>
      </c>
      <c r="D104" s="2" t="s">
        <v>120</v>
      </c>
      <c r="E104" s="2">
        <v>438.0</v>
      </c>
      <c r="F104" s="2">
        <v>58.0</v>
      </c>
      <c r="G104" s="2" t="s">
        <v>15</v>
      </c>
      <c r="H104" s="2" t="s">
        <v>16</v>
      </c>
      <c r="I104" s="2" t="s">
        <v>115</v>
      </c>
      <c r="J104" s="2" t="s">
        <v>109</v>
      </c>
      <c r="K104" s="2" t="s">
        <v>121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</row>
    <row r="105" ht="12.75" customHeight="1">
      <c r="B105" s="2" t="s">
        <v>81</v>
      </c>
      <c r="C105" s="2" t="s">
        <v>86</v>
      </c>
      <c r="D105" s="2" t="s">
        <v>120</v>
      </c>
      <c r="E105" s="2">
        <v>438.0</v>
      </c>
      <c r="F105" s="2">
        <v>58.0</v>
      </c>
      <c r="G105" s="2" t="s">
        <v>15</v>
      </c>
      <c r="H105" s="2" t="s">
        <v>16</v>
      </c>
      <c r="I105" s="2" t="s">
        <v>116</v>
      </c>
      <c r="J105" s="2" t="s">
        <v>109</v>
      </c>
      <c r="K105" s="2" t="s">
        <v>121</v>
      </c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</row>
    <row r="106" ht="12.75" customHeight="1">
      <c r="B106" s="2" t="s">
        <v>81</v>
      </c>
      <c r="C106" s="2" t="s">
        <v>86</v>
      </c>
      <c r="D106" s="2" t="s">
        <v>120</v>
      </c>
      <c r="E106" s="2">
        <v>438.0</v>
      </c>
      <c r="F106" s="2">
        <v>58.0</v>
      </c>
      <c r="G106" s="2" t="s">
        <v>15</v>
      </c>
      <c r="H106" s="2" t="s">
        <v>16</v>
      </c>
      <c r="I106" s="2" t="s">
        <v>117</v>
      </c>
      <c r="J106" s="2" t="s">
        <v>109</v>
      </c>
      <c r="K106" s="2" t="s">
        <v>121</v>
      </c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</row>
    <row r="107" ht="12.75" customHeight="1">
      <c r="B107" s="2" t="s">
        <v>81</v>
      </c>
      <c r="C107" s="2" t="s">
        <v>86</v>
      </c>
      <c r="D107" s="2" t="s">
        <v>120</v>
      </c>
      <c r="E107" s="2">
        <v>438.0</v>
      </c>
      <c r="F107" s="2">
        <v>58.0</v>
      </c>
      <c r="G107" s="2" t="s">
        <v>15</v>
      </c>
      <c r="H107" s="2" t="s">
        <v>16</v>
      </c>
      <c r="I107" s="2" t="s">
        <v>118</v>
      </c>
      <c r="J107" s="2" t="s">
        <v>109</v>
      </c>
      <c r="K107" s="2" t="s">
        <v>121</v>
      </c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</row>
    <row r="108" ht="12.75" customHeight="1">
      <c r="B108" s="2" t="s">
        <v>81</v>
      </c>
      <c r="C108" s="2" t="s">
        <v>86</v>
      </c>
      <c r="D108" s="2" t="s">
        <v>120</v>
      </c>
      <c r="E108" s="2">
        <v>438.0</v>
      </c>
      <c r="F108" s="2">
        <v>58.0</v>
      </c>
      <c r="G108" s="2" t="s">
        <v>15</v>
      </c>
      <c r="H108" s="2" t="s">
        <v>16</v>
      </c>
      <c r="I108" s="2" t="s">
        <v>119</v>
      </c>
      <c r="J108" s="2" t="s">
        <v>18</v>
      </c>
      <c r="K108" s="2" t="s">
        <v>121</v>
      </c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</row>
    <row r="109" ht="12.75" customHeight="1">
      <c r="B109" s="2" t="s">
        <v>81</v>
      </c>
      <c r="C109" s="2" t="s">
        <v>86</v>
      </c>
      <c r="D109" s="2" t="s">
        <v>120</v>
      </c>
      <c r="E109" s="2">
        <v>438.0</v>
      </c>
      <c r="F109" s="2">
        <v>58.0</v>
      </c>
      <c r="G109" s="2" t="s">
        <v>30</v>
      </c>
      <c r="H109" s="2" t="s">
        <v>31</v>
      </c>
      <c r="I109" s="2" t="s">
        <v>122</v>
      </c>
      <c r="J109" s="2" t="s">
        <v>22</v>
      </c>
      <c r="K109" s="2" t="s">
        <v>120</v>
      </c>
      <c r="L109" s="4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</row>
    <row r="110" ht="12.75" customHeight="1">
      <c r="B110" s="2" t="s">
        <v>81</v>
      </c>
      <c r="C110" s="2" t="s">
        <v>86</v>
      </c>
      <c r="D110" s="2" t="s">
        <v>120</v>
      </c>
      <c r="E110" s="2">
        <v>438.0</v>
      </c>
      <c r="F110" s="2">
        <v>58.0</v>
      </c>
      <c r="G110" s="2" t="s">
        <v>33</v>
      </c>
      <c r="H110" s="2" t="s">
        <v>34</v>
      </c>
      <c r="I110" s="2" t="s">
        <v>35</v>
      </c>
      <c r="J110" s="2" t="s">
        <v>18</v>
      </c>
      <c r="K110" s="2" t="s">
        <v>120</v>
      </c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</row>
    <row r="111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</row>
    <row r="112" ht="12.75" customHeight="1">
      <c r="A112" s="3" t="s">
        <v>123</v>
      </c>
      <c r="B112" s="2" t="s">
        <v>124</v>
      </c>
      <c r="C112" s="2" t="s">
        <v>125</v>
      </c>
      <c r="D112" s="2" t="s">
        <v>126</v>
      </c>
      <c r="E112" s="2">
        <v>489.0</v>
      </c>
      <c r="F112" s="2">
        <v>82.0</v>
      </c>
      <c r="G112" s="2" t="s">
        <v>15</v>
      </c>
      <c r="H112" s="2" t="s">
        <v>16</v>
      </c>
      <c r="I112" s="2" t="s">
        <v>127</v>
      </c>
      <c r="J112" s="2" t="s">
        <v>22</v>
      </c>
      <c r="K112" s="2" t="s">
        <v>126</v>
      </c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</row>
    <row r="113" ht="12.75" customHeight="1">
      <c r="B113" s="2" t="s">
        <v>124</v>
      </c>
      <c r="C113" s="2" t="s">
        <v>125</v>
      </c>
      <c r="D113" s="2" t="s">
        <v>126</v>
      </c>
      <c r="E113" s="2">
        <v>489.0</v>
      </c>
      <c r="F113" s="2">
        <v>82.0</v>
      </c>
      <c r="G113" s="2" t="s">
        <v>128</v>
      </c>
      <c r="H113" s="2" t="s">
        <v>129</v>
      </c>
      <c r="I113" s="2" t="s">
        <v>130</v>
      </c>
      <c r="J113" s="2" t="s">
        <v>22</v>
      </c>
      <c r="K113" s="2" t="s">
        <v>131</v>
      </c>
      <c r="L113" s="4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</row>
    <row r="114" ht="12.75" customHeight="1">
      <c r="B114" s="2" t="s">
        <v>124</v>
      </c>
      <c r="C114" s="2" t="s">
        <v>132</v>
      </c>
      <c r="D114" s="2" t="s">
        <v>133</v>
      </c>
      <c r="E114" s="2">
        <v>430.0</v>
      </c>
      <c r="F114" s="2">
        <v>16.0</v>
      </c>
      <c r="G114" s="2" t="s">
        <v>15</v>
      </c>
      <c r="H114" s="2" t="s">
        <v>16</v>
      </c>
      <c r="I114" s="2" t="s">
        <v>134</v>
      </c>
      <c r="J114" s="2" t="s">
        <v>22</v>
      </c>
      <c r="K114" s="2" t="s">
        <v>133</v>
      </c>
      <c r="L114" s="4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</row>
    <row r="115" ht="12.75" customHeight="1">
      <c r="B115" s="2" t="s">
        <v>124</v>
      </c>
      <c r="C115" s="2" t="s">
        <v>132</v>
      </c>
      <c r="D115" s="2" t="s">
        <v>133</v>
      </c>
      <c r="E115" s="2">
        <v>430.0</v>
      </c>
      <c r="F115" s="2">
        <v>16.0</v>
      </c>
      <c r="G115" s="2" t="s">
        <v>128</v>
      </c>
      <c r="H115" s="2" t="s">
        <v>129</v>
      </c>
      <c r="I115" s="2" t="s">
        <v>135</v>
      </c>
      <c r="J115" s="2" t="s">
        <v>22</v>
      </c>
      <c r="K115" s="2" t="s">
        <v>133</v>
      </c>
      <c r="L115" s="4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</row>
    <row r="116" ht="12.75" customHeight="1">
      <c r="B116" s="2" t="s">
        <v>124</v>
      </c>
      <c r="C116" s="2" t="s">
        <v>132</v>
      </c>
      <c r="D116" s="2" t="s">
        <v>133</v>
      </c>
      <c r="E116" s="2">
        <v>430.0</v>
      </c>
      <c r="F116" s="2">
        <v>16.0</v>
      </c>
      <c r="G116" s="2" t="s">
        <v>30</v>
      </c>
      <c r="H116" s="2" t="s">
        <v>31</v>
      </c>
      <c r="I116" s="2" t="s">
        <v>56</v>
      </c>
      <c r="J116" s="2" t="s">
        <v>22</v>
      </c>
      <c r="K116" s="2" t="s">
        <v>133</v>
      </c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</row>
    <row r="117" ht="12.75" customHeight="1">
      <c r="B117" s="2" t="s">
        <v>124</v>
      </c>
      <c r="C117" s="2" t="s">
        <v>132</v>
      </c>
      <c r="D117" s="2" t="s">
        <v>133</v>
      </c>
      <c r="E117" s="2">
        <v>430.0</v>
      </c>
      <c r="F117" s="2">
        <v>16.0</v>
      </c>
      <c r="G117" s="2" t="s">
        <v>33</v>
      </c>
      <c r="H117" s="2" t="s">
        <v>34</v>
      </c>
      <c r="I117" s="2" t="s">
        <v>35</v>
      </c>
      <c r="J117" s="2" t="s">
        <v>18</v>
      </c>
      <c r="K117" s="2" t="s">
        <v>133</v>
      </c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</row>
    <row r="118" ht="12.75" customHeight="1">
      <c r="B118" s="2" t="s">
        <v>124</v>
      </c>
      <c r="C118" s="2" t="s">
        <v>136</v>
      </c>
      <c r="D118" s="2" t="s">
        <v>137</v>
      </c>
      <c r="E118" s="2">
        <v>431.0</v>
      </c>
      <c r="F118" s="2">
        <v>17.0</v>
      </c>
      <c r="G118" s="2" t="s">
        <v>15</v>
      </c>
      <c r="H118" s="2" t="s">
        <v>16</v>
      </c>
      <c r="I118" s="2" t="s">
        <v>134</v>
      </c>
      <c r="J118" s="2" t="s">
        <v>22</v>
      </c>
      <c r="K118" s="2" t="s">
        <v>137</v>
      </c>
      <c r="L118" s="4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</row>
    <row r="119" ht="12.75" customHeight="1">
      <c r="B119" s="2" t="s">
        <v>124</v>
      </c>
      <c r="C119" s="2" t="s">
        <v>136</v>
      </c>
      <c r="D119" s="2" t="s">
        <v>137</v>
      </c>
      <c r="E119" s="2">
        <v>431.0</v>
      </c>
      <c r="F119" s="2">
        <v>17.0</v>
      </c>
      <c r="G119" s="2" t="s">
        <v>128</v>
      </c>
      <c r="H119" s="2" t="s">
        <v>129</v>
      </c>
      <c r="I119" s="2" t="s">
        <v>135</v>
      </c>
      <c r="J119" s="2" t="s">
        <v>22</v>
      </c>
      <c r="K119" s="2" t="s">
        <v>137</v>
      </c>
      <c r="L119" s="4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</row>
    <row r="120" ht="12.75" customHeight="1">
      <c r="B120" s="2" t="s">
        <v>124</v>
      </c>
      <c r="C120" s="2" t="s">
        <v>136</v>
      </c>
      <c r="D120" s="2" t="s">
        <v>137</v>
      </c>
      <c r="E120" s="2">
        <v>431.0</v>
      </c>
      <c r="F120" s="2">
        <v>17.0</v>
      </c>
      <c r="G120" s="2" t="s">
        <v>30</v>
      </c>
      <c r="H120" s="2" t="s">
        <v>31</v>
      </c>
      <c r="I120" s="2" t="s">
        <v>40</v>
      </c>
      <c r="J120" s="2" t="s">
        <v>18</v>
      </c>
      <c r="K120" s="2" t="s">
        <v>137</v>
      </c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</row>
    <row r="121" ht="12.75" customHeight="1">
      <c r="B121" s="2" t="s">
        <v>124</v>
      </c>
      <c r="C121" s="2" t="s">
        <v>136</v>
      </c>
      <c r="D121" s="2" t="s">
        <v>137</v>
      </c>
      <c r="E121" s="2">
        <v>431.0</v>
      </c>
      <c r="F121" s="2">
        <v>17.0</v>
      </c>
      <c r="G121" s="2" t="s">
        <v>33</v>
      </c>
      <c r="H121" s="2" t="s">
        <v>34</v>
      </c>
      <c r="I121" s="2" t="s">
        <v>35</v>
      </c>
      <c r="J121" s="2" t="s">
        <v>18</v>
      </c>
      <c r="K121" s="2" t="s">
        <v>137</v>
      </c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</row>
    <row r="122" ht="12.75" customHeight="1">
      <c r="B122" s="2" t="s">
        <v>124</v>
      </c>
      <c r="C122" s="2" t="s">
        <v>138</v>
      </c>
      <c r="D122" s="2" t="s">
        <v>139</v>
      </c>
      <c r="E122" s="2">
        <v>432.0</v>
      </c>
      <c r="F122" s="2">
        <v>18.0</v>
      </c>
      <c r="G122" s="2" t="s">
        <v>15</v>
      </c>
      <c r="H122" s="2" t="s">
        <v>16</v>
      </c>
      <c r="I122" s="2" t="s">
        <v>134</v>
      </c>
      <c r="J122" s="2" t="s">
        <v>22</v>
      </c>
      <c r="K122" s="2" t="s">
        <v>139</v>
      </c>
      <c r="L122" s="4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</row>
    <row r="123" ht="12.75" customHeight="1">
      <c r="B123" s="2" t="s">
        <v>124</v>
      </c>
      <c r="C123" s="2" t="s">
        <v>138</v>
      </c>
      <c r="D123" s="2" t="s">
        <v>139</v>
      </c>
      <c r="E123" s="2">
        <v>432.0</v>
      </c>
      <c r="F123" s="2">
        <v>18.0</v>
      </c>
      <c r="G123" s="2" t="s">
        <v>128</v>
      </c>
      <c r="H123" s="2" t="s">
        <v>129</v>
      </c>
      <c r="I123" s="2" t="s">
        <v>135</v>
      </c>
      <c r="J123" s="2" t="s">
        <v>22</v>
      </c>
      <c r="K123" s="2" t="s">
        <v>139</v>
      </c>
      <c r="L123" s="4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</row>
    <row r="124" ht="12.75" customHeight="1">
      <c r="B124" s="2" t="s">
        <v>124</v>
      </c>
      <c r="C124" s="2" t="s">
        <v>138</v>
      </c>
      <c r="D124" s="2" t="s">
        <v>139</v>
      </c>
      <c r="E124" s="2">
        <v>432.0</v>
      </c>
      <c r="F124" s="2">
        <v>18.0</v>
      </c>
      <c r="G124" s="2" t="s">
        <v>30</v>
      </c>
      <c r="H124" s="2" t="s">
        <v>31</v>
      </c>
      <c r="I124" s="2" t="s">
        <v>122</v>
      </c>
      <c r="J124" s="2" t="s">
        <v>22</v>
      </c>
      <c r="K124" s="2" t="s">
        <v>139</v>
      </c>
      <c r="L124" s="4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</row>
    <row r="125" ht="12.75" customHeight="1">
      <c r="B125" s="2" t="s">
        <v>124</v>
      </c>
      <c r="C125" s="2" t="s">
        <v>138</v>
      </c>
      <c r="D125" s="2" t="s">
        <v>139</v>
      </c>
      <c r="E125" s="2">
        <v>432.0</v>
      </c>
      <c r="F125" s="2">
        <v>18.0</v>
      </c>
      <c r="G125" s="2" t="s">
        <v>33</v>
      </c>
      <c r="H125" s="2" t="s">
        <v>34</v>
      </c>
      <c r="I125" s="2" t="s">
        <v>35</v>
      </c>
      <c r="J125" s="2" t="s">
        <v>18</v>
      </c>
      <c r="K125" s="2" t="s">
        <v>139</v>
      </c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</row>
    <row r="126" ht="12.75" customHeight="1">
      <c r="B126" s="2" t="s">
        <v>124</v>
      </c>
      <c r="C126" s="2" t="s">
        <v>140</v>
      </c>
      <c r="D126" s="2" t="s">
        <v>141</v>
      </c>
      <c r="E126" s="2">
        <v>458.0</v>
      </c>
      <c r="F126" s="2">
        <v>58.0</v>
      </c>
      <c r="G126" s="2" t="s">
        <v>19</v>
      </c>
      <c r="H126" s="2" t="s">
        <v>20</v>
      </c>
      <c r="I126" s="2" t="s">
        <v>142</v>
      </c>
      <c r="J126" s="2" t="s">
        <v>22</v>
      </c>
      <c r="K126" s="2" t="s">
        <v>143</v>
      </c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</row>
    <row r="127" ht="12.75" customHeight="1">
      <c r="B127" s="2" t="s">
        <v>124</v>
      </c>
      <c r="C127" s="2" t="s">
        <v>140</v>
      </c>
      <c r="D127" s="2" t="s">
        <v>141</v>
      </c>
      <c r="E127" s="2">
        <v>458.0</v>
      </c>
      <c r="F127" s="2">
        <v>58.0</v>
      </c>
      <c r="G127" s="2" t="s">
        <v>15</v>
      </c>
      <c r="H127" s="2" t="s">
        <v>16</v>
      </c>
      <c r="I127" s="2" t="s">
        <v>144</v>
      </c>
      <c r="J127" s="2" t="s">
        <v>18</v>
      </c>
      <c r="K127" s="2" t="s">
        <v>141</v>
      </c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</row>
    <row r="128" ht="12.75" customHeight="1">
      <c r="B128" s="2" t="s">
        <v>124</v>
      </c>
      <c r="C128" s="2" t="s">
        <v>140</v>
      </c>
      <c r="D128" s="2" t="s">
        <v>141</v>
      </c>
      <c r="E128" s="2">
        <v>458.0</v>
      </c>
      <c r="F128" s="2">
        <v>58.0</v>
      </c>
      <c r="G128" s="2" t="s">
        <v>30</v>
      </c>
      <c r="H128" s="2" t="s">
        <v>31</v>
      </c>
      <c r="I128" s="2" t="s">
        <v>61</v>
      </c>
      <c r="J128" s="2" t="s">
        <v>22</v>
      </c>
      <c r="K128" s="2" t="s">
        <v>141</v>
      </c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</row>
    <row r="129" ht="12.75" customHeight="1">
      <c r="B129" s="2" t="s">
        <v>124</v>
      </c>
      <c r="C129" s="2" t="s">
        <v>140</v>
      </c>
      <c r="D129" s="2" t="s">
        <v>141</v>
      </c>
      <c r="E129" s="2">
        <v>458.0</v>
      </c>
      <c r="F129" s="2">
        <v>58.0</v>
      </c>
      <c r="G129" s="2" t="s">
        <v>33</v>
      </c>
      <c r="H129" s="2" t="s">
        <v>34</v>
      </c>
      <c r="I129" s="2" t="s">
        <v>62</v>
      </c>
      <c r="J129" s="2" t="s">
        <v>18</v>
      </c>
      <c r="K129" s="2" t="s">
        <v>141</v>
      </c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</row>
    <row r="130" ht="12.75" customHeight="1">
      <c r="B130" s="2" t="s">
        <v>124</v>
      </c>
      <c r="C130" s="2" t="s">
        <v>145</v>
      </c>
      <c r="D130" s="2" t="s">
        <v>146</v>
      </c>
      <c r="E130" s="2">
        <v>459.0</v>
      </c>
      <c r="F130" s="2">
        <v>59.0</v>
      </c>
      <c r="G130" s="2" t="s">
        <v>19</v>
      </c>
      <c r="H130" s="2" t="s">
        <v>20</v>
      </c>
      <c r="I130" s="2" t="s">
        <v>142</v>
      </c>
      <c r="J130" s="2" t="s">
        <v>22</v>
      </c>
      <c r="K130" s="2" t="s">
        <v>147</v>
      </c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</row>
    <row r="131" ht="12.75" customHeight="1">
      <c r="B131" s="2" t="s">
        <v>124</v>
      </c>
      <c r="C131" s="2" t="s">
        <v>145</v>
      </c>
      <c r="D131" s="2" t="s">
        <v>146</v>
      </c>
      <c r="E131" s="2">
        <v>459.0</v>
      </c>
      <c r="F131" s="2">
        <v>59.0</v>
      </c>
      <c r="G131" s="2" t="s">
        <v>15</v>
      </c>
      <c r="H131" s="2" t="s">
        <v>16</v>
      </c>
      <c r="I131" s="2" t="s">
        <v>144</v>
      </c>
      <c r="J131" s="2" t="s">
        <v>18</v>
      </c>
      <c r="K131" s="2" t="s">
        <v>146</v>
      </c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</row>
    <row r="132" ht="12.75" customHeight="1">
      <c r="B132" s="2" t="s">
        <v>124</v>
      </c>
      <c r="C132" s="2" t="s">
        <v>145</v>
      </c>
      <c r="D132" s="2" t="s">
        <v>146</v>
      </c>
      <c r="E132" s="2">
        <v>459.0</v>
      </c>
      <c r="F132" s="2">
        <v>59.0</v>
      </c>
      <c r="G132" s="2" t="s">
        <v>30</v>
      </c>
      <c r="H132" s="2" t="s">
        <v>31</v>
      </c>
      <c r="I132" s="2" t="s">
        <v>61</v>
      </c>
      <c r="J132" s="2" t="s">
        <v>22</v>
      </c>
      <c r="K132" s="2" t="s">
        <v>146</v>
      </c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</row>
    <row r="133" ht="12.75" customHeight="1">
      <c r="B133" s="2" t="s">
        <v>124</v>
      </c>
      <c r="C133" s="2" t="s">
        <v>145</v>
      </c>
      <c r="D133" s="2" t="s">
        <v>146</v>
      </c>
      <c r="E133" s="2">
        <v>459.0</v>
      </c>
      <c r="F133" s="2">
        <v>59.0</v>
      </c>
      <c r="G133" s="2" t="s">
        <v>30</v>
      </c>
      <c r="H133" s="2" t="s">
        <v>31</v>
      </c>
      <c r="I133" s="2" t="s">
        <v>148</v>
      </c>
      <c r="J133" s="2" t="s">
        <v>70</v>
      </c>
      <c r="K133" s="2" t="s">
        <v>149</v>
      </c>
      <c r="L133" s="4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</row>
    <row r="134" ht="12.75" customHeight="1">
      <c r="B134" s="2" t="s">
        <v>124</v>
      </c>
      <c r="C134" s="2" t="s">
        <v>145</v>
      </c>
      <c r="D134" s="2" t="s">
        <v>146</v>
      </c>
      <c r="E134" s="2">
        <v>459.0</v>
      </c>
      <c r="F134" s="2">
        <v>59.0</v>
      </c>
      <c r="G134" s="2" t="s">
        <v>33</v>
      </c>
      <c r="H134" s="2" t="s">
        <v>34</v>
      </c>
      <c r="I134" s="2" t="s">
        <v>62</v>
      </c>
      <c r="J134" s="2" t="s">
        <v>18</v>
      </c>
      <c r="K134" s="2" t="s">
        <v>146</v>
      </c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</row>
    <row r="135" ht="12.75" customHeight="1">
      <c r="B135" s="2" t="s">
        <v>124</v>
      </c>
      <c r="C135" s="2" t="s">
        <v>150</v>
      </c>
      <c r="D135" s="2" t="s">
        <v>151</v>
      </c>
      <c r="E135" s="2">
        <v>460.0</v>
      </c>
      <c r="F135" s="2">
        <v>60.0</v>
      </c>
      <c r="G135" s="2" t="s">
        <v>19</v>
      </c>
      <c r="H135" s="2" t="s">
        <v>20</v>
      </c>
      <c r="I135" s="2" t="s">
        <v>142</v>
      </c>
      <c r="J135" s="2" t="s">
        <v>22</v>
      </c>
      <c r="K135" s="2" t="s">
        <v>152</v>
      </c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</row>
    <row r="136" ht="12.75" customHeight="1">
      <c r="B136" s="2" t="s">
        <v>124</v>
      </c>
      <c r="C136" s="2" t="s">
        <v>150</v>
      </c>
      <c r="D136" s="2" t="s">
        <v>151</v>
      </c>
      <c r="E136" s="2">
        <v>460.0</v>
      </c>
      <c r="F136" s="2">
        <v>60.0</v>
      </c>
      <c r="G136" s="2" t="s">
        <v>15</v>
      </c>
      <c r="H136" s="2" t="s">
        <v>16</v>
      </c>
      <c r="I136" s="2" t="s">
        <v>144</v>
      </c>
      <c r="J136" s="2" t="s">
        <v>18</v>
      </c>
      <c r="K136" s="2" t="s">
        <v>151</v>
      </c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</row>
    <row r="137" ht="12.75" customHeight="1">
      <c r="B137" s="2" t="s">
        <v>124</v>
      </c>
      <c r="C137" s="2" t="s">
        <v>150</v>
      </c>
      <c r="D137" s="2" t="s">
        <v>151</v>
      </c>
      <c r="E137" s="2">
        <v>460.0</v>
      </c>
      <c r="F137" s="2">
        <v>60.0</v>
      </c>
      <c r="G137" s="2" t="s">
        <v>30</v>
      </c>
      <c r="H137" s="2" t="s">
        <v>31</v>
      </c>
      <c r="I137" s="2" t="s">
        <v>61</v>
      </c>
      <c r="J137" s="2" t="s">
        <v>22</v>
      </c>
      <c r="K137" s="2" t="s">
        <v>151</v>
      </c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</row>
    <row r="138" ht="12.75" customHeight="1">
      <c r="B138" s="2" t="s">
        <v>124</v>
      </c>
      <c r="C138" s="2" t="s">
        <v>150</v>
      </c>
      <c r="D138" s="2" t="s">
        <v>151</v>
      </c>
      <c r="E138" s="2">
        <v>460.0</v>
      </c>
      <c r="F138" s="2">
        <v>60.0</v>
      </c>
      <c r="G138" s="2" t="s">
        <v>33</v>
      </c>
      <c r="H138" s="2" t="s">
        <v>34</v>
      </c>
      <c r="I138" s="2" t="s">
        <v>62</v>
      </c>
      <c r="J138" s="2" t="s">
        <v>18</v>
      </c>
      <c r="K138" s="2" t="s">
        <v>151</v>
      </c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</row>
    <row r="139" ht="12.75" customHeight="1">
      <c r="B139" s="2" t="s">
        <v>124</v>
      </c>
      <c r="C139" s="2" t="s">
        <v>153</v>
      </c>
      <c r="D139" s="2" t="s">
        <v>154</v>
      </c>
      <c r="E139" s="2">
        <v>461.0</v>
      </c>
      <c r="F139" s="2">
        <v>61.0</v>
      </c>
      <c r="G139" s="2" t="s">
        <v>19</v>
      </c>
      <c r="H139" s="2" t="s">
        <v>20</v>
      </c>
      <c r="I139" s="2" t="s">
        <v>142</v>
      </c>
      <c r="J139" s="2" t="s">
        <v>22</v>
      </c>
      <c r="K139" s="2" t="s">
        <v>155</v>
      </c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</row>
    <row r="140" ht="12.75" customHeight="1">
      <c r="B140" s="2" t="s">
        <v>124</v>
      </c>
      <c r="C140" s="2" t="s">
        <v>153</v>
      </c>
      <c r="D140" s="2" t="s">
        <v>154</v>
      </c>
      <c r="E140" s="2">
        <v>461.0</v>
      </c>
      <c r="F140" s="2">
        <v>61.0</v>
      </c>
      <c r="G140" s="2" t="s">
        <v>15</v>
      </c>
      <c r="H140" s="2" t="s">
        <v>16</v>
      </c>
      <c r="I140" s="2" t="s">
        <v>144</v>
      </c>
      <c r="J140" s="2" t="s">
        <v>18</v>
      </c>
      <c r="K140" s="2" t="s">
        <v>154</v>
      </c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</row>
    <row r="141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</row>
    <row r="142" ht="12.75" customHeight="1">
      <c r="A142" s="3" t="s">
        <v>156</v>
      </c>
      <c r="B142" s="2" t="s">
        <v>157</v>
      </c>
      <c r="C142" s="2" t="s">
        <v>158</v>
      </c>
      <c r="D142" s="2" t="s">
        <v>159</v>
      </c>
      <c r="E142" s="2">
        <v>398.0</v>
      </c>
      <c r="F142" s="2">
        <v>80.0</v>
      </c>
      <c r="G142" s="2" t="s">
        <v>15</v>
      </c>
      <c r="H142" s="2" t="s">
        <v>16</v>
      </c>
      <c r="I142" s="2" t="s">
        <v>27</v>
      </c>
      <c r="J142" s="2" t="s">
        <v>18</v>
      </c>
      <c r="K142" s="2" t="s">
        <v>159</v>
      </c>
      <c r="L142" s="4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</row>
    <row r="143" ht="12.75" customHeight="1">
      <c r="B143" s="2" t="s">
        <v>157</v>
      </c>
      <c r="C143" s="2" t="s">
        <v>158</v>
      </c>
      <c r="D143" s="2" t="s">
        <v>159</v>
      </c>
      <c r="E143" s="2">
        <v>398.0</v>
      </c>
      <c r="F143" s="2">
        <v>80.0</v>
      </c>
      <c r="G143" s="2" t="s">
        <v>19</v>
      </c>
      <c r="H143" s="2" t="s">
        <v>20</v>
      </c>
      <c r="I143" s="2" t="s">
        <v>28</v>
      </c>
      <c r="J143" s="2" t="s">
        <v>22</v>
      </c>
      <c r="K143" s="2" t="s">
        <v>160</v>
      </c>
      <c r="L143" s="4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</row>
    <row r="144" ht="12.75" customHeight="1">
      <c r="B144" s="2" t="s">
        <v>157</v>
      </c>
      <c r="C144" s="2" t="s">
        <v>158</v>
      </c>
      <c r="D144" s="2" t="s">
        <v>159</v>
      </c>
      <c r="E144" s="2">
        <v>398.0</v>
      </c>
      <c r="F144" s="2">
        <v>80.0</v>
      </c>
      <c r="G144" s="2" t="s">
        <v>30</v>
      </c>
      <c r="H144" s="2" t="s">
        <v>31</v>
      </c>
      <c r="I144" s="2" t="s">
        <v>61</v>
      </c>
      <c r="J144" s="2" t="s">
        <v>22</v>
      </c>
      <c r="K144" s="2" t="s">
        <v>159</v>
      </c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</row>
    <row r="145" ht="12.75" customHeight="1">
      <c r="B145" s="2" t="s">
        <v>157</v>
      </c>
      <c r="C145" s="2" t="s">
        <v>158</v>
      </c>
      <c r="D145" s="2" t="s">
        <v>159</v>
      </c>
      <c r="E145" s="2">
        <v>398.0</v>
      </c>
      <c r="F145" s="2">
        <v>80.0</v>
      </c>
      <c r="G145" s="2" t="s">
        <v>30</v>
      </c>
      <c r="H145" s="2" t="s">
        <v>31</v>
      </c>
      <c r="I145" s="2" t="s">
        <v>148</v>
      </c>
      <c r="J145" s="2" t="s">
        <v>161</v>
      </c>
      <c r="K145" s="2" t="s">
        <v>162</v>
      </c>
      <c r="L145" s="4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</row>
    <row r="146" ht="12.75" customHeight="1">
      <c r="B146" s="2" t="s">
        <v>157</v>
      </c>
      <c r="C146" s="2" t="s">
        <v>163</v>
      </c>
      <c r="D146" s="2" t="s">
        <v>164</v>
      </c>
      <c r="E146" s="2">
        <v>302.0</v>
      </c>
      <c r="F146" s="2">
        <v>69.0</v>
      </c>
      <c r="G146" s="2" t="s">
        <v>15</v>
      </c>
      <c r="H146" s="2" t="s">
        <v>16</v>
      </c>
      <c r="I146" s="2" t="s">
        <v>38</v>
      </c>
      <c r="J146" s="2" t="s">
        <v>22</v>
      </c>
      <c r="K146" s="2" t="s">
        <v>164</v>
      </c>
      <c r="L146" s="4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</row>
    <row r="147" ht="12.75" customHeight="1">
      <c r="B147" s="2" t="s">
        <v>157</v>
      </c>
      <c r="C147" s="2" t="s">
        <v>163</v>
      </c>
      <c r="D147" s="2" t="s">
        <v>164</v>
      </c>
      <c r="E147" s="2">
        <v>302.0</v>
      </c>
      <c r="F147" s="2">
        <v>69.0</v>
      </c>
      <c r="G147" s="2" t="s">
        <v>19</v>
      </c>
      <c r="H147" s="2" t="s">
        <v>20</v>
      </c>
      <c r="I147" s="2" t="s">
        <v>39</v>
      </c>
      <c r="J147" s="2" t="s">
        <v>22</v>
      </c>
      <c r="K147" s="2" t="s">
        <v>164</v>
      </c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</row>
    <row r="148" ht="12.75" customHeight="1">
      <c r="B148" s="2" t="s">
        <v>157</v>
      </c>
      <c r="C148" s="2" t="s">
        <v>163</v>
      </c>
      <c r="D148" s="2" t="s">
        <v>164</v>
      </c>
      <c r="E148" s="2">
        <v>302.0</v>
      </c>
      <c r="F148" s="2">
        <v>69.0</v>
      </c>
      <c r="G148" s="2" t="s">
        <v>30</v>
      </c>
      <c r="H148" s="2" t="s">
        <v>31</v>
      </c>
      <c r="I148" s="2" t="s">
        <v>61</v>
      </c>
      <c r="J148" s="2" t="s">
        <v>22</v>
      </c>
      <c r="K148" s="2" t="s">
        <v>164</v>
      </c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</row>
    <row r="149" ht="12.75" customHeight="1">
      <c r="B149" s="2" t="s">
        <v>157</v>
      </c>
      <c r="C149" s="2" t="s">
        <v>163</v>
      </c>
      <c r="D149" s="2" t="s">
        <v>164</v>
      </c>
      <c r="E149" s="2">
        <v>302.0</v>
      </c>
      <c r="F149" s="2">
        <v>69.0</v>
      </c>
      <c r="G149" s="2" t="s">
        <v>30</v>
      </c>
      <c r="H149" s="2" t="s">
        <v>31</v>
      </c>
      <c r="I149" s="2" t="s">
        <v>148</v>
      </c>
      <c r="J149" s="2" t="s">
        <v>70</v>
      </c>
      <c r="K149" s="2" t="s">
        <v>165</v>
      </c>
      <c r="L149" s="4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</row>
    <row r="150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</row>
    <row r="151" ht="12.75" customHeight="1">
      <c r="A151" s="3" t="s">
        <v>166</v>
      </c>
      <c r="B151" s="2" t="s">
        <v>167</v>
      </c>
      <c r="C151" s="2" t="s">
        <v>168</v>
      </c>
      <c r="D151" s="2" t="s">
        <v>169</v>
      </c>
      <c r="E151" s="2">
        <v>1050.0</v>
      </c>
      <c r="F151" s="2">
        <v>1354.0</v>
      </c>
      <c r="G151" s="2" t="s">
        <v>15</v>
      </c>
      <c r="H151" s="2" t="s">
        <v>16</v>
      </c>
      <c r="I151" s="2" t="s">
        <v>17</v>
      </c>
      <c r="J151" s="2" t="s">
        <v>18</v>
      </c>
      <c r="K151" s="2" t="s">
        <v>169</v>
      </c>
      <c r="L151" s="4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</row>
    <row r="152" ht="12.75" customHeight="1">
      <c r="B152" s="2" t="s">
        <v>167</v>
      </c>
      <c r="C152" s="2" t="s">
        <v>168</v>
      </c>
      <c r="D152" s="2" t="s">
        <v>169</v>
      </c>
      <c r="E152" s="2">
        <v>1050.0</v>
      </c>
      <c r="F152" s="2">
        <v>1354.0</v>
      </c>
      <c r="G152" s="2" t="s">
        <v>19</v>
      </c>
      <c r="H152" s="2" t="s">
        <v>20</v>
      </c>
      <c r="I152" s="2" t="s">
        <v>21</v>
      </c>
      <c r="J152" s="2" t="s">
        <v>22</v>
      </c>
      <c r="K152" s="2" t="s">
        <v>169</v>
      </c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</row>
    <row r="153" ht="12.75" customHeight="1">
      <c r="B153" s="2" t="s">
        <v>167</v>
      </c>
      <c r="C153" s="2" t="s">
        <v>168</v>
      </c>
      <c r="D153" s="2" t="s">
        <v>169</v>
      </c>
      <c r="E153" s="2">
        <v>1050.0</v>
      </c>
      <c r="F153" s="2">
        <v>1354.0</v>
      </c>
      <c r="G153" s="2" t="s">
        <v>19</v>
      </c>
      <c r="H153" s="2" t="s">
        <v>20</v>
      </c>
      <c r="I153" s="2" t="s">
        <v>23</v>
      </c>
      <c r="J153" s="2" t="s">
        <v>24</v>
      </c>
      <c r="K153" s="2" t="s">
        <v>169</v>
      </c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</row>
    <row r="154" ht="12.75" customHeight="1">
      <c r="B154" s="2" t="s">
        <v>167</v>
      </c>
      <c r="C154" s="2" t="s">
        <v>170</v>
      </c>
      <c r="D154" s="2" t="s">
        <v>171</v>
      </c>
      <c r="E154" s="2">
        <v>1051.0</v>
      </c>
      <c r="F154" s="2">
        <v>1355.0</v>
      </c>
      <c r="G154" s="2" t="s">
        <v>15</v>
      </c>
      <c r="H154" s="2" t="s">
        <v>16</v>
      </c>
      <c r="I154" s="2" t="s">
        <v>17</v>
      </c>
      <c r="J154" s="2" t="s">
        <v>18</v>
      </c>
      <c r="K154" s="2" t="s">
        <v>171</v>
      </c>
      <c r="L154" s="4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</row>
    <row r="155" ht="12.75" customHeight="1">
      <c r="B155" s="2" t="s">
        <v>167</v>
      </c>
      <c r="C155" s="2" t="s">
        <v>170</v>
      </c>
      <c r="D155" s="2" t="s">
        <v>171</v>
      </c>
      <c r="E155" s="2">
        <v>1051.0</v>
      </c>
      <c r="F155" s="2">
        <v>1355.0</v>
      </c>
      <c r="G155" s="2" t="s">
        <v>19</v>
      </c>
      <c r="H155" s="2" t="s">
        <v>20</v>
      </c>
      <c r="I155" s="2" t="s">
        <v>21</v>
      </c>
      <c r="J155" s="2" t="s">
        <v>22</v>
      </c>
      <c r="K155" s="2" t="s">
        <v>171</v>
      </c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</row>
    <row r="156" ht="12.75" customHeight="1">
      <c r="B156" s="2" t="s">
        <v>167</v>
      </c>
      <c r="C156" s="2" t="s">
        <v>170</v>
      </c>
      <c r="D156" s="2" t="s">
        <v>171</v>
      </c>
      <c r="E156" s="2">
        <v>1051.0</v>
      </c>
      <c r="F156" s="2">
        <v>1355.0</v>
      </c>
      <c r="G156" s="2" t="s">
        <v>19</v>
      </c>
      <c r="H156" s="2" t="s">
        <v>20</v>
      </c>
      <c r="I156" s="2" t="s">
        <v>23</v>
      </c>
      <c r="J156" s="2" t="s">
        <v>24</v>
      </c>
      <c r="K156" s="2" t="s">
        <v>171</v>
      </c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</row>
    <row r="157" ht="12.75" customHeight="1">
      <c r="B157" s="2" t="s">
        <v>167</v>
      </c>
      <c r="C157" s="2" t="s">
        <v>172</v>
      </c>
      <c r="D157" s="2" t="s">
        <v>173</v>
      </c>
      <c r="E157" s="2">
        <v>399.0</v>
      </c>
      <c r="F157" s="2">
        <v>81.0</v>
      </c>
      <c r="G157" s="2" t="s">
        <v>15</v>
      </c>
      <c r="H157" s="2" t="s">
        <v>16</v>
      </c>
      <c r="I157" s="2" t="s">
        <v>27</v>
      </c>
      <c r="J157" s="2" t="s">
        <v>18</v>
      </c>
      <c r="K157" s="2" t="s">
        <v>173</v>
      </c>
      <c r="L157" s="4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</row>
    <row r="158" ht="12.75" customHeight="1">
      <c r="B158" s="2" t="s">
        <v>167</v>
      </c>
      <c r="C158" s="2" t="s">
        <v>172</v>
      </c>
      <c r="D158" s="2" t="s">
        <v>173</v>
      </c>
      <c r="E158" s="2">
        <v>399.0</v>
      </c>
      <c r="F158" s="2">
        <v>81.0</v>
      </c>
      <c r="G158" s="2" t="s">
        <v>19</v>
      </c>
      <c r="H158" s="2" t="s">
        <v>20</v>
      </c>
      <c r="I158" s="2" t="s">
        <v>28</v>
      </c>
      <c r="J158" s="2" t="s">
        <v>22</v>
      </c>
      <c r="K158" s="2" t="s">
        <v>174</v>
      </c>
      <c r="L158" s="4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</row>
    <row r="159" ht="12.75" customHeight="1">
      <c r="B159" s="2" t="s">
        <v>167</v>
      </c>
      <c r="C159" s="2" t="s">
        <v>172</v>
      </c>
      <c r="D159" s="2" t="s">
        <v>173</v>
      </c>
      <c r="E159" s="2">
        <v>399.0</v>
      </c>
      <c r="F159" s="2">
        <v>81.0</v>
      </c>
      <c r="G159" s="2" t="s">
        <v>30</v>
      </c>
      <c r="H159" s="2" t="s">
        <v>31</v>
      </c>
      <c r="I159" s="2" t="s">
        <v>61</v>
      </c>
      <c r="J159" s="2" t="s">
        <v>22</v>
      </c>
      <c r="K159" s="2" t="s">
        <v>173</v>
      </c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</row>
    <row r="160" ht="12.75" customHeight="1">
      <c r="B160" s="2" t="s">
        <v>167</v>
      </c>
      <c r="C160" s="2" t="s">
        <v>172</v>
      </c>
      <c r="D160" s="2" t="s">
        <v>173</v>
      </c>
      <c r="E160" s="2">
        <v>399.0</v>
      </c>
      <c r="F160" s="2">
        <v>81.0</v>
      </c>
      <c r="G160" s="2" t="s">
        <v>30</v>
      </c>
      <c r="H160" s="2" t="s">
        <v>31</v>
      </c>
      <c r="I160" s="2" t="s">
        <v>148</v>
      </c>
      <c r="J160" s="2" t="s">
        <v>70</v>
      </c>
      <c r="K160" s="2" t="s">
        <v>175</v>
      </c>
      <c r="L160" s="4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</row>
    <row r="161" ht="12.75" customHeight="1">
      <c r="B161" s="2" t="s">
        <v>167</v>
      </c>
      <c r="C161" s="2" t="s">
        <v>172</v>
      </c>
      <c r="D161" s="2" t="s">
        <v>173</v>
      </c>
      <c r="E161" s="2">
        <v>399.0</v>
      </c>
      <c r="F161" s="2">
        <v>81.0</v>
      </c>
      <c r="G161" s="2" t="s">
        <v>33</v>
      </c>
      <c r="H161" s="2" t="s">
        <v>34</v>
      </c>
      <c r="I161" s="2" t="s">
        <v>35</v>
      </c>
      <c r="J161" s="2" t="s">
        <v>18</v>
      </c>
      <c r="K161" s="2" t="s">
        <v>173</v>
      </c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</row>
    <row r="162" ht="12.75" customHeight="1">
      <c r="B162" s="2" t="s">
        <v>167</v>
      </c>
      <c r="C162" s="2" t="s">
        <v>176</v>
      </c>
      <c r="D162" s="2" t="s">
        <v>177</v>
      </c>
      <c r="E162" s="2">
        <v>303.0</v>
      </c>
      <c r="F162" s="2">
        <v>70.0</v>
      </c>
      <c r="G162" s="2" t="s">
        <v>15</v>
      </c>
      <c r="H162" s="2" t="s">
        <v>16</v>
      </c>
      <c r="I162" s="2" t="s">
        <v>38</v>
      </c>
      <c r="J162" s="2" t="s">
        <v>22</v>
      </c>
      <c r="K162" s="2" t="s">
        <v>177</v>
      </c>
      <c r="L162" s="4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</row>
    <row r="163" ht="12.75" customHeight="1">
      <c r="B163" s="2" t="s">
        <v>167</v>
      </c>
      <c r="C163" s="2" t="s">
        <v>176</v>
      </c>
      <c r="D163" s="2" t="s">
        <v>177</v>
      </c>
      <c r="E163" s="2">
        <v>303.0</v>
      </c>
      <c r="F163" s="2">
        <v>70.0</v>
      </c>
      <c r="G163" s="2" t="s">
        <v>19</v>
      </c>
      <c r="H163" s="2" t="s">
        <v>20</v>
      </c>
      <c r="I163" s="2" t="s">
        <v>39</v>
      </c>
      <c r="J163" s="2" t="s">
        <v>22</v>
      </c>
      <c r="K163" s="2" t="s">
        <v>177</v>
      </c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</row>
    <row r="164" ht="12.75" customHeight="1">
      <c r="B164" s="2" t="s">
        <v>167</v>
      </c>
      <c r="C164" s="2" t="s">
        <v>176</v>
      </c>
      <c r="D164" s="2" t="s">
        <v>177</v>
      </c>
      <c r="E164" s="2">
        <v>303.0</v>
      </c>
      <c r="F164" s="2">
        <v>70.0</v>
      </c>
      <c r="G164" s="2" t="s">
        <v>30</v>
      </c>
      <c r="H164" s="2" t="s">
        <v>31</v>
      </c>
      <c r="I164" s="2" t="s">
        <v>40</v>
      </c>
      <c r="J164" s="2" t="s">
        <v>18</v>
      </c>
      <c r="K164" s="2" t="s">
        <v>177</v>
      </c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</row>
    <row r="165" ht="12.75" customHeight="1">
      <c r="B165" s="2" t="s">
        <v>167</v>
      </c>
      <c r="C165" s="2" t="s">
        <v>176</v>
      </c>
      <c r="D165" s="2" t="s">
        <v>177</v>
      </c>
      <c r="E165" s="2">
        <v>303.0</v>
      </c>
      <c r="F165" s="2">
        <v>70.0</v>
      </c>
      <c r="G165" s="2" t="s">
        <v>33</v>
      </c>
      <c r="H165" s="2" t="s">
        <v>34</v>
      </c>
      <c r="I165" s="2" t="s">
        <v>35</v>
      </c>
      <c r="J165" s="2" t="s">
        <v>18</v>
      </c>
      <c r="K165" s="2" t="s">
        <v>177</v>
      </c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</row>
    <row r="16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</row>
    <row r="167" ht="12.75" customHeight="1">
      <c r="A167" s="3" t="s">
        <v>178</v>
      </c>
      <c r="B167" s="2" t="s">
        <v>179</v>
      </c>
      <c r="C167" s="2" t="s">
        <v>180</v>
      </c>
      <c r="D167" s="2" t="s">
        <v>181</v>
      </c>
      <c r="E167" s="2">
        <v>1052.0</v>
      </c>
      <c r="F167" s="2">
        <v>1356.0</v>
      </c>
      <c r="G167" s="2" t="s">
        <v>15</v>
      </c>
      <c r="H167" s="2" t="s">
        <v>16</v>
      </c>
      <c r="I167" s="2" t="s">
        <v>17</v>
      </c>
      <c r="J167" s="2" t="s">
        <v>18</v>
      </c>
      <c r="K167" s="2" t="s">
        <v>181</v>
      </c>
      <c r="L167" s="4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</row>
    <row r="168" ht="12.75" customHeight="1">
      <c r="B168" s="2" t="s">
        <v>179</v>
      </c>
      <c r="C168" s="2" t="s">
        <v>180</v>
      </c>
      <c r="D168" s="2" t="s">
        <v>181</v>
      </c>
      <c r="E168" s="2">
        <v>1052.0</v>
      </c>
      <c r="F168" s="2">
        <v>1356.0</v>
      </c>
      <c r="G168" s="2" t="s">
        <v>19</v>
      </c>
      <c r="H168" s="2" t="s">
        <v>20</v>
      </c>
      <c r="I168" s="2" t="s">
        <v>21</v>
      </c>
      <c r="J168" s="2" t="s">
        <v>22</v>
      </c>
      <c r="K168" s="2" t="s">
        <v>181</v>
      </c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</row>
    <row r="169" ht="12.75" customHeight="1">
      <c r="B169" s="2" t="s">
        <v>179</v>
      </c>
      <c r="C169" s="2" t="s">
        <v>180</v>
      </c>
      <c r="D169" s="2" t="s">
        <v>181</v>
      </c>
      <c r="E169" s="2">
        <v>1052.0</v>
      </c>
      <c r="F169" s="2">
        <v>1356.0</v>
      </c>
      <c r="G169" s="2" t="s">
        <v>19</v>
      </c>
      <c r="H169" s="2" t="s">
        <v>20</v>
      </c>
      <c r="I169" s="2" t="s">
        <v>23</v>
      </c>
      <c r="J169" s="2" t="s">
        <v>24</v>
      </c>
      <c r="K169" s="2" t="s">
        <v>181</v>
      </c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</row>
    <row r="170" ht="12.75" customHeight="1">
      <c r="B170" s="2" t="s">
        <v>179</v>
      </c>
      <c r="C170" s="2" t="s">
        <v>180</v>
      </c>
      <c r="D170" s="2" t="s">
        <v>181</v>
      </c>
      <c r="E170" s="2">
        <v>1052.0</v>
      </c>
      <c r="F170" s="2">
        <v>1356.0</v>
      </c>
      <c r="G170" s="2" t="s">
        <v>30</v>
      </c>
      <c r="H170" s="2" t="s">
        <v>31</v>
      </c>
      <c r="I170" s="2" t="s">
        <v>47</v>
      </c>
      <c r="J170" s="2" t="s">
        <v>18</v>
      </c>
      <c r="K170" s="2" t="s">
        <v>181</v>
      </c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</row>
    <row r="171" ht="12.75" customHeight="1">
      <c r="B171" s="2" t="s">
        <v>179</v>
      </c>
      <c r="C171" s="2" t="s">
        <v>180</v>
      </c>
      <c r="D171" s="2" t="s">
        <v>181</v>
      </c>
      <c r="E171" s="2">
        <v>1052.0</v>
      </c>
      <c r="F171" s="2">
        <v>1356.0</v>
      </c>
      <c r="G171" s="2" t="s">
        <v>33</v>
      </c>
      <c r="H171" s="2" t="s">
        <v>34</v>
      </c>
      <c r="I171" s="2" t="s">
        <v>48</v>
      </c>
      <c r="J171" s="2" t="s">
        <v>22</v>
      </c>
      <c r="K171" s="2" t="s">
        <v>181</v>
      </c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</row>
    <row r="172" ht="12.75" customHeight="1">
      <c r="B172" s="2" t="s">
        <v>179</v>
      </c>
      <c r="C172" s="2" t="s">
        <v>182</v>
      </c>
      <c r="D172" s="2" t="s">
        <v>183</v>
      </c>
      <c r="E172" s="2">
        <v>1054.0</v>
      </c>
      <c r="F172" s="2">
        <v>1358.0</v>
      </c>
      <c r="G172" s="2" t="s">
        <v>15</v>
      </c>
      <c r="H172" s="2" t="s">
        <v>16</v>
      </c>
      <c r="I172" s="2" t="s">
        <v>17</v>
      </c>
      <c r="J172" s="2" t="s">
        <v>18</v>
      </c>
      <c r="K172" s="2" t="s">
        <v>183</v>
      </c>
      <c r="L172" s="4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</row>
    <row r="173" ht="12.75" customHeight="1">
      <c r="B173" s="2" t="s">
        <v>179</v>
      </c>
      <c r="C173" s="2" t="s">
        <v>182</v>
      </c>
      <c r="D173" s="2" t="s">
        <v>183</v>
      </c>
      <c r="E173" s="2">
        <v>1054.0</v>
      </c>
      <c r="F173" s="2">
        <v>1358.0</v>
      </c>
      <c r="G173" s="2" t="s">
        <v>19</v>
      </c>
      <c r="H173" s="2" t="s">
        <v>20</v>
      </c>
      <c r="I173" s="2" t="s">
        <v>21</v>
      </c>
      <c r="J173" s="2" t="s">
        <v>22</v>
      </c>
      <c r="K173" s="2" t="s">
        <v>183</v>
      </c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</row>
    <row r="174" ht="12.75" customHeight="1">
      <c r="B174" s="2" t="s">
        <v>179</v>
      </c>
      <c r="C174" s="2" t="s">
        <v>182</v>
      </c>
      <c r="D174" s="2" t="s">
        <v>183</v>
      </c>
      <c r="E174" s="2">
        <v>1054.0</v>
      </c>
      <c r="F174" s="2">
        <v>1358.0</v>
      </c>
      <c r="G174" s="2" t="s">
        <v>19</v>
      </c>
      <c r="H174" s="2" t="s">
        <v>20</v>
      </c>
      <c r="I174" s="2" t="s">
        <v>23</v>
      </c>
      <c r="J174" s="2" t="s">
        <v>24</v>
      </c>
      <c r="K174" s="2" t="s">
        <v>183</v>
      </c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</row>
    <row r="175" ht="12.75" customHeight="1">
      <c r="B175" s="2" t="s">
        <v>179</v>
      </c>
      <c r="C175" s="2" t="s">
        <v>184</v>
      </c>
      <c r="D175" s="2" t="s">
        <v>185</v>
      </c>
      <c r="E175" s="2">
        <v>400.0</v>
      </c>
      <c r="F175" s="2">
        <v>82.0</v>
      </c>
      <c r="G175" s="2" t="s">
        <v>15</v>
      </c>
      <c r="H175" s="2" t="s">
        <v>16</v>
      </c>
      <c r="I175" s="2" t="s">
        <v>27</v>
      </c>
      <c r="J175" s="2" t="s">
        <v>18</v>
      </c>
      <c r="K175" s="2" t="s">
        <v>185</v>
      </c>
      <c r="L175" s="4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</row>
    <row r="176" ht="12.75" customHeight="1">
      <c r="B176" s="2" t="s">
        <v>179</v>
      </c>
      <c r="C176" s="2" t="s">
        <v>184</v>
      </c>
      <c r="D176" s="2" t="s">
        <v>185</v>
      </c>
      <c r="E176" s="2">
        <v>400.0</v>
      </c>
      <c r="F176" s="2">
        <v>82.0</v>
      </c>
      <c r="G176" s="2" t="s">
        <v>19</v>
      </c>
      <c r="H176" s="2" t="s">
        <v>20</v>
      </c>
      <c r="I176" s="2" t="s">
        <v>28</v>
      </c>
      <c r="J176" s="2" t="s">
        <v>22</v>
      </c>
      <c r="K176" s="2" t="s">
        <v>186</v>
      </c>
      <c r="L176" s="4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</row>
    <row r="177" ht="12.75" customHeight="1">
      <c r="B177" s="2" t="s">
        <v>179</v>
      </c>
      <c r="C177" s="2" t="s">
        <v>184</v>
      </c>
      <c r="D177" s="2" t="s">
        <v>185</v>
      </c>
      <c r="E177" s="2">
        <v>400.0</v>
      </c>
      <c r="F177" s="2">
        <v>82.0</v>
      </c>
      <c r="G177" s="2" t="s">
        <v>30</v>
      </c>
      <c r="H177" s="2" t="s">
        <v>31</v>
      </c>
      <c r="I177" s="2" t="s">
        <v>40</v>
      </c>
      <c r="J177" s="2" t="s">
        <v>22</v>
      </c>
      <c r="K177" s="2" t="s">
        <v>185</v>
      </c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</row>
    <row r="178" ht="12.75" customHeight="1">
      <c r="B178" s="2" t="s">
        <v>179</v>
      </c>
      <c r="C178" s="2" t="s">
        <v>184</v>
      </c>
      <c r="D178" s="2" t="s">
        <v>185</v>
      </c>
      <c r="E178" s="2">
        <v>400.0</v>
      </c>
      <c r="F178" s="2">
        <v>82.0</v>
      </c>
      <c r="G178" s="2" t="s">
        <v>33</v>
      </c>
      <c r="H178" s="2" t="s">
        <v>34</v>
      </c>
      <c r="I178" s="2" t="s">
        <v>35</v>
      </c>
      <c r="J178" s="2" t="s">
        <v>18</v>
      </c>
      <c r="K178" s="2" t="s">
        <v>185</v>
      </c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</row>
    <row r="179" ht="12.75" customHeight="1">
      <c r="B179" s="2" t="s">
        <v>179</v>
      </c>
      <c r="C179" s="2" t="s">
        <v>187</v>
      </c>
      <c r="D179" s="2" t="s">
        <v>188</v>
      </c>
      <c r="E179" s="2">
        <v>304.0</v>
      </c>
      <c r="F179" s="2">
        <v>71.0</v>
      </c>
      <c r="G179" s="2" t="s">
        <v>15</v>
      </c>
      <c r="H179" s="2" t="s">
        <v>16</v>
      </c>
      <c r="I179" s="2" t="s">
        <v>38</v>
      </c>
      <c r="J179" s="2" t="s">
        <v>22</v>
      </c>
      <c r="K179" s="2" t="s">
        <v>188</v>
      </c>
      <c r="L179" s="4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</row>
    <row r="180" ht="12.75" customHeight="1">
      <c r="B180" s="2" t="s">
        <v>179</v>
      </c>
      <c r="C180" s="2" t="s">
        <v>187</v>
      </c>
      <c r="D180" s="2" t="s">
        <v>188</v>
      </c>
      <c r="E180" s="2">
        <v>304.0</v>
      </c>
      <c r="F180" s="2">
        <v>71.0</v>
      </c>
      <c r="G180" s="2" t="s">
        <v>19</v>
      </c>
      <c r="H180" s="2" t="s">
        <v>20</v>
      </c>
      <c r="I180" s="2" t="s">
        <v>39</v>
      </c>
      <c r="J180" s="2" t="s">
        <v>22</v>
      </c>
      <c r="K180" s="2" t="s">
        <v>188</v>
      </c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</row>
    <row r="181" ht="12.75" customHeight="1">
      <c r="B181" s="2" t="s">
        <v>179</v>
      </c>
      <c r="C181" s="2" t="s">
        <v>187</v>
      </c>
      <c r="D181" s="2" t="s">
        <v>188</v>
      </c>
      <c r="E181" s="2">
        <v>304.0</v>
      </c>
      <c r="F181" s="2">
        <v>71.0</v>
      </c>
      <c r="G181" s="2" t="s">
        <v>30</v>
      </c>
      <c r="H181" s="2" t="s">
        <v>31</v>
      </c>
      <c r="I181" s="2" t="s">
        <v>40</v>
      </c>
      <c r="J181" s="2" t="s">
        <v>18</v>
      </c>
      <c r="K181" s="2" t="s">
        <v>188</v>
      </c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</row>
    <row r="182" ht="12.75" customHeight="1">
      <c r="B182" s="2" t="s">
        <v>179</v>
      </c>
      <c r="C182" s="2" t="s">
        <v>187</v>
      </c>
      <c r="D182" s="2" t="s">
        <v>188</v>
      </c>
      <c r="E182" s="2">
        <v>304.0</v>
      </c>
      <c r="F182" s="2">
        <v>71.0</v>
      </c>
      <c r="G182" s="2" t="s">
        <v>33</v>
      </c>
      <c r="H182" s="2" t="s">
        <v>34</v>
      </c>
      <c r="I182" s="2" t="s">
        <v>35</v>
      </c>
      <c r="J182" s="2" t="s">
        <v>18</v>
      </c>
      <c r="K182" s="2" t="s">
        <v>188</v>
      </c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</row>
    <row r="183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</row>
    <row r="184" ht="12.75" customHeight="1">
      <c r="A184" s="3" t="s">
        <v>189</v>
      </c>
      <c r="B184" s="2" t="s">
        <v>190</v>
      </c>
      <c r="C184" s="2" t="s">
        <v>191</v>
      </c>
      <c r="D184" s="2" t="s">
        <v>192</v>
      </c>
      <c r="E184" s="2">
        <v>1055.0</v>
      </c>
      <c r="F184" s="2">
        <v>1359.0</v>
      </c>
      <c r="G184" s="2" t="s">
        <v>15</v>
      </c>
      <c r="H184" s="2" t="s">
        <v>16</v>
      </c>
      <c r="I184" s="2" t="s">
        <v>17</v>
      </c>
      <c r="J184" s="2" t="s">
        <v>18</v>
      </c>
      <c r="K184" s="2" t="s">
        <v>192</v>
      </c>
      <c r="L184" s="4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</row>
    <row r="185" ht="12.75" customHeight="1">
      <c r="B185" s="2" t="s">
        <v>190</v>
      </c>
      <c r="C185" s="2" t="s">
        <v>191</v>
      </c>
      <c r="D185" s="2" t="s">
        <v>192</v>
      </c>
      <c r="E185" s="2">
        <v>1055.0</v>
      </c>
      <c r="F185" s="2">
        <v>1359.0</v>
      </c>
      <c r="G185" s="2" t="s">
        <v>19</v>
      </c>
      <c r="H185" s="2" t="s">
        <v>20</v>
      </c>
      <c r="I185" s="2" t="s">
        <v>21</v>
      </c>
      <c r="J185" s="2" t="s">
        <v>22</v>
      </c>
      <c r="K185" s="2" t="s">
        <v>192</v>
      </c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</row>
    <row r="186" ht="12.75" customHeight="1">
      <c r="B186" s="2" t="s">
        <v>190</v>
      </c>
      <c r="C186" s="2" t="s">
        <v>191</v>
      </c>
      <c r="D186" s="2" t="s">
        <v>192</v>
      </c>
      <c r="E186" s="2">
        <v>1055.0</v>
      </c>
      <c r="F186" s="2">
        <v>1359.0</v>
      </c>
      <c r="G186" s="2" t="s">
        <v>19</v>
      </c>
      <c r="H186" s="2" t="s">
        <v>20</v>
      </c>
      <c r="I186" s="2" t="s">
        <v>23</v>
      </c>
      <c r="J186" s="2" t="s">
        <v>24</v>
      </c>
      <c r="K186" s="2" t="s">
        <v>192</v>
      </c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</row>
    <row r="187" ht="12.75" customHeight="1">
      <c r="B187" s="2" t="s">
        <v>190</v>
      </c>
      <c r="C187" s="2" t="s">
        <v>193</v>
      </c>
      <c r="D187" s="2" t="s">
        <v>194</v>
      </c>
      <c r="E187" s="2">
        <v>1056.0</v>
      </c>
      <c r="F187" s="2">
        <v>1360.0</v>
      </c>
      <c r="G187" s="2" t="s">
        <v>15</v>
      </c>
      <c r="H187" s="2" t="s">
        <v>16</v>
      </c>
      <c r="I187" s="2" t="s">
        <v>17</v>
      </c>
      <c r="J187" s="2" t="s">
        <v>18</v>
      </c>
      <c r="K187" s="2" t="s">
        <v>194</v>
      </c>
      <c r="L187" s="4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</row>
    <row r="188" ht="12.75" customHeight="1">
      <c r="B188" s="2" t="s">
        <v>190</v>
      </c>
      <c r="C188" s="2" t="s">
        <v>193</v>
      </c>
      <c r="D188" s="2" t="s">
        <v>194</v>
      </c>
      <c r="E188" s="2">
        <v>1056.0</v>
      </c>
      <c r="F188" s="2">
        <v>1360.0</v>
      </c>
      <c r="G188" s="2" t="s">
        <v>19</v>
      </c>
      <c r="H188" s="2" t="s">
        <v>20</v>
      </c>
      <c r="I188" s="2" t="s">
        <v>21</v>
      </c>
      <c r="J188" s="2" t="s">
        <v>22</v>
      </c>
      <c r="K188" s="2" t="s">
        <v>194</v>
      </c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</row>
    <row r="189" ht="12.75" customHeight="1">
      <c r="B189" s="2" t="s">
        <v>190</v>
      </c>
      <c r="C189" s="2" t="s">
        <v>193</v>
      </c>
      <c r="D189" s="2" t="s">
        <v>194</v>
      </c>
      <c r="E189" s="2">
        <v>1056.0</v>
      </c>
      <c r="F189" s="2">
        <v>1360.0</v>
      </c>
      <c r="G189" s="2" t="s">
        <v>19</v>
      </c>
      <c r="H189" s="2" t="s">
        <v>20</v>
      </c>
      <c r="I189" s="2" t="s">
        <v>23</v>
      </c>
      <c r="J189" s="2" t="s">
        <v>24</v>
      </c>
      <c r="K189" s="2" t="s">
        <v>194</v>
      </c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</row>
    <row r="190" ht="12.75" customHeight="1">
      <c r="B190" s="2" t="s">
        <v>190</v>
      </c>
      <c r="C190" s="2" t="s">
        <v>193</v>
      </c>
      <c r="D190" s="2" t="s">
        <v>194</v>
      </c>
      <c r="E190" s="2">
        <v>1056.0</v>
      </c>
      <c r="F190" s="2">
        <v>1360.0</v>
      </c>
      <c r="G190" s="2" t="s">
        <v>30</v>
      </c>
      <c r="H190" s="2" t="s">
        <v>31</v>
      </c>
      <c r="I190" s="2" t="s">
        <v>47</v>
      </c>
      <c r="J190" s="2" t="s">
        <v>18</v>
      </c>
      <c r="K190" s="2" t="s">
        <v>194</v>
      </c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</row>
    <row r="191" ht="12.75" customHeight="1">
      <c r="B191" s="2" t="s">
        <v>190</v>
      </c>
      <c r="C191" s="2" t="s">
        <v>195</v>
      </c>
      <c r="D191" s="2" t="s">
        <v>196</v>
      </c>
      <c r="E191" s="2">
        <v>401.0</v>
      </c>
      <c r="F191" s="2">
        <v>83.0</v>
      </c>
      <c r="G191" s="2" t="s">
        <v>15</v>
      </c>
      <c r="H191" s="2" t="s">
        <v>16</v>
      </c>
      <c r="I191" s="2" t="s">
        <v>27</v>
      </c>
      <c r="J191" s="2" t="s">
        <v>18</v>
      </c>
      <c r="K191" s="2" t="s">
        <v>196</v>
      </c>
      <c r="L191" s="4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</row>
    <row r="192" ht="12.75" customHeight="1">
      <c r="B192" s="2" t="s">
        <v>190</v>
      </c>
      <c r="C192" s="2" t="s">
        <v>195</v>
      </c>
      <c r="D192" s="2" t="s">
        <v>196</v>
      </c>
      <c r="E192" s="2">
        <v>401.0</v>
      </c>
      <c r="F192" s="2">
        <v>83.0</v>
      </c>
      <c r="G192" s="2" t="s">
        <v>19</v>
      </c>
      <c r="H192" s="2" t="s">
        <v>20</v>
      </c>
      <c r="I192" s="2" t="s">
        <v>28</v>
      </c>
      <c r="J192" s="2" t="s">
        <v>22</v>
      </c>
      <c r="K192" s="2" t="s">
        <v>197</v>
      </c>
      <c r="L192" s="4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</row>
    <row r="193" ht="12.75" customHeight="1">
      <c r="B193" s="2" t="s">
        <v>190</v>
      </c>
      <c r="C193" s="2" t="s">
        <v>195</v>
      </c>
      <c r="D193" s="2" t="s">
        <v>196</v>
      </c>
      <c r="E193" s="2">
        <v>401.0</v>
      </c>
      <c r="F193" s="2">
        <v>83.0</v>
      </c>
      <c r="G193" s="2" t="s">
        <v>30</v>
      </c>
      <c r="H193" s="2" t="s">
        <v>31</v>
      </c>
      <c r="I193" s="2" t="s">
        <v>61</v>
      </c>
      <c r="J193" s="2" t="s">
        <v>22</v>
      </c>
      <c r="K193" s="2" t="s">
        <v>196</v>
      </c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</row>
    <row r="194" ht="12.75" customHeight="1">
      <c r="B194" s="2" t="s">
        <v>190</v>
      </c>
      <c r="C194" s="2" t="s">
        <v>198</v>
      </c>
      <c r="D194" s="2" t="s">
        <v>199</v>
      </c>
      <c r="E194" s="2">
        <v>305.0</v>
      </c>
      <c r="F194" s="2">
        <v>72.0</v>
      </c>
      <c r="G194" s="2" t="s">
        <v>15</v>
      </c>
      <c r="H194" s="2" t="s">
        <v>16</v>
      </c>
      <c r="I194" s="2" t="s">
        <v>38</v>
      </c>
      <c r="J194" s="2" t="s">
        <v>22</v>
      </c>
      <c r="K194" s="2" t="s">
        <v>199</v>
      </c>
      <c r="L194" s="4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</row>
    <row r="195" ht="12.75" customHeight="1">
      <c r="B195" s="2" t="s">
        <v>190</v>
      </c>
      <c r="C195" s="2" t="s">
        <v>198</v>
      </c>
      <c r="D195" s="2" t="s">
        <v>199</v>
      </c>
      <c r="E195" s="2">
        <v>305.0</v>
      </c>
      <c r="F195" s="2">
        <v>72.0</v>
      </c>
      <c r="G195" s="2" t="s">
        <v>19</v>
      </c>
      <c r="H195" s="2" t="s">
        <v>20</v>
      </c>
      <c r="I195" s="2" t="s">
        <v>39</v>
      </c>
      <c r="J195" s="2" t="s">
        <v>22</v>
      </c>
      <c r="K195" s="2" t="s">
        <v>199</v>
      </c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</row>
    <row r="196" ht="12.75" customHeight="1">
      <c r="B196" s="2" t="s">
        <v>190</v>
      </c>
      <c r="C196" s="2" t="s">
        <v>198</v>
      </c>
      <c r="D196" s="2" t="s">
        <v>199</v>
      </c>
      <c r="E196" s="2">
        <v>305.0</v>
      </c>
      <c r="F196" s="2">
        <v>72.0</v>
      </c>
      <c r="G196" s="2" t="s">
        <v>30</v>
      </c>
      <c r="H196" s="2" t="s">
        <v>31</v>
      </c>
      <c r="I196" s="2" t="s">
        <v>61</v>
      </c>
      <c r="J196" s="2" t="s">
        <v>22</v>
      </c>
      <c r="K196" s="2" t="s">
        <v>199</v>
      </c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</row>
    <row r="197" ht="12.75" customHeight="1">
      <c r="B197" s="2" t="s">
        <v>190</v>
      </c>
      <c r="C197" s="2" t="s">
        <v>198</v>
      </c>
      <c r="D197" s="2" t="s">
        <v>199</v>
      </c>
      <c r="E197" s="2">
        <v>305.0</v>
      </c>
      <c r="F197" s="2">
        <v>72.0</v>
      </c>
      <c r="G197" s="2" t="s">
        <v>30</v>
      </c>
      <c r="H197" s="2" t="s">
        <v>31</v>
      </c>
      <c r="I197" s="2" t="s">
        <v>148</v>
      </c>
      <c r="J197" s="2" t="s">
        <v>70</v>
      </c>
      <c r="K197" s="2" t="s">
        <v>200</v>
      </c>
      <c r="L197" s="4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</row>
    <row r="198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</row>
    <row r="199" ht="12.75" customHeight="1">
      <c r="A199" s="3" t="s">
        <v>201</v>
      </c>
      <c r="B199" s="2" t="s">
        <v>202</v>
      </c>
      <c r="C199" s="2" t="s">
        <v>203</v>
      </c>
      <c r="D199" s="2" t="s">
        <v>204</v>
      </c>
      <c r="E199" s="2">
        <v>1321.0</v>
      </c>
      <c r="F199" s="2">
        <v>1241.0</v>
      </c>
      <c r="G199" s="2" t="s">
        <v>15</v>
      </c>
      <c r="H199" s="2" t="s">
        <v>16</v>
      </c>
      <c r="I199" s="2" t="s">
        <v>17</v>
      </c>
      <c r="J199" s="2" t="s">
        <v>18</v>
      </c>
      <c r="K199" s="2" t="s">
        <v>204</v>
      </c>
      <c r="L199" s="4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</row>
    <row r="200" ht="12.75" customHeight="1">
      <c r="B200" s="2" t="s">
        <v>202</v>
      </c>
      <c r="C200" s="2" t="s">
        <v>203</v>
      </c>
      <c r="D200" s="2" t="s">
        <v>204</v>
      </c>
      <c r="E200" s="2">
        <v>1321.0</v>
      </c>
      <c r="F200" s="2">
        <v>1241.0</v>
      </c>
      <c r="G200" s="2" t="s">
        <v>19</v>
      </c>
      <c r="H200" s="2" t="s">
        <v>20</v>
      </c>
      <c r="I200" s="2" t="s">
        <v>21</v>
      </c>
      <c r="J200" s="2" t="s">
        <v>22</v>
      </c>
      <c r="K200" s="2" t="s">
        <v>204</v>
      </c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</row>
    <row r="201" ht="12.75" customHeight="1">
      <c r="B201" s="2" t="s">
        <v>202</v>
      </c>
      <c r="C201" s="2" t="s">
        <v>203</v>
      </c>
      <c r="D201" s="2" t="s">
        <v>204</v>
      </c>
      <c r="E201" s="2">
        <v>1321.0</v>
      </c>
      <c r="F201" s="2">
        <v>1241.0</v>
      </c>
      <c r="G201" s="2" t="s">
        <v>19</v>
      </c>
      <c r="H201" s="2" t="s">
        <v>20</v>
      </c>
      <c r="I201" s="2" t="s">
        <v>23</v>
      </c>
      <c r="J201" s="2" t="s">
        <v>24</v>
      </c>
      <c r="K201" s="2" t="s">
        <v>204</v>
      </c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</row>
    <row r="202" ht="12.75" customHeight="1">
      <c r="B202" s="2" t="s">
        <v>202</v>
      </c>
      <c r="C202" s="2" t="s">
        <v>205</v>
      </c>
      <c r="D202" s="2" t="s">
        <v>206</v>
      </c>
      <c r="E202" s="2">
        <v>405.0</v>
      </c>
      <c r="F202" s="2">
        <v>87.0</v>
      </c>
      <c r="G202" s="2" t="s">
        <v>15</v>
      </c>
      <c r="H202" s="2" t="s">
        <v>16</v>
      </c>
      <c r="I202" s="2" t="s">
        <v>27</v>
      </c>
      <c r="J202" s="2" t="s">
        <v>18</v>
      </c>
      <c r="K202" s="2" t="s">
        <v>206</v>
      </c>
      <c r="L202" s="4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</row>
    <row r="203" ht="12.75" customHeight="1">
      <c r="B203" s="2" t="s">
        <v>202</v>
      </c>
      <c r="C203" s="2" t="s">
        <v>205</v>
      </c>
      <c r="D203" s="2" t="s">
        <v>206</v>
      </c>
      <c r="E203" s="2">
        <v>405.0</v>
      </c>
      <c r="F203" s="2">
        <v>87.0</v>
      </c>
      <c r="G203" s="2" t="s">
        <v>19</v>
      </c>
      <c r="H203" s="2" t="s">
        <v>20</v>
      </c>
      <c r="I203" s="2" t="s">
        <v>28</v>
      </c>
      <c r="J203" s="2" t="s">
        <v>22</v>
      </c>
      <c r="K203" s="2" t="s">
        <v>207</v>
      </c>
      <c r="L203" s="4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</row>
    <row r="204" ht="12.75" customHeight="1">
      <c r="B204" s="2" t="s">
        <v>202</v>
      </c>
      <c r="C204" s="2" t="s">
        <v>205</v>
      </c>
      <c r="D204" s="2" t="s">
        <v>206</v>
      </c>
      <c r="E204" s="2">
        <v>405.0</v>
      </c>
      <c r="F204" s="2">
        <v>87.0</v>
      </c>
      <c r="G204" s="2" t="s">
        <v>30</v>
      </c>
      <c r="H204" s="2" t="s">
        <v>31</v>
      </c>
      <c r="I204" s="2" t="s">
        <v>40</v>
      </c>
      <c r="J204" s="2" t="s">
        <v>22</v>
      </c>
      <c r="K204" s="2" t="s">
        <v>206</v>
      </c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</row>
    <row r="205" ht="12.75" customHeight="1">
      <c r="B205" s="2" t="s">
        <v>202</v>
      </c>
      <c r="C205" s="2" t="s">
        <v>208</v>
      </c>
      <c r="D205" s="2" t="s">
        <v>209</v>
      </c>
      <c r="E205" s="2">
        <v>306.0</v>
      </c>
      <c r="F205" s="2">
        <v>73.0</v>
      </c>
      <c r="G205" s="2" t="s">
        <v>15</v>
      </c>
      <c r="H205" s="2" t="s">
        <v>16</v>
      </c>
      <c r="I205" s="2" t="s">
        <v>38</v>
      </c>
      <c r="J205" s="2" t="s">
        <v>22</v>
      </c>
      <c r="K205" s="2" t="s">
        <v>209</v>
      </c>
      <c r="L205" s="4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</row>
    <row r="206" ht="12.75" customHeight="1">
      <c r="B206" s="2" t="s">
        <v>202</v>
      </c>
      <c r="C206" s="2" t="s">
        <v>208</v>
      </c>
      <c r="D206" s="2" t="s">
        <v>209</v>
      </c>
      <c r="E206" s="2">
        <v>306.0</v>
      </c>
      <c r="F206" s="2">
        <v>73.0</v>
      </c>
      <c r="G206" s="2" t="s">
        <v>19</v>
      </c>
      <c r="H206" s="2" t="s">
        <v>20</v>
      </c>
      <c r="I206" s="2" t="s">
        <v>39</v>
      </c>
      <c r="J206" s="2" t="s">
        <v>22</v>
      </c>
      <c r="K206" s="2" t="s">
        <v>209</v>
      </c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</row>
    <row r="207" ht="12.75" customHeight="1">
      <c r="B207" s="2" t="s">
        <v>202</v>
      </c>
      <c r="C207" s="2" t="s">
        <v>208</v>
      </c>
      <c r="D207" s="2" t="s">
        <v>209</v>
      </c>
      <c r="E207" s="2">
        <v>306.0</v>
      </c>
      <c r="F207" s="2">
        <v>73.0</v>
      </c>
      <c r="G207" s="2" t="s">
        <v>30</v>
      </c>
      <c r="H207" s="2" t="s">
        <v>31</v>
      </c>
      <c r="I207" s="2" t="s">
        <v>40</v>
      </c>
      <c r="J207" s="2" t="s">
        <v>18</v>
      </c>
      <c r="K207" s="2" t="s">
        <v>209</v>
      </c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</row>
    <row r="208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</row>
    <row r="209" ht="12.75" customHeight="1">
      <c r="A209" s="3" t="s">
        <v>210</v>
      </c>
      <c r="B209" s="2" t="s">
        <v>211</v>
      </c>
      <c r="C209" s="2" t="s">
        <v>212</v>
      </c>
      <c r="D209" s="2" t="s">
        <v>213</v>
      </c>
      <c r="E209" s="2">
        <v>1322.0</v>
      </c>
      <c r="F209" s="2">
        <v>1242.0</v>
      </c>
      <c r="G209" s="2" t="s">
        <v>15</v>
      </c>
      <c r="H209" s="2" t="s">
        <v>16</v>
      </c>
      <c r="I209" s="2" t="s">
        <v>17</v>
      </c>
      <c r="J209" s="2" t="s">
        <v>18</v>
      </c>
      <c r="K209" s="2" t="s">
        <v>213</v>
      </c>
      <c r="L209" s="4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</row>
    <row r="210" ht="12.75" customHeight="1">
      <c r="B210" s="2" t="s">
        <v>211</v>
      </c>
      <c r="C210" s="2" t="s">
        <v>212</v>
      </c>
      <c r="D210" s="2" t="s">
        <v>213</v>
      </c>
      <c r="E210" s="2">
        <v>1322.0</v>
      </c>
      <c r="F210" s="2">
        <v>1242.0</v>
      </c>
      <c r="G210" s="2" t="s">
        <v>19</v>
      </c>
      <c r="H210" s="2" t="s">
        <v>20</v>
      </c>
      <c r="I210" s="2" t="s">
        <v>21</v>
      </c>
      <c r="J210" s="2" t="s">
        <v>22</v>
      </c>
      <c r="K210" s="2" t="s">
        <v>213</v>
      </c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</row>
    <row r="211" ht="12.75" customHeight="1">
      <c r="B211" s="2" t="s">
        <v>211</v>
      </c>
      <c r="C211" s="2" t="s">
        <v>212</v>
      </c>
      <c r="D211" s="2" t="s">
        <v>213</v>
      </c>
      <c r="E211" s="2">
        <v>1322.0</v>
      </c>
      <c r="F211" s="2">
        <v>1242.0</v>
      </c>
      <c r="G211" s="2" t="s">
        <v>19</v>
      </c>
      <c r="H211" s="2" t="s">
        <v>20</v>
      </c>
      <c r="I211" s="2" t="s">
        <v>23</v>
      </c>
      <c r="J211" s="2" t="s">
        <v>24</v>
      </c>
      <c r="K211" s="2" t="s">
        <v>213</v>
      </c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</row>
    <row r="212" ht="12.75" customHeight="1">
      <c r="B212" s="2" t="s">
        <v>211</v>
      </c>
      <c r="C212" s="2" t="s">
        <v>214</v>
      </c>
      <c r="D212" s="2" t="s">
        <v>215</v>
      </c>
      <c r="E212" s="2">
        <v>1323.0</v>
      </c>
      <c r="F212" s="2">
        <v>1243.0</v>
      </c>
      <c r="G212" s="2" t="s">
        <v>15</v>
      </c>
      <c r="H212" s="2" t="s">
        <v>16</v>
      </c>
      <c r="I212" s="2" t="s">
        <v>17</v>
      </c>
      <c r="J212" s="2" t="s">
        <v>18</v>
      </c>
      <c r="K212" s="2" t="s">
        <v>215</v>
      </c>
      <c r="L212" s="4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</row>
    <row r="213" ht="12.75" customHeight="1">
      <c r="B213" s="2" t="s">
        <v>211</v>
      </c>
      <c r="C213" s="2" t="s">
        <v>214</v>
      </c>
      <c r="D213" s="2" t="s">
        <v>215</v>
      </c>
      <c r="E213" s="2">
        <v>1323.0</v>
      </c>
      <c r="F213" s="2">
        <v>1243.0</v>
      </c>
      <c r="G213" s="2" t="s">
        <v>19</v>
      </c>
      <c r="H213" s="2" t="s">
        <v>20</v>
      </c>
      <c r="I213" s="2" t="s">
        <v>21</v>
      </c>
      <c r="J213" s="2" t="s">
        <v>22</v>
      </c>
      <c r="K213" s="2" t="s">
        <v>215</v>
      </c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</row>
    <row r="214" ht="12.75" customHeight="1">
      <c r="B214" s="2" t="s">
        <v>211</v>
      </c>
      <c r="C214" s="2" t="s">
        <v>214</v>
      </c>
      <c r="D214" s="2" t="s">
        <v>215</v>
      </c>
      <c r="E214" s="2">
        <v>1323.0</v>
      </c>
      <c r="F214" s="2">
        <v>1243.0</v>
      </c>
      <c r="G214" s="2" t="s">
        <v>19</v>
      </c>
      <c r="H214" s="2" t="s">
        <v>20</v>
      </c>
      <c r="I214" s="2" t="s">
        <v>23</v>
      </c>
      <c r="J214" s="2" t="s">
        <v>24</v>
      </c>
      <c r="K214" s="2" t="s">
        <v>215</v>
      </c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</row>
    <row r="215" ht="12.75" customHeight="1">
      <c r="B215" s="2" t="s">
        <v>211</v>
      </c>
      <c r="C215" s="2" t="s">
        <v>214</v>
      </c>
      <c r="D215" s="2" t="s">
        <v>215</v>
      </c>
      <c r="E215" s="2">
        <v>1323.0</v>
      </c>
      <c r="F215" s="2">
        <v>1243.0</v>
      </c>
      <c r="G215" s="2" t="s">
        <v>30</v>
      </c>
      <c r="H215" s="2" t="s">
        <v>31</v>
      </c>
      <c r="I215" s="2" t="s">
        <v>47</v>
      </c>
      <c r="J215" s="2" t="s">
        <v>18</v>
      </c>
      <c r="K215" s="2" t="s">
        <v>215</v>
      </c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</row>
    <row r="216" ht="12.75" customHeight="1">
      <c r="B216" s="2" t="s">
        <v>211</v>
      </c>
      <c r="C216" s="2" t="s">
        <v>214</v>
      </c>
      <c r="D216" s="2" t="s">
        <v>215</v>
      </c>
      <c r="E216" s="2">
        <v>1323.0</v>
      </c>
      <c r="F216" s="2">
        <v>1243.0</v>
      </c>
      <c r="G216" s="2" t="s">
        <v>33</v>
      </c>
      <c r="H216" s="2" t="s">
        <v>34</v>
      </c>
      <c r="I216" s="2" t="s">
        <v>48</v>
      </c>
      <c r="J216" s="2" t="s">
        <v>22</v>
      </c>
      <c r="K216" s="2" t="s">
        <v>215</v>
      </c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</row>
    <row r="217" ht="12.75" customHeight="1">
      <c r="B217" s="2" t="s">
        <v>211</v>
      </c>
      <c r="C217" s="2" t="s">
        <v>216</v>
      </c>
      <c r="D217" s="2" t="s">
        <v>217</v>
      </c>
      <c r="E217" s="2">
        <v>392.0</v>
      </c>
      <c r="F217" s="2">
        <v>55.0</v>
      </c>
      <c r="G217" s="2" t="s">
        <v>15</v>
      </c>
      <c r="H217" s="2" t="s">
        <v>16</v>
      </c>
      <c r="I217" s="2" t="s">
        <v>27</v>
      </c>
      <c r="J217" s="2" t="s">
        <v>22</v>
      </c>
      <c r="K217" s="2" t="s">
        <v>217</v>
      </c>
      <c r="L217" s="4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</row>
    <row r="218" ht="12.75" customHeight="1">
      <c r="B218" s="2" t="s">
        <v>211</v>
      </c>
      <c r="C218" s="2" t="s">
        <v>216</v>
      </c>
      <c r="D218" s="2" t="s">
        <v>217</v>
      </c>
      <c r="E218" s="2">
        <v>392.0</v>
      </c>
      <c r="F218" s="2">
        <v>55.0</v>
      </c>
      <c r="G218" s="2" t="s">
        <v>19</v>
      </c>
      <c r="H218" s="2" t="s">
        <v>20</v>
      </c>
      <c r="I218" s="2" t="s">
        <v>218</v>
      </c>
      <c r="J218" s="2" t="s">
        <v>22</v>
      </c>
      <c r="K218" s="2" t="s">
        <v>219</v>
      </c>
      <c r="L218" s="4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</row>
    <row r="219" ht="12.75" customHeight="1">
      <c r="B219" s="2" t="s">
        <v>211</v>
      </c>
      <c r="C219" s="2" t="s">
        <v>216</v>
      </c>
      <c r="D219" s="2" t="s">
        <v>217</v>
      </c>
      <c r="E219" s="2">
        <v>392.0</v>
      </c>
      <c r="F219" s="2">
        <v>55.0</v>
      </c>
      <c r="G219" s="2" t="s">
        <v>30</v>
      </c>
      <c r="H219" s="2" t="s">
        <v>31</v>
      </c>
      <c r="I219" s="2" t="s">
        <v>61</v>
      </c>
      <c r="J219" s="2" t="s">
        <v>22</v>
      </c>
      <c r="K219" s="2" t="s">
        <v>217</v>
      </c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</row>
    <row r="220" ht="12.75" customHeight="1">
      <c r="B220" s="2" t="s">
        <v>211</v>
      </c>
      <c r="C220" s="2" t="s">
        <v>216</v>
      </c>
      <c r="D220" s="2" t="s">
        <v>217</v>
      </c>
      <c r="E220" s="2">
        <v>392.0</v>
      </c>
      <c r="F220" s="2">
        <v>55.0</v>
      </c>
      <c r="G220" s="2" t="s">
        <v>30</v>
      </c>
      <c r="H220" s="2" t="s">
        <v>31</v>
      </c>
      <c r="I220" s="2" t="s">
        <v>148</v>
      </c>
      <c r="J220" s="2" t="s">
        <v>161</v>
      </c>
      <c r="K220" s="2" t="s">
        <v>220</v>
      </c>
      <c r="L220" s="4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</row>
    <row r="221" ht="12.75" customHeight="1">
      <c r="B221" s="2" t="s">
        <v>211</v>
      </c>
      <c r="C221" s="2" t="s">
        <v>216</v>
      </c>
      <c r="D221" s="2" t="s">
        <v>217</v>
      </c>
      <c r="E221" s="2">
        <v>392.0</v>
      </c>
      <c r="F221" s="2">
        <v>55.0</v>
      </c>
      <c r="G221" s="2" t="s">
        <v>33</v>
      </c>
      <c r="H221" s="2" t="s">
        <v>34</v>
      </c>
      <c r="I221" s="2" t="s">
        <v>35</v>
      </c>
      <c r="J221" s="2" t="s">
        <v>18</v>
      </c>
      <c r="K221" s="2" t="s">
        <v>217</v>
      </c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</row>
    <row r="222" ht="12.75" customHeight="1">
      <c r="B222" s="2" t="s">
        <v>211</v>
      </c>
      <c r="C222" s="2" t="s">
        <v>221</v>
      </c>
      <c r="D222" s="2" t="s">
        <v>222</v>
      </c>
      <c r="E222" s="2">
        <v>307.0</v>
      </c>
      <c r="F222" s="2">
        <v>74.0</v>
      </c>
      <c r="G222" s="2" t="s">
        <v>15</v>
      </c>
      <c r="H222" s="2" t="s">
        <v>16</v>
      </c>
      <c r="I222" s="2" t="s">
        <v>38</v>
      </c>
      <c r="J222" s="2" t="s">
        <v>22</v>
      </c>
      <c r="K222" s="2" t="s">
        <v>222</v>
      </c>
      <c r="L222" s="4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</row>
    <row r="223" ht="12.75" customHeight="1">
      <c r="B223" s="2" t="s">
        <v>211</v>
      </c>
      <c r="C223" s="2" t="s">
        <v>221</v>
      </c>
      <c r="D223" s="2" t="s">
        <v>222</v>
      </c>
      <c r="E223" s="2">
        <v>307.0</v>
      </c>
      <c r="F223" s="2">
        <v>74.0</v>
      </c>
      <c r="G223" s="2" t="s">
        <v>19</v>
      </c>
      <c r="H223" s="2" t="s">
        <v>20</v>
      </c>
      <c r="I223" s="2" t="s">
        <v>39</v>
      </c>
      <c r="J223" s="2" t="s">
        <v>22</v>
      </c>
      <c r="K223" s="2" t="s">
        <v>222</v>
      </c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</row>
    <row r="224" ht="12.75" customHeight="1">
      <c r="B224" s="2" t="s">
        <v>211</v>
      </c>
      <c r="C224" s="2" t="s">
        <v>221</v>
      </c>
      <c r="D224" s="2" t="s">
        <v>222</v>
      </c>
      <c r="E224" s="2">
        <v>307.0</v>
      </c>
      <c r="F224" s="2">
        <v>74.0</v>
      </c>
      <c r="G224" s="2" t="s">
        <v>30</v>
      </c>
      <c r="H224" s="2" t="s">
        <v>31</v>
      </c>
      <c r="I224" s="2" t="s">
        <v>61</v>
      </c>
      <c r="J224" s="2" t="s">
        <v>22</v>
      </c>
      <c r="K224" s="2" t="s">
        <v>222</v>
      </c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</row>
    <row r="225" ht="12.75" customHeight="1">
      <c r="B225" s="2" t="s">
        <v>211</v>
      </c>
      <c r="C225" s="2" t="s">
        <v>221</v>
      </c>
      <c r="D225" s="2" t="s">
        <v>222</v>
      </c>
      <c r="E225" s="2">
        <v>307.0</v>
      </c>
      <c r="F225" s="2">
        <v>74.0</v>
      </c>
      <c r="G225" s="2" t="s">
        <v>30</v>
      </c>
      <c r="H225" s="2" t="s">
        <v>31</v>
      </c>
      <c r="I225" s="2" t="s">
        <v>148</v>
      </c>
      <c r="J225" s="2" t="s">
        <v>70</v>
      </c>
      <c r="K225" s="2" t="s">
        <v>223</v>
      </c>
      <c r="L225" s="4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</row>
    <row r="226" ht="12.75" customHeight="1">
      <c r="B226" s="2" t="s">
        <v>211</v>
      </c>
      <c r="C226" s="2" t="s">
        <v>221</v>
      </c>
      <c r="D226" s="2" t="s">
        <v>222</v>
      </c>
      <c r="E226" s="2">
        <v>307.0</v>
      </c>
      <c r="F226" s="2">
        <v>74.0</v>
      </c>
      <c r="G226" s="2" t="s">
        <v>33</v>
      </c>
      <c r="H226" s="2" t="s">
        <v>34</v>
      </c>
      <c r="I226" s="2" t="s">
        <v>35</v>
      </c>
      <c r="J226" s="2" t="s">
        <v>18</v>
      </c>
      <c r="K226" s="2" t="s">
        <v>222</v>
      </c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</row>
    <row r="227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</row>
    <row r="228" ht="12.75" customHeight="1">
      <c r="A228" s="3" t="s">
        <v>224</v>
      </c>
      <c r="B228" s="2" t="s">
        <v>225</v>
      </c>
      <c r="C228" s="2" t="s">
        <v>226</v>
      </c>
      <c r="D228" s="2" t="s">
        <v>227</v>
      </c>
      <c r="E228" s="2">
        <v>1324.0</v>
      </c>
      <c r="F228" s="2">
        <v>1244.0</v>
      </c>
      <c r="G228" s="2" t="s">
        <v>15</v>
      </c>
      <c r="H228" s="2" t="s">
        <v>16</v>
      </c>
      <c r="I228" s="2" t="s">
        <v>17</v>
      </c>
      <c r="J228" s="2" t="s">
        <v>18</v>
      </c>
      <c r="K228" s="2" t="s">
        <v>227</v>
      </c>
      <c r="L228" s="4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</row>
    <row r="229" ht="12.75" customHeight="1">
      <c r="B229" s="2" t="s">
        <v>225</v>
      </c>
      <c r="C229" s="2" t="s">
        <v>226</v>
      </c>
      <c r="D229" s="2" t="s">
        <v>227</v>
      </c>
      <c r="E229" s="2">
        <v>1324.0</v>
      </c>
      <c r="F229" s="2">
        <v>1244.0</v>
      </c>
      <c r="G229" s="2" t="s">
        <v>19</v>
      </c>
      <c r="H229" s="2" t="s">
        <v>20</v>
      </c>
      <c r="I229" s="2" t="s">
        <v>21</v>
      </c>
      <c r="J229" s="2" t="s">
        <v>22</v>
      </c>
      <c r="K229" s="2" t="s">
        <v>227</v>
      </c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</row>
    <row r="230" ht="12.75" customHeight="1">
      <c r="B230" s="2" t="s">
        <v>225</v>
      </c>
      <c r="C230" s="2" t="s">
        <v>226</v>
      </c>
      <c r="D230" s="2" t="s">
        <v>227</v>
      </c>
      <c r="E230" s="2">
        <v>1324.0</v>
      </c>
      <c r="F230" s="2">
        <v>1244.0</v>
      </c>
      <c r="G230" s="2" t="s">
        <v>19</v>
      </c>
      <c r="H230" s="2" t="s">
        <v>20</v>
      </c>
      <c r="I230" s="2" t="s">
        <v>23</v>
      </c>
      <c r="J230" s="2" t="s">
        <v>24</v>
      </c>
      <c r="K230" s="2" t="s">
        <v>227</v>
      </c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</row>
    <row r="231" ht="12.75" customHeight="1">
      <c r="B231" s="2" t="s">
        <v>225</v>
      </c>
      <c r="C231" s="2" t="s">
        <v>228</v>
      </c>
      <c r="D231" s="2" t="s">
        <v>229</v>
      </c>
      <c r="E231" s="2">
        <v>393.0</v>
      </c>
      <c r="F231" s="2">
        <v>56.0</v>
      </c>
      <c r="G231" s="2" t="s">
        <v>15</v>
      </c>
      <c r="H231" s="2" t="s">
        <v>16</v>
      </c>
      <c r="I231" s="2" t="s">
        <v>27</v>
      </c>
      <c r="J231" s="2" t="s">
        <v>22</v>
      </c>
      <c r="K231" s="2" t="s">
        <v>229</v>
      </c>
      <c r="L231" s="4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</row>
    <row r="232" ht="12.75" customHeight="1">
      <c r="B232" s="2" t="s">
        <v>225</v>
      </c>
      <c r="C232" s="2" t="s">
        <v>228</v>
      </c>
      <c r="D232" s="2" t="s">
        <v>229</v>
      </c>
      <c r="E232" s="2">
        <v>393.0</v>
      </c>
      <c r="F232" s="2">
        <v>56.0</v>
      </c>
      <c r="G232" s="2" t="s">
        <v>19</v>
      </c>
      <c r="H232" s="2" t="s">
        <v>20</v>
      </c>
      <c r="I232" s="2" t="s">
        <v>218</v>
      </c>
      <c r="J232" s="2" t="s">
        <v>22</v>
      </c>
      <c r="K232" s="2" t="s">
        <v>230</v>
      </c>
      <c r="L232" s="4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</row>
    <row r="233" ht="12.75" customHeight="1">
      <c r="B233" s="2" t="s">
        <v>225</v>
      </c>
      <c r="C233" s="2" t="s">
        <v>228</v>
      </c>
      <c r="D233" s="2" t="s">
        <v>229</v>
      </c>
      <c r="E233" s="2">
        <v>393.0</v>
      </c>
      <c r="F233" s="2">
        <v>56.0</v>
      </c>
      <c r="G233" s="2" t="s">
        <v>30</v>
      </c>
      <c r="H233" s="2" t="s">
        <v>31</v>
      </c>
      <c r="I233" s="2" t="s">
        <v>40</v>
      </c>
      <c r="J233" s="2" t="s">
        <v>22</v>
      </c>
      <c r="K233" s="2" t="s">
        <v>229</v>
      </c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</row>
    <row r="234" ht="12.75" customHeight="1">
      <c r="B234" s="2" t="s">
        <v>225</v>
      </c>
      <c r="C234" s="2" t="s">
        <v>231</v>
      </c>
      <c r="D234" s="2" t="s">
        <v>232</v>
      </c>
      <c r="E234" s="2">
        <v>308.0</v>
      </c>
      <c r="F234" s="2">
        <v>75.0</v>
      </c>
      <c r="G234" s="2" t="s">
        <v>15</v>
      </c>
      <c r="H234" s="2" t="s">
        <v>16</v>
      </c>
      <c r="I234" s="2" t="s">
        <v>38</v>
      </c>
      <c r="J234" s="2" t="s">
        <v>22</v>
      </c>
      <c r="K234" s="2" t="s">
        <v>232</v>
      </c>
      <c r="L234" s="4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</row>
    <row r="235" ht="12.75" customHeight="1">
      <c r="B235" s="2" t="s">
        <v>225</v>
      </c>
      <c r="C235" s="2" t="s">
        <v>231</v>
      </c>
      <c r="D235" s="2" t="s">
        <v>232</v>
      </c>
      <c r="E235" s="2">
        <v>308.0</v>
      </c>
      <c r="F235" s="2">
        <v>75.0</v>
      </c>
      <c r="G235" s="2" t="s">
        <v>19</v>
      </c>
      <c r="H235" s="2" t="s">
        <v>20</v>
      </c>
      <c r="I235" s="2" t="s">
        <v>39</v>
      </c>
      <c r="J235" s="2" t="s">
        <v>22</v>
      </c>
      <c r="K235" s="2" t="s">
        <v>232</v>
      </c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</row>
    <row r="236" ht="12.75" customHeight="1">
      <c r="B236" s="2" t="s">
        <v>225</v>
      </c>
      <c r="C236" s="2" t="s">
        <v>231</v>
      </c>
      <c r="D236" s="2" t="s">
        <v>232</v>
      </c>
      <c r="E236" s="2">
        <v>308.0</v>
      </c>
      <c r="F236" s="2">
        <v>75.0</v>
      </c>
      <c r="G236" s="2" t="s">
        <v>30</v>
      </c>
      <c r="H236" s="2" t="s">
        <v>31</v>
      </c>
      <c r="I236" s="2" t="s">
        <v>40</v>
      </c>
      <c r="J236" s="2" t="s">
        <v>18</v>
      </c>
      <c r="K236" s="2" t="s">
        <v>232</v>
      </c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</row>
    <row r="237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</row>
    <row r="238" ht="12.75" customHeight="1">
      <c r="A238" s="3" t="s">
        <v>233</v>
      </c>
      <c r="B238" s="2" t="s">
        <v>234</v>
      </c>
      <c r="C238" s="2" t="s">
        <v>235</v>
      </c>
      <c r="D238" s="2" t="s">
        <v>236</v>
      </c>
      <c r="E238" s="2">
        <v>1325.0</v>
      </c>
      <c r="F238" s="2">
        <v>1245.0</v>
      </c>
      <c r="G238" s="2" t="s">
        <v>15</v>
      </c>
      <c r="H238" s="2" t="s">
        <v>16</v>
      </c>
      <c r="I238" s="2" t="s">
        <v>17</v>
      </c>
      <c r="J238" s="2" t="s">
        <v>18</v>
      </c>
      <c r="K238" s="2" t="s">
        <v>236</v>
      </c>
      <c r="L238" s="4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</row>
    <row r="239" ht="12.75" customHeight="1">
      <c r="B239" s="2" t="s">
        <v>234</v>
      </c>
      <c r="C239" s="2" t="s">
        <v>235</v>
      </c>
      <c r="D239" s="2" t="s">
        <v>236</v>
      </c>
      <c r="E239" s="2">
        <v>1325.0</v>
      </c>
      <c r="F239" s="2">
        <v>1245.0</v>
      </c>
      <c r="G239" s="2" t="s">
        <v>19</v>
      </c>
      <c r="H239" s="2" t="s">
        <v>20</v>
      </c>
      <c r="I239" s="2" t="s">
        <v>21</v>
      </c>
      <c r="J239" s="2" t="s">
        <v>22</v>
      </c>
      <c r="K239" s="2" t="s">
        <v>236</v>
      </c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</row>
    <row r="240" ht="12.75" customHeight="1">
      <c r="B240" s="2" t="s">
        <v>234</v>
      </c>
      <c r="C240" s="2" t="s">
        <v>235</v>
      </c>
      <c r="D240" s="2" t="s">
        <v>236</v>
      </c>
      <c r="E240" s="2">
        <v>1325.0</v>
      </c>
      <c r="F240" s="2">
        <v>1245.0</v>
      </c>
      <c r="G240" s="2" t="s">
        <v>19</v>
      </c>
      <c r="H240" s="2" t="s">
        <v>20</v>
      </c>
      <c r="I240" s="2" t="s">
        <v>23</v>
      </c>
      <c r="J240" s="2" t="s">
        <v>24</v>
      </c>
      <c r="K240" s="2" t="s">
        <v>236</v>
      </c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</row>
    <row r="241" ht="12.75" customHeight="1">
      <c r="B241" s="2" t="s">
        <v>234</v>
      </c>
      <c r="C241" s="2" t="s">
        <v>237</v>
      </c>
      <c r="D241" s="2" t="s">
        <v>238</v>
      </c>
      <c r="E241" s="2">
        <v>1326.0</v>
      </c>
      <c r="F241" s="2">
        <v>1246.0</v>
      </c>
      <c r="G241" s="2" t="s">
        <v>15</v>
      </c>
      <c r="H241" s="2" t="s">
        <v>16</v>
      </c>
      <c r="I241" s="2" t="s">
        <v>17</v>
      </c>
      <c r="J241" s="2" t="s">
        <v>18</v>
      </c>
      <c r="K241" s="2" t="s">
        <v>238</v>
      </c>
      <c r="L241" s="4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</row>
    <row r="242" ht="12.75" customHeight="1">
      <c r="B242" s="2" t="s">
        <v>234</v>
      </c>
      <c r="C242" s="2" t="s">
        <v>237</v>
      </c>
      <c r="D242" s="2" t="s">
        <v>238</v>
      </c>
      <c r="E242" s="2">
        <v>1326.0</v>
      </c>
      <c r="F242" s="2">
        <v>1246.0</v>
      </c>
      <c r="G242" s="2" t="s">
        <v>19</v>
      </c>
      <c r="H242" s="2" t="s">
        <v>20</v>
      </c>
      <c r="I242" s="2" t="s">
        <v>21</v>
      </c>
      <c r="J242" s="2" t="s">
        <v>22</v>
      </c>
      <c r="K242" s="2" t="s">
        <v>238</v>
      </c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</row>
    <row r="243" ht="12.75" customHeight="1">
      <c r="B243" s="2" t="s">
        <v>234</v>
      </c>
      <c r="C243" s="2" t="s">
        <v>237</v>
      </c>
      <c r="D243" s="2" t="s">
        <v>238</v>
      </c>
      <c r="E243" s="2">
        <v>1326.0</v>
      </c>
      <c r="F243" s="2">
        <v>1246.0</v>
      </c>
      <c r="G243" s="2" t="s">
        <v>19</v>
      </c>
      <c r="H243" s="2" t="s">
        <v>20</v>
      </c>
      <c r="I243" s="2" t="s">
        <v>23</v>
      </c>
      <c r="J243" s="2" t="s">
        <v>24</v>
      </c>
      <c r="K243" s="2" t="s">
        <v>238</v>
      </c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</row>
    <row r="244" ht="12.75" customHeight="1">
      <c r="B244" s="2" t="s">
        <v>234</v>
      </c>
      <c r="C244" s="2" t="s">
        <v>237</v>
      </c>
      <c r="D244" s="2" t="s">
        <v>238</v>
      </c>
      <c r="E244" s="2">
        <v>1326.0</v>
      </c>
      <c r="F244" s="2">
        <v>1246.0</v>
      </c>
      <c r="G244" s="2" t="s">
        <v>30</v>
      </c>
      <c r="H244" s="2" t="s">
        <v>31</v>
      </c>
      <c r="I244" s="2" t="s">
        <v>47</v>
      </c>
      <c r="J244" s="2" t="s">
        <v>18</v>
      </c>
      <c r="K244" s="2" t="s">
        <v>238</v>
      </c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</row>
    <row r="245" ht="12.75" customHeight="1">
      <c r="B245" s="2" t="s">
        <v>234</v>
      </c>
      <c r="C245" s="2" t="s">
        <v>237</v>
      </c>
      <c r="D245" s="2" t="s">
        <v>238</v>
      </c>
      <c r="E245" s="2">
        <v>1326.0</v>
      </c>
      <c r="F245" s="2">
        <v>1246.0</v>
      </c>
      <c r="G245" s="2" t="s">
        <v>33</v>
      </c>
      <c r="H245" s="2" t="s">
        <v>34</v>
      </c>
      <c r="I245" s="2" t="s">
        <v>48</v>
      </c>
      <c r="J245" s="2" t="s">
        <v>22</v>
      </c>
      <c r="K245" s="2" t="s">
        <v>238</v>
      </c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</row>
    <row r="246" ht="12.75" customHeight="1">
      <c r="B246" s="2" t="s">
        <v>234</v>
      </c>
      <c r="C246" s="2" t="s">
        <v>239</v>
      </c>
      <c r="D246" s="2" t="s">
        <v>240</v>
      </c>
      <c r="E246" s="2">
        <v>394.0</v>
      </c>
      <c r="F246" s="2">
        <v>57.0</v>
      </c>
      <c r="G246" s="2" t="s">
        <v>15</v>
      </c>
      <c r="H246" s="2" t="s">
        <v>16</v>
      </c>
      <c r="I246" s="2" t="s">
        <v>27</v>
      </c>
      <c r="J246" s="2" t="s">
        <v>22</v>
      </c>
      <c r="K246" s="2" t="s">
        <v>240</v>
      </c>
      <c r="L246" s="4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</row>
    <row r="247" ht="12.75" customHeight="1">
      <c r="B247" s="2" t="s">
        <v>234</v>
      </c>
      <c r="C247" s="2" t="s">
        <v>239</v>
      </c>
      <c r="D247" s="2" t="s">
        <v>240</v>
      </c>
      <c r="E247" s="2">
        <v>394.0</v>
      </c>
      <c r="F247" s="2">
        <v>57.0</v>
      </c>
      <c r="G247" s="2" t="s">
        <v>19</v>
      </c>
      <c r="H247" s="2" t="s">
        <v>20</v>
      </c>
      <c r="I247" s="2" t="s">
        <v>218</v>
      </c>
      <c r="J247" s="2" t="s">
        <v>22</v>
      </c>
      <c r="K247" s="2" t="s">
        <v>241</v>
      </c>
      <c r="L247" s="4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</row>
    <row r="248" ht="12.75" customHeight="1">
      <c r="B248" s="2" t="s">
        <v>234</v>
      </c>
      <c r="C248" s="2" t="s">
        <v>239</v>
      </c>
      <c r="D248" s="2" t="s">
        <v>240</v>
      </c>
      <c r="E248" s="2">
        <v>394.0</v>
      </c>
      <c r="F248" s="2">
        <v>57.0</v>
      </c>
      <c r="G248" s="2" t="s">
        <v>30</v>
      </c>
      <c r="H248" s="2" t="s">
        <v>31</v>
      </c>
      <c r="I248" s="2" t="s">
        <v>61</v>
      </c>
      <c r="J248" s="2" t="s">
        <v>22</v>
      </c>
      <c r="K248" s="2" t="s">
        <v>240</v>
      </c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</row>
    <row r="249" ht="12.75" customHeight="1">
      <c r="B249" s="2" t="s">
        <v>234</v>
      </c>
      <c r="C249" s="2" t="s">
        <v>239</v>
      </c>
      <c r="D249" s="2" t="s">
        <v>240</v>
      </c>
      <c r="E249" s="2">
        <v>394.0</v>
      </c>
      <c r="F249" s="2">
        <v>57.0</v>
      </c>
      <c r="G249" s="2" t="s">
        <v>30</v>
      </c>
      <c r="H249" s="2" t="s">
        <v>31</v>
      </c>
      <c r="I249" s="2" t="s">
        <v>148</v>
      </c>
      <c r="J249" s="2" t="s">
        <v>161</v>
      </c>
      <c r="K249" s="2" t="s">
        <v>242</v>
      </c>
      <c r="L249" s="4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</row>
    <row r="250" ht="12.75" customHeight="1">
      <c r="B250" s="2" t="s">
        <v>234</v>
      </c>
      <c r="C250" s="2" t="s">
        <v>239</v>
      </c>
      <c r="D250" s="2" t="s">
        <v>240</v>
      </c>
      <c r="E250" s="2">
        <v>394.0</v>
      </c>
      <c r="F250" s="2">
        <v>57.0</v>
      </c>
      <c r="G250" s="2" t="s">
        <v>30</v>
      </c>
      <c r="H250" s="2" t="s">
        <v>31</v>
      </c>
      <c r="I250" s="2" t="s">
        <v>40</v>
      </c>
      <c r="J250" s="2" t="s">
        <v>22</v>
      </c>
      <c r="K250" s="2" t="s">
        <v>240</v>
      </c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</row>
    <row r="251" ht="12.75" customHeight="1">
      <c r="B251" s="2" t="s">
        <v>234</v>
      </c>
      <c r="C251" s="2" t="s">
        <v>239</v>
      </c>
      <c r="D251" s="2" t="s">
        <v>240</v>
      </c>
      <c r="E251" s="2">
        <v>394.0</v>
      </c>
      <c r="F251" s="2">
        <v>57.0</v>
      </c>
      <c r="G251" s="2" t="s">
        <v>33</v>
      </c>
      <c r="H251" s="2" t="s">
        <v>34</v>
      </c>
      <c r="I251" s="2" t="s">
        <v>35</v>
      </c>
      <c r="J251" s="2" t="s">
        <v>22</v>
      </c>
      <c r="K251" s="2" t="s">
        <v>240</v>
      </c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</row>
    <row r="252" ht="12.75" customHeight="1">
      <c r="B252" s="2" t="s">
        <v>234</v>
      </c>
      <c r="C252" s="2" t="s">
        <v>243</v>
      </c>
      <c r="D252" s="2" t="s">
        <v>244</v>
      </c>
      <c r="E252" s="2">
        <v>309.0</v>
      </c>
      <c r="F252" s="2">
        <v>76.0</v>
      </c>
      <c r="G252" s="2" t="s">
        <v>15</v>
      </c>
      <c r="H252" s="2" t="s">
        <v>16</v>
      </c>
      <c r="I252" s="2" t="s">
        <v>38</v>
      </c>
      <c r="J252" s="2" t="s">
        <v>22</v>
      </c>
      <c r="K252" s="2" t="s">
        <v>244</v>
      </c>
      <c r="L252" s="4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</row>
    <row r="253" ht="12.75" customHeight="1">
      <c r="B253" s="2" t="s">
        <v>234</v>
      </c>
      <c r="C253" s="2" t="s">
        <v>243</v>
      </c>
      <c r="D253" s="2" t="s">
        <v>244</v>
      </c>
      <c r="E253" s="2">
        <v>309.0</v>
      </c>
      <c r="F253" s="2">
        <v>76.0</v>
      </c>
      <c r="G253" s="2" t="s">
        <v>19</v>
      </c>
      <c r="H253" s="2" t="s">
        <v>20</v>
      </c>
      <c r="I253" s="2" t="s">
        <v>39</v>
      </c>
      <c r="J253" s="2" t="s">
        <v>22</v>
      </c>
      <c r="K253" s="2" t="s">
        <v>244</v>
      </c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</row>
    <row r="254" ht="12.75" customHeight="1">
      <c r="B254" s="2" t="s">
        <v>234</v>
      </c>
      <c r="C254" s="2" t="s">
        <v>243</v>
      </c>
      <c r="D254" s="2" t="s">
        <v>244</v>
      </c>
      <c r="E254" s="2">
        <v>309.0</v>
      </c>
      <c r="F254" s="2">
        <v>76.0</v>
      </c>
      <c r="G254" s="2" t="s">
        <v>30</v>
      </c>
      <c r="H254" s="2" t="s">
        <v>31</v>
      </c>
      <c r="I254" s="2" t="s">
        <v>61</v>
      </c>
      <c r="J254" s="2" t="s">
        <v>22</v>
      </c>
      <c r="K254" s="2" t="s">
        <v>244</v>
      </c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</row>
    <row r="255" ht="12.75" customHeight="1">
      <c r="B255" s="2" t="s">
        <v>234</v>
      </c>
      <c r="C255" s="2" t="s">
        <v>243</v>
      </c>
      <c r="D255" s="2" t="s">
        <v>244</v>
      </c>
      <c r="E255" s="2">
        <v>309.0</v>
      </c>
      <c r="F255" s="2">
        <v>76.0</v>
      </c>
      <c r="G255" s="2" t="s">
        <v>30</v>
      </c>
      <c r="H255" s="2" t="s">
        <v>31</v>
      </c>
      <c r="I255" s="2" t="s">
        <v>148</v>
      </c>
      <c r="J255" s="2" t="s">
        <v>161</v>
      </c>
      <c r="K255" s="2" t="s">
        <v>245</v>
      </c>
      <c r="L255" s="4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</row>
    <row r="256" ht="12.75" customHeight="1">
      <c r="B256" s="2" t="s">
        <v>234</v>
      </c>
      <c r="C256" s="2" t="s">
        <v>243</v>
      </c>
      <c r="D256" s="2" t="s">
        <v>244</v>
      </c>
      <c r="E256" s="2">
        <v>309.0</v>
      </c>
      <c r="F256" s="2">
        <v>76.0</v>
      </c>
      <c r="G256" s="2" t="s">
        <v>30</v>
      </c>
      <c r="H256" s="2" t="s">
        <v>31</v>
      </c>
      <c r="I256" s="2" t="s">
        <v>40</v>
      </c>
      <c r="J256" s="2" t="s">
        <v>18</v>
      </c>
      <c r="K256" s="2" t="s">
        <v>244</v>
      </c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</row>
    <row r="257" ht="12.75" customHeight="1">
      <c r="B257" s="2" t="s">
        <v>234</v>
      </c>
      <c r="C257" s="2" t="s">
        <v>243</v>
      </c>
      <c r="D257" s="2" t="s">
        <v>244</v>
      </c>
      <c r="E257" s="2">
        <v>309.0</v>
      </c>
      <c r="F257" s="2">
        <v>76.0</v>
      </c>
      <c r="G257" s="2" t="s">
        <v>33</v>
      </c>
      <c r="H257" s="2" t="s">
        <v>34</v>
      </c>
      <c r="I257" s="2" t="s">
        <v>35</v>
      </c>
      <c r="J257" s="2" t="s">
        <v>18</v>
      </c>
      <c r="K257" s="2" t="s">
        <v>244</v>
      </c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</row>
    <row r="258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</row>
    <row r="259" ht="12.75" customHeight="1">
      <c r="A259" s="3" t="s">
        <v>246</v>
      </c>
      <c r="B259" s="2" t="s">
        <v>247</v>
      </c>
      <c r="C259" s="2" t="s">
        <v>248</v>
      </c>
      <c r="D259" s="2" t="s">
        <v>249</v>
      </c>
      <c r="E259" s="2">
        <v>1327.0</v>
      </c>
      <c r="F259" s="2">
        <v>1247.0</v>
      </c>
      <c r="G259" s="2" t="s">
        <v>15</v>
      </c>
      <c r="H259" s="2" t="s">
        <v>16</v>
      </c>
      <c r="I259" s="2" t="s">
        <v>17</v>
      </c>
      <c r="J259" s="2" t="s">
        <v>18</v>
      </c>
      <c r="K259" s="2" t="s">
        <v>249</v>
      </c>
      <c r="L259" s="4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</row>
    <row r="260" ht="12.75" customHeight="1">
      <c r="B260" s="2" t="s">
        <v>247</v>
      </c>
      <c r="C260" s="2" t="s">
        <v>248</v>
      </c>
      <c r="D260" s="2" t="s">
        <v>249</v>
      </c>
      <c r="E260" s="2">
        <v>1327.0</v>
      </c>
      <c r="F260" s="2">
        <v>1247.0</v>
      </c>
      <c r="G260" s="2" t="s">
        <v>19</v>
      </c>
      <c r="H260" s="2" t="s">
        <v>20</v>
      </c>
      <c r="I260" s="2" t="s">
        <v>21</v>
      </c>
      <c r="J260" s="2" t="s">
        <v>22</v>
      </c>
      <c r="K260" s="2" t="s">
        <v>249</v>
      </c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</row>
    <row r="261" ht="12.75" customHeight="1">
      <c r="B261" s="2" t="s">
        <v>247</v>
      </c>
      <c r="C261" s="2" t="s">
        <v>248</v>
      </c>
      <c r="D261" s="2" t="s">
        <v>249</v>
      </c>
      <c r="E261" s="2">
        <v>1327.0</v>
      </c>
      <c r="F261" s="2">
        <v>1247.0</v>
      </c>
      <c r="G261" s="2" t="s">
        <v>19</v>
      </c>
      <c r="H261" s="2" t="s">
        <v>20</v>
      </c>
      <c r="I261" s="2" t="s">
        <v>23</v>
      </c>
      <c r="J261" s="2" t="s">
        <v>24</v>
      </c>
      <c r="K261" s="2" t="s">
        <v>249</v>
      </c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</row>
    <row r="262" ht="12.75" customHeight="1">
      <c r="B262" s="2" t="s">
        <v>247</v>
      </c>
      <c r="C262" s="2" t="s">
        <v>248</v>
      </c>
      <c r="D262" s="2" t="s">
        <v>249</v>
      </c>
      <c r="E262" s="2">
        <v>1327.0</v>
      </c>
      <c r="F262" s="2">
        <v>1247.0</v>
      </c>
      <c r="G262" s="2" t="s">
        <v>30</v>
      </c>
      <c r="H262" s="2" t="s">
        <v>31</v>
      </c>
      <c r="I262" s="2" t="s">
        <v>47</v>
      </c>
      <c r="J262" s="2" t="s">
        <v>18</v>
      </c>
      <c r="K262" s="2" t="s">
        <v>249</v>
      </c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</row>
    <row r="263" ht="12.75" customHeight="1">
      <c r="B263" s="2" t="s">
        <v>247</v>
      </c>
      <c r="C263" s="2" t="s">
        <v>250</v>
      </c>
      <c r="D263" s="2" t="s">
        <v>251</v>
      </c>
      <c r="E263" s="2">
        <v>1328.0</v>
      </c>
      <c r="F263" s="2">
        <v>1248.0</v>
      </c>
      <c r="G263" s="2" t="s">
        <v>15</v>
      </c>
      <c r="H263" s="2" t="s">
        <v>16</v>
      </c>
      <c r="I263" s="2" t="s">
        <v>17</v>
      </c>
      <c r="J263" s="2" t="s">
        <v>18</v>
      </c>
      <c r="K263" s="2" t="s">
        <v>251</v>
      </c>
      <c r="L263" s="4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</row>
    <row r="264" ht="12.75" customHeight="1">
      <c r="B264" s="2" t="s">
        <v>247</v>
      </c>
      <c r="C264" s="2" t="s">
        <v>250</v>
      </c>
      <c r="D264" s="2" t="s">
        <v>251</v>
      </c>
      <c r="E264" s="2">
        <v>1328.0</v>
      </c>
      <c r="F264" s="2">
        <v>1248.0</v>
      </c>
      <c r="G264" s="2" t="s">
        <v>19</v>
      </c>
      <c r="H264" s="2" t="s">
        <v>20</v>
      </c>
      <c r="I264" s="2" t="s">
        <v>21</v>
      </c>
      <c r="J264" s="2" t="s">
        <v>22</v>
      </c>
      <c r="K264" s="2" t="s">
        <v>251</v>
      </c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</row>
    <row r="265" ht="12.75" customHeight="1">
      <c r="B265" s="2" t="s">
        <v>247</v>
      </c>
      <c r="C265" s="2" t="s">
        <v>250</v>
      </c>
      <c r="D265" s="2" t="s">
        <v>251</v>
      </c>
      <c r="E265" s="2">
        <v>1328.0</v>
      </c>
      <c r="F265" s="2">
        <v>1248.0</v>
      </c>
      <c r="G265" s="2" t="s">
        <v>19</v>
      </c>
      <c r="H265" s="2" t="s">
        <v>20</v>
      </c>
      <c r="I265" s="2" t="s">
        <v>23</v>
      </c>
      <c r="J265" s="2" t="s">
        <v>24</v>
      </c>
      <c r="K265" s="2" t="s">
        <v>251</v>
      </c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</row>
    <row r="266" ht="12.75" customHeight="1">
      <c r="B266" s="2" t="s">
        <v>247</v>
      </c>
      <c r="C266" s="2" t="s">
        <v>252</v>
      </c>
      <c r="D266" s="2" t="s">
        <v>253</v>
      </c>
      <c r="E266" s="2">
        <v>400.0</v>
      </c>
      <c r="F266" s="2">
        <v>63.0</v>
      </c>
      <c r="G266" s="2" t="s">
        <v>15</v>
      </c>
      <c r="H266" s="2" t="s">
        <v>16</v>
      </c>
      <c r="I266" s="2" t="s">
        <v>27</v>
      </c>
      <c r="J266" s="2" t="s">
        <v>22</v>
      </c>
      <c r="K266" s="2" t="s">
        <v>253</v>
      </c>
      <c r="L266" s="4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</row>
    <row r="267" ht="12.75" customHeight="1">
      <c r="B267" s="2" t="s">
        <v>247</v>
      </c>
      <c r="C267" s="2" t="s">
        <v>252</v>
      </c>
      <c r="D267" s="2" t="s">
        <v>253</v>
      </c>
      <c r="E267" s="2">
        <v>400.0</v>
      </c>
      <c r="F267" s="2">
        <v>63.0</v>
      </c>
      <c r="G267" s="2" t="s">
        <v>19</v>
      </c>
      <c r="H267" s="2" t="s">
        <v>20</v>
      </c>
      <c r="I267" s="2" t="s">
        <v>218</v>
      </c>
      <c r="J267" s="2" t="s">
        <v>22</v>
      </c>
      <c r="K267" s="2" t="s">
        <v>254</v>
      </c>
      <c r="L267" s="4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</row>
    <row r="268" ht="12.75" customHeight="1">
      <c r="B268" s="2" t="s">
        <v>247</v>
      </c>
      <c r="C268" s="2" t="s">
        <v>252</v>
      </c>
      <c r="D268" s="2" t="s">
        <v>253</v>
      </c>
      <c r="E268" s="2">
        <v>400.0</v>
      </c>
      <c r="F268" s="2">
        <v>63.0</v>
      </c>
      <c r="G268" s="2" t="s">
        <v>30</v>
      </c>
      <c r="H268" s="2" t="s">
        <v>31</v>
      </c>
      <c r="I268" s="2" t="s">
        <v>61</v>
      </c>
      <c r="J268" s="2" t="s">
        <v>22</v>
      </c>
      <c r="K268" s="2" t="s">
        <v>253</v>
      </c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</row>
    <row r="269" ht="12.75" customHeight="1">
      <c r="B269" s="2" t="s">
        <v>247</v>
      </c>
      <c r="C269" s="2" t="s">
        <v>252</v>
      </c>
      <c r="D269" s="2" t="s">
        <v>253</v>
      </c>
      <c r="E269" s="2">
        <v>400.0</v>
      </c>
      <c r="F269" s="2">
        <v>63.0</v>
      </c>
      <c r="G269" s="2" t="s">
        <v>30</v>
      </c>
      <c r="H269" s="2" t="s">
        <v>31</v>
      </c>
      <c r="I269" s="2" t="s">
        <v>148</v>
      </c>
      <c r="J269" s="2" t="s">
        <v>70</v>
      </c>
      <c r="K269" s="2" t="s">
        <v>255</v>
      </c>
      <c r="L269" s="4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</row>
    <row r="270" ht="12.75" customHeight="1">
      <c r="B270" s="2" t="s">
        <v>247</v>
      </c>
      <c r="C270" s="2" t="s">
        <v>256</v>
      </c>
      <c r="D270" s="2" t="s">
        <v>257</v>
      </c>
      <c r="E270" s="2">
        <v>314.0</v>
      </c>
      <c r="F270" s="2">
        <v>177.0</v>
      </c>
      <c r="G270" s="2" t="s">
        <v>15</v>
      </c>
      <c r="H270" s="2" t="s">
        <v>16</v>
      </c>
      <c r="I270" s="2" t="s">
        <v>38</v>
      </c>
      <c r="J270" s="2" t="s">
        <v>22</v>
      </c>
      <c r="K270" s="2" t="s">
        <v>257</v>
      </c>
      <c r="L270" s="4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</row>
    <row r="271" ht="12.75" customHeight="1">
      <c r="B271" s="2" t="s">
        <v>247</v>
      </c>
      <c r="C271" s="2" t="s">
        <v>256</v>
      </c>
      <c r="D271" s="2" t="s">
        <v>257</v>
      </c>
      <c r="E271" s="2">
        <v>314.0</v>
      </c>
      <c r="F271" s="2">
        <v>177.0</v>
      </c>
      <c r="G271" s="2" t="s">
        <v>19</v>
      </c>
      <c r="H271" s="2" t="s">
        <v>20</v>
      </c>
      <c r="I271" s="2" t="s">
        <v>39</v>
      </c>
      <c r="J271" s="2" t="s">
        <v>22</v>
      </c>
      <c r="K271" s="2" t="s">
        <v>257</v>
      </c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</row>
    <row r="272" ht="12.75" customHeight="1">
      <c r="B272" s="2" t="s">
        <v>247</v>
      </c>
      <c r="C272" s="2" t="s">
        <v>256</v>
      </c>
      <c r="D272" s="2" t="s">
        <v>257</v>
      </c>
      <c r="E272" s="2">
        <v>314.0</v>
      </c>
      <c r="F272" s="2">
        <v>177.0</v>
      </c>
      <c r="G272" s="2" t="s">
        <v>30</v>
      </c>
      <c r="H272" s="2" t="s">
        <v>31</v>
      </c>
      <c r="I272" s="2" t="s">
        <v>61</v>
      </c>
      <c r="J272" s="2" t="s">
        <v>22</v>
      </c>
      <c r="K272" s="2" t="s">
        <v>257</v>
      </c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</row>
    <row r="273" ht="12.75" customHeight="1">
      <c r="B273" s="2" t="s">
        <v>247</v>
      </c>
      <c r="C273" s="2" t="s">
        <v>256</v>
      </c>
      <c r="D273" s="2" t="s">
        <v>257</v>
      </c>
      <c r="E273" s="2">
        <v>314.0</v>
      </c>
      <c r="F273" s="2">
        <v>177.0</v>
      </c>
      <c r="G273" s="2" t="s">
        <v>30</v>
      </c>
      <c r="H273" s="2" t="s">
        <v>31</v>
      </c>
      <c r="I273" s="2" t="s">
        <v>148</v>
      </c>
      <c r="J273" s="2" t="s">
        <v>161</v>
      </c>
      <c r="K273" s="2" t="s">
        <v>258</v>
      </c>
      <c r="L273" s="4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</row>
    <row r="274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</row>
    <row r="275" ht="12.75" customHeight="1">
      <c r="A275" s="5" t="s">
        <v>259</v>
      </c>
      <c r="B275" s="2" t="s">
        <v>260</v>
      </c>
      <c r="C275" s="2" t="s">
        <v>261</v>
      </c>
      <c r="D275" s="2" t="s">
        <v>262</v>
      </c>
      <c r="E275" s="2">
        <v>1121.0</v>
      </c>
      <c r="F275" s="2">
        <v>1041.0</v>
      </c>
      <c r="G275" s="2" t="s">
        <v>15</v>
      </c>
      <c r="H275" s="2" t="s">
        <v>16</v>
      </c>
      <c r="I275" s="2" t="s">
        <v>17</v>
      </c>
      <c r="J275" s="2" t="s">
        <v>18</v>
      </c>
      <c r="K275" s="2" t="s">
        <v>262</v>
      </c>
      <c r="L275" s="4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</row>
    <row r="276" ht="12.75" customHeight="1">
      <c r="B276" s="2" t="s">
        <v>260</v>
      </c>
      <c r="C276" s="2" t="s">
        <v>261</v>
      </c>
      <c r="D276" s="2" t="s">
        <v>262</v>
      </c>
      <c r="E276" s="2">
        <v>1121.0</v>
      </c>
      <c r="F276" s="2">
        <v>1041.0</v>
      </c>
      <c r="G276" s="2" t="s">
        <v>30</v>
      </c>
      <c r="H276" s="2" t="s">
        <v>31</v>
      </c>
      <c r="I276" s="2" t="s">
        <v>69</v>
      </c>
      <c r="J276" s="2" t="s">
        <v>70</v>
      </c>
      <c r="K276" s="2" t="s">
        <v>262</v>
      </c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</row>
    <row r="277" ht="12.75" customHeight="1">
      <c r="B277" s="2" t="s">
        <v>260</v>
      </c>
      <c r="C277" s="2" t="s">
        <v>261</v>
      </c>
      <c r="D277" s="2" t="s">
        <v>262</v>
      </c>
      <c r="E277" s="2">
        <v>1121.0</v>
      </c>
      <c r="F277" s="2">
        <v>1041.0</v>
      </c>
      <c r="G277" s="2" t="s">
        <v>19</v>
      </c>
      <c r="H277" s="2" t="s">
        <v>20</v>
      </c>
      <c r="I277" s="2" t="s">
        <v>21</v>
      </c>
      <c r="J277" s="2" t="s">
        <v>22</v>
      </c>
      <c r="K277" s="2" t="s">
        <v>262</v>
      </c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</row>
    <row r="278" ht="12.75" customHeight="1">
      <c r="B278" s="2" t="s">
        <v>260</v>
      </c>
      <c r="C278" s="2" t="s">
        <v>261</v>
      </c>
      <c r="D278" s="2" t="s">
        <v>262</v>
      </c>
      <c r="E278" s="2">
        <v>1121.0</v>
      </c>
      <c r="F278" s="2">
        <v>1041.0</v>
      </c>
      <c r="G278" s="2" t="s">
        <v>19</v>
      </c>
      <c r="H278" s="2" t="s">
        <v>20</v>
      </c>
      <c r="I278" s="2" t="s">
        <v>23</v>
      </c>
      <c r="J278" s="2" t="s">
        <v>24</v>
      </c>
      <c r="K278" s="2" t="s">
        <v>262</v>
      </c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</row>
    <row r="279" ht="12.75" customHeight="1">
      <c r="B279" s="2" t="s">
        <v>260</v>
      </c>
      <c r="C279" s="2" t="s">
        <v>263</v>
      </c>
      <c r="D279" s="2" t="s">
        <v>264</v>
      </c>
      <c r="E279" s="2">
        <v>1122.0</v>
      </c>
      <c r="F279" s="2">
        <v>1042.0</v>
      </c>
      <c r="G279" s="2" t="s">
        <v>15</v>
      </c>
      <c r="H279" s="2" t="s">
        <v>16</v>
      </c>
      <c r="I279" s="2" t="s">
        <v>17</v>
      </c>
      <c r="J279" s="2" t="s">
        <v>18</v>
      </c>
      <c r="K279" s="2" t="s">
        <v>264</v>
      </c>
      <c r="L279" s="4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</row>
    <row r="280" ht="12.75" customHeight="1">
      <c r="B280" s="2" t="s">
        <v>260</v>
      </c>
      <c r="C280" s="2" t="s">
        <v>263</v>
      </c>
      <c r="D280" s="2" t="s">
        <v>264</v>
      </c>
      <c r="E280" s="2">
        <v>1122.0</v>
      </c>
      <c r="F280" s="2">
        <v>1042.0</v>
      </c>
      <c r="G280" s="2" t="s">
        <v>19</v>
      </c>
      <c r="H280" s="2" t="s">
        <v>20</v>
      </c>
      <c r="I280" s="2" t="s">
        <v>21</v>
      </c>
      <c r="J280" s="2" t="s">
        <v>22</v>
      </c>
      <c r="K280" s="2" t="s">
        <v>264</v>
      </c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</row>
    <row r="281" ht="12.75" customHeight="1">
      <c r="B281" s="2" t="s">
        <v>260</v>
      </c>
      <c r="C281" s="2" t="s">
        <v>263</v>
      </c>
      <c r="D281" s="2" t="s">
        <v>264</v>
      </c>
      <c r="E281" s="2">
        <v>1122.0</v>
      </c>
      <c r="F281" s="2">
        <v>1042.0</v>
      </c>
      <c r="G281" s="2" t="s">
        <v>19</v>
      </c>
      <c r="H281" s="2" t="s">
        <v>20</v>
      </c>
      <c r="I281" s="2" t="s">
        <v>23</v>
      </c>
      <c r="J281" s="2" t="s">
        <v>24</v>
      </c>
      <c r="K281" s="2" t="s">
        <v>264</v>
      </c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</row>
    <row r="282" ht="12.75" customHeight="1">
      <c r="B282" s="2" t="s">
        <v>260</v>
      </c>
      <c r="C282" s="2" t="s">
        <v>263</v>
      </c>
      <c r="D282" s="2" t="s">
        <v>264</v>
      </c>
      <c r="E282" s="2">
        <v>1122.0</v>
      </c>
      <c r="F282" s="2">
        <v>1042.0</v>
      </c>
      <c r="G282" s="2" t="s">
        <v>30</v>
      </c>
      <c r="H282" s="2" t="s">
        <v>31</v>
      </c>
      <c r="I282" s="2" t="s">
        <v>47</v>
      </c>
      <c r="J282" s="2" t="s">
        <v>18</v>
      </c>
      <c r="K282" s="2" t="s">
        <v>264</v>
      </c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</row>
    <row r="283" ht="12.75" customHeight="1">
      <c r="B283" s="2" t="s">
        <v>260</v>
      </c>
      <c r="C283" s="2" t="s">
        <v>263</v>
      </c>
      <c r="D283" s="2" t="s">
        <v>264</v>
      </c>
      <c r="E283" s="2">
        <v>1122.0</v>
      </c>
      <c r="F283" s="2">
        <v>1042.0</v>
      </c>
      <c r="G283" s="2" t="s">
        <v>33</v>
      </c>
      <c r="H283" s="2" t="s">
        <v>34</v>
      </c>
      <c r="I283" s="2" t="s">
        <v>48</v>
      </c>
      <c r="J283" s="2" t="s">
        <v>22</v>
      </c>
      <c r="K283" s="2" t="s">
        <v>264</v>
      </c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</row>
    <row r="284" ht="12.75" customHeight="1">
      <c r="B284" s="2" t="s">
        <v>260</v>
      </c>
      <c r="C284" s="2" t="s">
        <v>265</v>
      </c>
      <c r="D284" s="2" t="s">
        <v>266</v>
      </c>
      <c r="E284" s="2">
        <v>1042.0</v>
      </c>
      <c r="F284" s="2">
        <v>1194.0</v>
      </c>
      <c r="G284" s="2" t="s">
        <v>15</v>
      </c>
      <c r="H284" s="2" t="s">
        <v>16</v>
      </c>
      <c r="I284" s="2" t="s">
        <v>267</v>
      </c>
      <c r="J284" s="2" t="s">
        <v>22</v>
      </c>
      <c r="K284" s="2" t="s">
        <v>266</v>
      </c>
      <c r="L284" s="4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</row>
    <row r="285" ht="12.75" customHeight="1">
      <c r="B285" s="2" t="s">
        <v>260</v>
      </c>
      <c r="C285" s="2" t="s">
        <v>265</v>
      </c>
      <c r="D285" s="2" t="s">
        <v>266</v>
      </c>
      <c r="E285" s="2">
        <v>1042.0</v>
      </c>
      <c r="F285" s="2">
        <v>1194.0</v>
      </c>
      <c r="G285" s="2" t="s">
        <v>19</v>
      </c>
      <c r="H285" s="2" t="s">
        <v>20</v>
      </c>
      <c r="I285" s="2" t="s">
        <v>268</v>
      </c>
      <c r="J285" s="2" t="s">
        <v>22</v>
      </c>
      <c r="K285" s="2" t="s">
        <v>266</v>
      </c>
      <c r="L285" s="4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</row>
    <row r="286" ht="12.75" customHeight="1">
      <c r="B286" s="2" t="s">
        <v>260</v>
      </c>
      <c r="C286" s="2" t="s">
        <v>265</v>
      </c>
      <c r="D286" s="2" t="s">
        <v>269</v>
      </c>
      <c r="E286" s="2">
        <v>1043.0</v>
      </c>
      <c r="F286" s="2">
        <v>1195.0</v>
      </c>
      <c r="G286" s="2" t="s">
        <v>15</v>
      </c>
      <c r="H286" s="2" t="s">
        <v>16</v>
      </c>
      <c r="I286" s="2" t="s">
        <v>267</v>
      </c>
      <c r="J286" s="2" t="s">
        <v>22</v>
      </c>
      <c r="K286" s="2" t="s">
        <v>269</v>
      </c>
      <c r="L286" s="4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</row>
    <row r="287" ht="12.75" customHeight="1">
      <c r="B287" s="2" t="s">
        <v>260</v>
      </c>
      <c r="C287" s="2" t="s">
        <v>265</v>
      </c>
      <c r="D287" s="2" t="s">
        <v>269</v>
      </c>
      <c r="E287" s="2">
        <v>1043.0</v>
      </c>
      <c r="F287" s="2">
        <v>1195.0</v>
      </c>
      <c r="G287" s="2" t="s">
        <v>19</v>
      </c>
      <c r="H287" s="2" t="s">
        <v>20</v>
      </c>
      <c r="I287" s="2" t="s">
        <v>268</v>
      </c>
      <c r="J287" s="2" t="s">
        <v>22</v>
      </c>
      <c r="K287" s="2" t="s">
        <v>269</v>
      </c>
      <c r="L287" s="4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</row>
    <row r="288" ht="12.75" customHeight="1">
      <c r="B288" s="2" t="s">
        <v>260</v>
      </c>
      <c r="C288" s="2" t="s">
        <v>265</v>
      </c>
      <c r="D288" s="2" t="s">
        <v>270</v>
      </c>
      <c r="E288" s="2">
        <v>1044.0</v>
      </c>
      <c r="F288" s="2">
        <v>1196.0</v>
      </c>
      <c r="G288" s="2" t="s">
        <v>15</v>
      </c>
      <c r="H288" s="2" t="s">
        <v>16</v>
      </c>
      <c r="I288" s="2" t="s">
        <v>267</v>
      </c>
      <c r="J288" s="2" t="s">
        <v>22</v>
      </c>
      <c r="K288" s="2" t="s">
        <v>270</v>
      </c>
      <c r="L288" s="4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</row>
    <row r="289" ht="12.75" customHeight="1">
      <c r="B289" s="2" t="s">
        <v>260</v>
      </c>
      <c r="C289" s="2" t="s">
        <v>265</v>
      </c>
      <c r="D289" s="2" t="s">
        <v>270</v>
      </c>
      <c r="E289" s="2">
        <v>1044.0</v>
      </c>
      <c r="F289" s="2">
        <v>1196.0</v>
      </c>
      <c r="G289" s="2" t="s">
        <v>19</v>
      </c>
      <c r="H289" s="2" t="s">
        <v>20</v>
      </c>
      <c r="I289" s="2" t="s">
        <v>268</v>
      </c>
      <c r="J289" s="2" t="s">
        <v>22</v>
      </c>
      <c r="K289" s="2" t="s">
        <v>270</v>
      </c>
      <c r="L289" s="4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</row>
    <row r="290" ht="12.75" customHeight="1">
      <c r="B290" s="2" t="s">
        <v>260</v>
      </c>
      <c r="C290" s="2" t="s">
        <v>265</v>
      </c>
      <c r="D290" s="2" t="s">
        <v>271</v>
      </c>
      <c r="E290" s="2">
        <v>401.0</v>
      </c>
      <c r="F290" s="2">
        <v>64.0</v>
      </c>
      <c r="G290" s="2" t="s">
        <v>15</v>
      </c>
      <c r="H290" s="2" t="s">
        <v>16</v>
      </c>
      <c r="I290" s="2" t="s">
        <v>27</v>
      </c>
      <c r="J290" s="2" t="s">
        <v>22</v>
      </c>
      <c r="K290" s="2" t="s">
        <v>271</v>
      </c>
      <c r="L290" s="4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</row>
    <row r="291" ht="12.75" customHeight="1">
      <c r="B291" s="2" t="s">
        <v>260</v>
      </c>
      <c r="C291" s="2" t="s">
        <v>265</v>
      </c>
      <c r="D291" s="2" t="s">
        <v>271</v>
      </c>
      <c r="E291" s="2">
        <v>401.0</v>
      </c>
      <c r="F291" s="2">
        <v>64.0</v>
      </c>
      <c r="G291" s="2" t="s">
        <v>19</v>
      </c>
      <c r="H291" s="2" t="s">
        <v>20</v>
      </c>
      <c r="I291" s="2" t="s">
        <v>218</v>
      </c>
      <c r="J291" s="2" t="s">
        <v>22</v>
      </c>
      <c r="K291" s="2" t="s">
        <v>272</v>
      </c>
      <c r="L291" s="4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</row>
    <row r="292" ht="12.75" customHeight="1">
      <c r="B292" s="2" t="s">
        <v>260</v>
      </c>
      <c r="C292" s="2" t="s">
        <v>265</v>
      </c>
      <c r="D292" s="2" t="s">
        <v>271</v>
      </c>
      <c r="E292" s="2">
        <v>401.0</v>
      </c>
      <c r="F292" s="2">
        <v>64.0</v>
      </c>
      <c r="G292" s="2" t="s">
        <v>30</v>
      </c>
      <c r="H292" s="2" t="s">
        <v>31</v>
      </c>
      <c r="I292" s="2" t="s">
        <v>40</v>
      </c>
      <c r="J292" s="2" t="s">
        <v>22</v>
      </c>
      <c r="K292" s="2" t="s">
        <v>271</v>
      </c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</row>
    <row r="293" ht="12.75" customHeight="1">
      <c r="B293" s="2" t="s">
        <v>260</v>
      </c>
      <c r="C293" s="2" t="s">
        <v>265</v>
      </c>
      <c r="D293" s="2" t="s">
        <v>271</v>
      </c>
      <c r="E293" s="2">
        <v>401.0</v>
      </c>
      <c r="F293" s="2">
        <v>64.0</v>
      </c>
      <c r="G293" s="2" t="s">
        <v>33</v>
      </c>
      <c r="H293" s="2" t="s">
        <v>34</v>
      </c>
      <c r="I293" s="2" t="s">
        <v>35</v>
      </c>
      <c r="J293" s="2" t="s">
        <v>18</v>
      </c>
      <c r="K293" s="2" t="s">
        <v>271</v>
      </c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</row>
    <row r="294" ht="12.75" customHeight="1">
      <c r="B294" s="2" t="s">
        <v>260</v>
      </c>
      <c r="C294" s="2" t="s">
        <v>273</v>
      </c>
      <c r="D294" s="2" t="s">
        <v>274</v>
      </c>
      <c r="E294" s="2">
        <v>315.0</v>
      </c>
      <c r="F294" s="2">
        <v>178.0</v>
      </c>
      <c r="G294" s="2" t="s">
        <v>15</v>
      </c>
      <c r="H294" s="2" t="s">
        <v>16</v>
      </c>
      <c r="I294" s="2" t="s">
        <v>38</v>
      </c>
      <c r="J294" s="2" t="s">
        <v>22</v>
      </c>
      <c r="K294" s="2" t="s">
        <v>274</v>
      </c>
      <c r="L294" s="4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</row>
    <row r="295" ht="12.75" customHeight="1">
      <c r="B295" s="2" t="s">
        <v>260</v>
      </c>
      <c r="C295" s="2" t="s">
        <v>273</v>
      </c>
      <c r="D295" s="2" t="s">
        <v>274</v>
      </c>
      <c r="E295" s="2">
        <v>315.0</v>
      </c>
      <c r="F295" s="2">
        <v>178.0</v>
      </c>
      <c r="G295" s="2" t="s">
        <v>19</v>
      </c>
      <c r="H295" s="2" t="s">
        <v>20</v>
      </c>
      <c r="I295" s="2" t="s">
        <v>39</v>
      </c>
      <c r="J295" s="2" t="s">
        <v>22</v>
      </c>
      <c r="K295" s="2" t="s">
        <v>274</v>
      </c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</row>
    <row r="296" ht="12.75" customHeight="1">
      <c r="B296" s="2" t="s">
        <v>260</v>
      </c>
      <c r="C296" s="2" t="s">
        <v>273</v>
      </c>
      <c r="D296" s="2" t="s">
        <v>274</v>
      </c>
      <c r="E296" s="2">
        <v>315.0</v>
      </c>
      <c r="F296" s="2">
        <v>178.0</v>
      </c>
      <c r="G296" s="2" t="s">
        <v>30</v>
      </c>
      <c r="H296" s="2" t="s">
        <v>31</v>
      </c>
      <c r="I296" s="2" t="s">
        <v>61</v>
      </c>
      <c r="J296" s="2" t="s">
        <v>22</v>
      </c>
      <c r="K296" s="2" t="s">
        <v>274</v>
      </c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</row>
    <row r="297" ht="12.75" customHeight="1">
      <c r="B297" s="2" t="s">
        <v>260</v>
      </c>
      <c r="C297" s="2" t="s">
        <v>273</v>
      </c>
      <c r="D297" s="2" t="s">
        <v>274</v>
      </c>
      <c r="E297" s="2">
        <v>315.0</v>
      </c>
      <c r="F297" s="2">
        <v>178.0</v>
      </c>
      <c r="G297" s="2" t="s">
        <v>33</v>
      </c>
      <c r="H297" s="2" t="s">
        <v>34</v>
      </c>
      <c r="I297" s="2" t="s">
        <v>62</v>
      </c>
      <c r="J297" s="2" t="s">
        <v>18</v>
      </c>
      <c r="K297" s="2" t="s">
        <v>274</v>
      </c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</row>
    <row r="298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</row>
    <row r="299" ht="12.75" customHeight="1">
      <c r="A299" s="3" t="s">
        <v>275</v>
      </c>
      <c r="B299" s="2" t="s">
        <v>276</v>
      </c>
      <c r="C299" s="2" t="s">
        <v>277</v>
      </c>
      <c r="D299" s="2" t="s">
        <v>278</v>
      </c>
      <c r="E299" s="2">
        <v>1353.0</v>
      </c>
      <c r="F299" s="2">
        <v>1185.0</v>
      </c>
      <c r="G299" s="2" t="s">
        <v>15</v>
      </c>
      <c r="H299" s="2" t="s">
        <v>16</v>
      </c>
      <c r="I299" s="2" t="s">
        <v>17</v>
      </c>
      <c r="J299" s="2" t="s">
        <v>22</v>
      </c>
      <c r="K299" s="2" t="s">
        <v>278</v>
      </c>
      <c r="L299" s="4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</row>
    <row r="300" ht="12.75" customHeight="1">
      <c r="B300" s="2" t="s">
        <v>276</v>
      </c>
      <c r="C300" s="2" t="s">
        <v>277</v>
      </c>
      <c r="D300" s="2" t="s">
        <v>278</v>
      </c>
      <c r="E300" s="2">
        <v>1353.0</v>
      </c>
      <c r="F300" s="2">
        <v>1185.0</v>
      </c>
      <c r="G300" s="2" t="s">
        <v>19</v>
      </c>
      <c r="H300" s="2" t="s">
        <v>20</v>
      </c>
      <c r="I300" s="2" t="s">
        <v>279</v>
      </c>
      <c r="J300" s="2" t="s">
        <v>22</v>
      </c>
      <c r="K300" s="2" t="s">
        <v>278</v>
      </c>
      <c r="L300" s="4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</row>
    <row r="301" ht="12.75" customHeight="1">
      <c r="B301" s="2" t="s">
        <v>276</v>
      </c>
      <c r="C301" s="2" t="s">
        <v>277</v>
      </c>
      <c r="D301" s="2" t="s">
        <v>278</v>
      </c>
      <c r="E301" s="2">
        <v>1353.0</v>
      </c>
      <c r="F301" s="2">
        <v>1185.0</v>
      </c>
      <c r="G301" s="2" t="s">
        <v>30</v>
      </c>
      <c r="H301" s="2" t="s">
        <v>31</v>
      </c>
      <c r="I301" s="2" t="s">
        <v>69</v>
      </c>
      <c r="J301" s="2" t="s">
        <v>70</v>
      </c>
      <c r="K301" s="2" t="s">
        <v>278</v>
      </c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</row>
    <row r="302" ht="12.75" customHeight="1">
      <c r="B302" s="2" t="s">
        <v>276</v>
      </c>
      <c r="C302" s="2" t="s">
        <v>280</v>
      </c>
      <c r="D302" s="2" t="s">
        <v>281</v>
      </c>
      <c r="E302" s="2">
        <v>1354.0</v>
      </c>
      <c r="F302" s="2">
        <v>1186.0</v>
      </c>
      <c r="G302" s="2" t="s">
        <v>15</v>
      </c>
      <c r="H302" s="2" t="s">
        <v>16</v>
      </c>
      <c r="I302" s="2" t="s">
        <v>17</v>
      </c>
      <c r="J302" s="2" t="s">
        <v>22</v>
      </c>
      <c r="K302" s="2" t="s">
        <v>281</v>
      </c>
      <c r="L302" s="4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</row>
    <row r="303" ht="12.75" customHeight="1">
      <c r="B303" s="2" t="s">
        <v>276</v>
      </c>
      <c r="C303" s="2" t="s">
        <v>280</v>
      </c>
      <c r="D303" s="2" t="s">
        <v>281</v>
      </c>
      <c r="E303" s="2">
        <v>1354.0</v>
      </c>
      <c r="F303" s="2">
        <v>1186.0</v>
      </c>
      <c r="G303" s="2" t="s">
        <v>19</v>
      </c>
      <c r="H303" s="2" t="s">
        <v>20</v>
      </c>
      <c r="I303" s="2" t="s">
        <v>279</v>
      </c>
      <c r="J303" s="2" t="s">
        <v>22</v>
      </c>
      <c r="K303" s="2" t="s">
        <v>281</v>
      </c>
      <c r="L303" s="4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</row>
    <row r="304" ht="12.75" customHeight="1">
      <c r="B304" s="2" t="s">
        <v>276</v>
      </c>
      <c r="C304" s="2" t="s">
        <v>282</v>
      </c>
      <c r="D304" s="2" t="s">
        <v>283</v>
      </c>
      <c r="E304" s="2">
        <v>1355.0</v>
      </c>
      <c r="F304" s="2">
        <v>1187.0</v>
      </c>
      <c r="G304" s="2" t="s">
        <v>15</v>
      </c>
      <c r="H304" s="2" t="s">
        <v>16</v>
      </c>
      <c r="I304" s="2" t="s">
        <v>17</v>
      </c>
      <c r="J304" s="2" t="s">
        <v>22</v>
      </c>
      <c r="K304" s="2" t="s">
        <v>283</v>
      </c>
      <c r="L304" s="4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</row>
    <row r="305" ht="12.75" customHeight="1">
      <c r="B305" s="2" t="s">
        <v>276</v>
      </c>
      <c r="C305" s="2" t="s">
        <v>282</v>
      </c>
      <c r="D305" s="2" t="s">
        <v>283</v>
      </c>
      <c r="E305" s="2">
        <v>1355.0</v>
      </c>
      <c r="F305" s="2">
        <v>1187.0</v>
      </c>
      <c r="G305" s="2" t="s">
        <v>19</v>
      </c>
      <c r="H305" s="2" t="s">
        <v>20</v>
      </c>
      <c r="I305" s="2" t="s">
        <v>279</v>
      </c>
      <c r="J305" s="2" t="s">
        <v>22</v>
      </c>
      <c r="K305" s="2" t="s">
        <v>283</v>
      </c>
      <c r="L305" s="4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</row>
    <row r="306" ht="12.75" customHeight="1">
      <c r="B306" s="2" t="s">
        <v>276</v>
      </c>
      <c r="C306" s="2" t="s">
        <v>284</v>
      </c>
      <c r="D306" s="2" t="s">
        <v>285</v>
      </c>
      <c r="E306" s="2">
        <v>1356.0</v>
      </c>
      <c r="F306" s="2">
        <v>1188.0</v>
      </c>
      <c r="G306" s="2" t="s">
        <v>15</v>
      </c>
      <c r="H306" s="2" t="s">
        <v>16</v>
      </c>
      <c r="I306" s="2" t="s">
        <v>17</v>
      </c>
      <c r="J306" s="2" t="s">
        <v>22</v>
      </c>
      <c r="K306" s="2" t="s">
        <v>285</v>
      </c>
      <c r="L306" s="4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</row>
    <row r="307" ht="12.75" customHeight="1">
      <c r="B307" s="2" t="s">
        <v>276</v>
      </c>
      <c r="C307" s="2" t="s">
        <v>284</v>
      </c>
      <c r="D307" s="2" t="s">
        <v>285</v>
      </c>
      <c r="E307" s="2">
        <v>1356.0</v>
      </c>
      <c r="F307" s="2">
        <v>1188.0</v>
      </c>
      <c r="G307" s="2" t="s">
        <v>19</v>
      </c>
      <c r="H307" s="2" t="s">
        <v>20</v>
      </c>
      <c r="I307" s="2" t="s">
        <v>279</v>
      </c>
      <c r="J307" s="2" t="s">
        <v>22</v>
      </c>
      <c r="K307" s="2" t="s">
        <v>285</v>
      </c>
      <c r="L307" s="4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</row>
    <row r="308" ht="12.75" customHeight="1">
      <c r="B308" s="2" t="s">
        <v>276</v>
      </c>
      <c r="C308" s="2" t="s">
        <v>286</v>
      </c>
      <c r="D308" s="2" t="s">
        <v>287</v>
      </c>
      <c r="E308" s="2">
        <v>1362.0</v>
      </c>
      <c r="F308" s="2">
        <v>1194.0</v>
      </c>
      <c r="G308" s="2" t="s">
        <v>15</v>
      </c>
      <c r="H308" s="2" t="s">
        <v>16</v>
      </c>
      <c r="I308" s="2" t="s">
        <v>288</v>
      </c>
      <c r="J308" s="2" t="s">
        <v>18</v>
      </c>
      <c r="K308" s="2" t="s">
        <v>287</v>
      </c>
      <c r="L308" s="4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</row>
    <row r="309" ht="12.75" customHeight="1">
      <c r="B309" s="2" t="s">
        <v>276</v>
      </c>
      <c r="C309" s="2" t="s">
        <v>286</v>
      </c>
      <c r="D309" s="2" t="s">
        <v>287</v>
      </c>
      <c r="E309" s="2">
        <v>1362.0</v>
      </c>
      <c r="F309" s="2">
        <v>1194.0</v>
      </c>
      <c r="G309" s="2" t="s">
        <v>19</v>
      </c>
      <c r="H309" s="2" t="s">
        <v>20</v>
      </c>
      <c r="I309" s="2" t="s">
        <v>21</v>
      </c>
      <c r="J309" s="2" t="s">
        <v>22</v>
      </c>
      <c r="K309" s="2" t="s">
        <v>287</v>
      </c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</row>
    <row r="310" ht="12.75" customHeight="1">
      <c r="B310" s="2" t="s">
        <v>276</v>
      </c>
      <c r="C310" s="2" t="s">
        <v>286</v>
      </c>
      <c r="D310" s="2" t="s">
        <v>287</v>
      </c>
      <c r="E310" s="2">
        <v>1362.0</v>
      </c>
      <c r="F310" s="2">
        <v>1194.0</v>
      </c>
      <c r="G310" s="2" t="s">
        <v>19</v>
      </c>
      <c r="H310" s="2" t="s">
        <v>20</v>
      </c>
      <c r="I310" s="2" t="s">
        <v>23</v>
      </c>
      <c r="J310" s="2" t="s">
        <v>24</v>
      </c>
      <c r="K310" s="2" t="s">
        <v>287</v>
      </c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</row>
    <row r="311" ht="12.75" customHeight="1">
      <c r="B311" s="2" t="s">
        <v>276</v>
      </c>
      <c r="C311" s="2" t="s">
        <v>289</v>
      </c>
      <c r="D311" s="2" t="s">
        <v>290</v>
      </c>
      <c r="E311" s="2">
        <v>1363.0</v>
      </c>
      <c r="F311" s="2">
        <v>1195.0</v>
      </c>
      <c r="G311" s="2" t="s">
        <v>15</v>
      </c>
      <c r="H311" s="2" t="s">
        <v>16</v>
      </c>
      <c r="I311" s="2" t="s">
        <v>288</v>
      </c>
      <c r="J311" s="2" t="s">
        <v>18</v>
      </c>
      <c r="K311" s="2" t="s">
        <v>290</v>
      </c>
      <c r="L311" s="4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</row>
    <row r="312" ht="12.75" customHeight="1">
      <c r="B312" s="2" t="s">
        <v>276</v>
      </c>
      <c r="C312" s="2" t="s">
        <v>289</v>
      </c>
      <c r="D312" s="2" t="s">
        <v>290</v>
      </c>
      <c r="E312" s="2">
        <v>1363.0</v>
      </c>
      <c r="F312" s="2">
        <v>1195.0</v>
      </c>
      <c r="G312" s="2" t="s">
        <v>19</v>
      </c>
      <c r="H312" s="2" t="s">
        <v>20</v>
      </c>
      <c r="I312" s="2" t="s">
        <v>21</v>
      </c>
      <c r="J312" s="2" t="s">
        <v>22</v>
      </c>
      <c r="K312" s="2" t="s">
        <v>290</v>
      </c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</row>
    <row r="313" ht="12.75" customHeight="1">
      <c r="B313" s="2" t="s">
        <v>276</v>
      </c>
      <c r="C313" s="2" t="s">
        <v>289</v>
      </c>
      <c r="D313" s="2" t="s">
        <v>290</v>
      </c>
      <c r="E313" s="2">
        <v>1363.0</v>
      </c>
      <c r="F313" s="2">
        <v>1195.0</v>
      </c>
      <c r="G313" s="2" t="s">
        <v>19</v>
      </c>
      <c r="H313" s="2" t="s">
        <v>20</v>
      </c>
      <c r="I313" s="2" t="s">
        <v>23</v>
      </c>
      <c r="J313" s="2" t="s">
        <v>24</v>
      </c>
      <c r="K313" s="2" t="s">
        <v>290</v>
      </c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</row>
    <row r="314" ht="12.75" customHeight="1">
      <c r="B314" s="2" t="s">
        <v>276</v>
      </c>
      <c r="C314" s="2" t="s">
        <v>291</v>
      </c>
      <c r="D314" s="2" t="s">
        <v>292</v>
      </c>
      <c r="E314" s="2">
        <v>1364.0</v>
      </c>
      <c r="F314" s="2">
        <v>1196.0</v>
      </c>
      <c r="G314" s="2" t="s">
        <v>15</v>
      </c>
      <c r="H314" s="2" t="s">
        <v>16</v>
      </c>
      <c r="I314" s="2" t="s">
        <v>288</v>
      </c>
      <c r="J314" s="2" t="s">
        <v>18</v>
      </c>
      <c r="K314" s="2" t="s">
        <v>292</v>
      </c>
      <c r="L314" s="4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</row>
    <row r="315" ht="12.75" customHeight="1">
      <c r="B315" s="2" t="s">
        <v>276</v>
      </c>
      <c r="C315" s="2" t="s">
        <v>291</v>
      </c>
      <c r="D315" s="2" t="s">
        <v>292</v>
      </c>
      <c r="E315" s="2">
        <v>1364.0</v>
      </c>
      <c r="F315" s="2">
        <v>1196.0</v>
      </c>
      <c r="G315" s="2" t="s">
        <v>19</v>
      </c>
      <c r="H315" s="2" t="s">
        <v>20</v>
      </c>
      <c r="I315" s="2" t="s">
        <v>21</v>
      </c>
      <c r="J315" s="2" t="s">
        <v>22</v>
      </c>
      <c r="K315" s="2" t="s">
        <v>292</v>
      </c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</row>
    <row r="316" ht="12.75" customHeight="1">
      <c r="B316" s="2" t="s">
        <v>276</v>
      </c>
      <c r="C316" s="2" t="s">
        <v>291</v>
      </c>
      <c r="D316" s="2" t="s">
        <v>292</v>
      </c>
      <c r="E316" s="2">
        <v>1364.0</v>
      </c>
      <c r="F316" s="2">
        <v>1196.0</v>
      </c>
      <c r="G316" s="2" t="s">
        <v>19</v>
      </c>
      <c r="H316" s="2" t="s">
        <v>20</v>
      </c>
      <c r="I316" s="2" t="s">
        <v>23</v>
      </c>
      <c r="J316" s="2" t="s">
        <v>24</v>
      </c>
      <c r="K316" s="2" t="s">
        <v>292</v>
      </c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</row>
    <row r="317" ht="12.75" customHeight="1">
      <c r="B317" s="2" t="s">
        <v>276</v>
      </c>
      <c r="C317" s="2" t="s">
        <v>293</v>
      </c>
      <c r="D317" s="2" t="s">
        <v>294</v>
      </c>
      <c r="E317" s="2">
        <v>399.0</v>
      </c>
      <c r="F317" s="2">
        <v>5.0</v>
      </c>
      <c r="G317" s="2" t="s">
        <v>15</v>
      </c>
      <c r="H317" s="2" t="s">
        <v>16</v>
      </c>
      <c r="I317" s="2" t="s">
        <v>295</v>
      </c>
      <c r="J317" s="2" t="s">
        <v>22</v>
      </c>
      <c r="K317" s="2" t="s">
        <v>294</v>
      </c>
      <c r="L317" s="4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</row>
    <row r="318" ht="12.75" customHeight="1">
      <c r="B318" s="2" t="s">
        <v>276</v>
      </c>
      <c r="C318" s="2" t="s">
        <v>293</v>
      </c>
      <c r="D318" s="2" t="s">
        <v>294</v>
      </c>
      <c r="E318" s="2">
        <v>399.0</v>
      </c>
      <c r="F318" s="2">
        <v>5.0</v>
      </c>
      <c r="G318" s="2" t="s">
        <v>19</v>
      </c>
      <c r="H318" s="2" t="s">
        <v>20</v>
      </c>
      <c r="I318" s="2" t="s">
        <v>54</v>
      </c>
      <c r="J318" s="2" t="s">
        <v>22</v>
      </c>
      <c r="K318" s="2" t="s">
        <v>296</v>
      </c>
      <c r="L318" s="4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</row>
    <row r="319" ht="12.75" customHeight="1">
      <c r="B319" s="2" t="s">
        <v>276</v>
      </c>
      <c r="C319" s="2" t="s">
        <v>297</v>
      </c>
      <c r="D319" s="2" t="s">
        <v>298</v>
      </c>
      <c r="E319" s="2">
        <v>337.0</v>
      </c>
      <c r="F319" s="2">
        <v>133.0</v>
      </c>
      <c r="G319" s="2" t="s">
        <v>15</v>
      </c>
      <c r="H319" s="2" t="s">
        <v>16</v>
      </c>
      <c r="I319" s="2" t="s">
        <v>299</v>
      </c>
      <c r="J319" s="2" t="s">
        <v>22</v>
      </c>
      <c r="K319" s="2" t="s">
        <v>300</v>
      </c>
      <c r="L319" s="4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</row>
    <row r="320" ht="12.75" customHeight="1">
      <c r="B320" s="2" t="s">
        <v>276</v>
      </c>
      <c r="C320" s="2" t="s">
        <v>297</v>
      </c>
      <c r="D320" s="2" t="s">
        <v>298</v>
      </c>
      <c r="E320" s="2">
        <v>337.0</v>
      </c>
      <c r="F320" s="2">
        <v>133.0</v>
      </c>
      <c r="G320" s="2" t="s">
        <v>19</v>
      </c>
      <c r="H320" s="2" t="s">
        <v>20</v>
      </c>
      <c r="I320" s="2" t="s">
        <v>301</v>
      </c>
      <c r="J320" s="2" t="s">
        <v>22</v>
      </c>
      <c r="K320" s="2" t="s">
        <v>298</v>
      </c>
      <c r="L320" s="4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</row>
    <row r="321" ht="12.75" customHeight="1">
      <c r="B321" s="2" t="s">
        <v>276</v>
      </c>
      <c r="C321" s="2" t="s">
        <v>302</v>
      </c>
      <c r="D321" s="2" t="s">
        <v>303</v>
      </c>
      <c r="E321" s="2">
        <v>338.0</v>
      </c>
      <c r="F321" s="2">
        <v>134.0</v>
      </c>
      <c r="G321" s="2" t="s">
        <v>15</v>
      </c>
      <c r="H321" s="2" t="s">
        <v>16</v>
      </c>
      <c r="I321" s="2" t="s">
        <v>299</v>
      </c>
      <c r="J321" s="2" t="s">
        <v>22</v>
      </c>
      <c r="K321" s="2" t="s">
        <v>304</v>
      </c>
      <c r="L321" s="4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</row>
    <row r="322" ht="12.75" customHeight="1">
      <c r="B322" s="2" t="s">
        <v>276</v>
      </c>
      <c r="C322" s="2" t="s">
        <v>302</v>
      </c>
      <c r="D322" s="2" t="s">
        <v>303</v>
      </c>
      <c r="E322" s="2">
        <v>338.0</v>
      </c>
      <c r="F322" s="2">
        <v>134.0</v>
      </c>
      <c r="G322" s="2" t="s">
        <v>19</v>
      </c>
      <c r="H322" s="2" t="s">
        <v>20</v>
      </c>
      <c r="I322" s="2" t="s">
        <v>301</v>
      </c>
      <c r="J322" s="2" t="s">
        <v>22</v>
      </c>
      <c r="K322" s="2" t="s">
        <v>303</v>
      </c>
      <c r="L322" s="4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</row>
    <row r="323" ht="12.75" customHeight="1">
      <c r="B323" s="2" t="s">
        <v>276</v>
      </c>
      <c r="C323" s="2" t="s">
        <v>302</v>
      </c>
      <c r="D323" s="2" t="s">
        <v>303</v>
      </c>
      <c r="E323" s="2">
        <v>338.0</v>
      </c>
      <c r="F323" s="2">
        <v>134.0</v>
      </c>
      <c r="G323" s="2" t="s">
        <v>30</v>
      </c>
      <c r="H323" s="2" t="s">
        <v>31</v>
      </c>
      <c r="I323" s="2" t="s">
        <v>61</v>
      </c>
      <c r="J323" s="2" t="s">
        <v>22</v>
      </c>
      <c r="K323" s="2" t="s">
        <v>303</v>
      </c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</row>
    <row r="324" ht="12.75" customHeight="1">
      <c r="B324" s="2" t="s">
        <v>276</v>
      </c>
      <c r="C324" s="2" t="s">
        <v>302</v>
      </c>
      <c r="D324" s="2" t="s">
        <v>303</v>
      </c>
      <c r="E324" s="2">
        <v>338.0</v>
      </c>
      <c r="F324" s="2">
        <v>134.0</v>
      </c>
      <c r="G324" s="2" t="s">
        <v>30</v>
      </c>
      <c r="H324" s="2" t="s">
        <v>31</v>
      </c>
      <c r="I324" s="2" t="s">
        <v>148</v>
      </c>
      <c r="J324" s="2" t="s">
        <v>70</v>
      </c>
      <c r="K324" s="2" t="s">
        <v>305</v>
      </c>
      <c r="L324" s="4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</row>
    <row r="325" ht="12.75" customHeight="1">
      <c r="B325" s="2" t="s">
        <v>276</v>
      </c>
      <c r="C325" s="2" t="s">
        <v>302</v>
      </c>
      <c r="D325" s="2" t="s">
        <v>303</v>
      </c>
      <c r="E325" s="2">
        <v>338.0</v>
      </c>
      <c r="F325" s="2">
        <v>134.0</v>
      </c>
      <c r="G325" s="2" t="s">
        <v>30</v>
      </c>
      <c r="H325" s="2" t="s">
        <v>31</v>
      </c>
      <c r="I325" s="2" t="s">
        <v>69</v>
      </c>
      <c r="J325" s="2" t="s">
        <v>24</v>
      </c>
      <c r="K325" s="2" t="s">
        <v>305</v>
      </c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</row>
    <row r="326" ht="12.75" customHeight="1">
      <c r="B326" s="2" t="s">
        <v>276</v>
      </c>
      <c r="C326" s="2" t="s">
        <v>306</v>
      </c>
      <c r="D326" s="2" t="s">
        <v>307</v>
      </c>
      <c r="E326" s="2">
        <v>339.0</v>
      </c>
      <c r="F326" s="2">
        <v>135.0</v>
      </c>
      <c r="G326" s="2" t="s">
        <v>15</v>
      </c>
      <c r="H326" s="2" t="s">
        <v>16</v>
      </c>
      <c r="I326" s="2" t="s">
        <v>299</v>
      </c>
      <c r="J326" s="2" t="s">
        <v>22</v>
      </c>
      <c r="K326" s="2" t="s">
        <v>308</v>
      </c>
      <c r="L326" s="4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</row>
    <row r="327" ht="12.75" customHeight="1">
      <c r="B327" s="2" t="s">
        <v>276</v>
      </c>
      <c r="C327" s="2" t="s">
        <v>306</v>
      </c>
      <c r="D327" s="2" t="s">
        <v>307</v>
      </c>
      <c r="E327" s="2">
        <v>339.0</v>
      </c>
      <c r="F327" s="2">
        <v>135.0</v>
      </c>
      <c r="G327" s="2" t="s">
        <v>19</v>
      </c>
      <c r="H327" s="2" t="s">
        <v>20</v>
      </c>
      <c r="I327" s="2" t="s">
        <v>301</v>
      </c>
      <c r="J327" s="2" t="s">
        <v>22</v>
      </c>
      <c r="K327" s="2" t="s">
        <v>307</v>
      </c>
      <c r="L327" s="4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</row>
    <row r="328" ht="12.75" customHeight="1">
      <c r="B328" s="2" t="s">
        <v>276</v>
      </c>
      <c r="C328" s="2" t="s">
        <v>306</v>
      </c>
      <c r="D328" s="2" t="s">
        <v>307</v>
      </c>
      <c r="E328" s="2">
        <v>339.0</v>
      </c>
      <c r="F328" s="2">
        <v>135.0</v>
      </c>
      <c r="G328" s="2" t="s">
        <v>30</v>
      </c>
      <c r="H328" s="2" t="s">
        <v>31</v>
      </c>
      <c r="I328" s="2" t="s">
        <v>61</v>
      </c>
      <c r="J328" s="2" t="s">
        <v>22</v>
      </c>
      <c r="K328" s="2" t="s">
        <v>307</v>
      </c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</row>
    <row r="329" ht="12.75" customHeight="1">
      <c r="B329" s="2" t="s">
        <v>276</v>
      </c>
      <c r="C329" s="2" t="s">
        <v>306</v>
      </c>
      <c r="D329" s="2" t="s">
        <v>307</v>
      </c>
      <c r="E329" s="2">
        <v>339.0</v>
      </c>
      <c r="F329" s="2">
        <v>135.0</v>
      </c>
      <c r="G329" s="2" t="s">
        <v>30</v>
      </c>
      <c r="H329" s="2" t="s">
        <v>31</v>
      </c>
      <c r="I329" s="2" t="s">
        <v>148</v>
      </c>
      <c r="J329" s="2" t="s">
        <v>70</v>
      </c>
      <c r="K329" s="2" t="s">
        <v>309</v>
      </c>
      <c r="L329" s="4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</row>
    <row r="330" ht="12.75" customHeight="1">
      <c r="B330" s="2" t="s">
        <v>276</v>
      </c>
      <c r="C330" s="2" t="s">
        <v>306</v>
      </c>
      <c r="D330" s="2" t="s">
        <v>307</v>
      </c>
      <c r="E330" s="2">
        <v>339.0</v>
      </c>
      <c r="F330" s="2">
        <v>135.0</v>
      </c>
      <c r="G330" s="2" t="s">
        <v>30</v>
      </c>
      <c r="H330" s="2" t="s">
        <v>31</v>
      </c>
      <c r="I330" s="2" t="s">
        <v>32</v>
      </c>
      <c r="J330" s="2" t="s">
        <v>109</v>
      </c>
      <c r="K330" s="2" t="s">
        <v>307</v>
      </c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</row>
    <row r="331" ht="12.75" customHeight="1">
      <c r="B331" s="2" t="s">
        <v>276</v>
      </c>
      <c r="C331" s="2" t="s">
        <v>306</v>
      </c>
      <c r="D331" s="2" t="s">
        <v>307</v>
      </c>
      <c r="E331" s="2">
        <v>339.0</v>
      </c>
      <c r="F331" s="2">
        <v>135.0</v>
      </c>
      <c r="G331" s="2" t="s">
        <v>30</v>
      </c>
      <c r="H331" s="2" t="s">
        <v>31</v>
      </c>
      <c r="I331" s="2" t="s">
        <v>69</v>
      </c>
      <c r="J331" s="2" t="s">
        <v>24</v>
      </c>
      <c r="K331" s="2" t="s">
        <v>309</v>
      </c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</row>
    <row r="332" ht="12.75" customHeight="1">
      <c r="B332" s="2" t="s">
        <v>276</v>
      </c>
      <c r="C332" s="2" t="s">
        <v>310</v>
      </c>
      <c r="D332" s="2" t="s">
        <v>311</v>
      </c>
      <c r="E332" s="2">
        <v>340.0</v>
      </c>
      <c r="F332" s="2">
        <v>136.0</v>
      </c>
      <c r="G332" s="2" t="s">
        <v>15</v>
      </c>
      <c r="H332" s="2" t="s">
        <v>16</v>
      </c>
      <c r="I332" s="2" t="s">
        <v>299</v>
      </c>
      <c r="J332" s="2" t="s">
        <v>22</v>
      </c>
      <c r="K332" s="2" t="s">
        <v>312</v>
      </c>
      <c r="L332" s="4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</row>
    <row r="333" ht="12.75" customHeight="1">
      <c r="B333" s="2" t="s">
        <v>276</v>
      </c>
      <c r="C333" s="2" t="s">
        <v>310</v>
      </c>
      <c r="D333" s="2" t="s">
        <v>311</v>
      </c>
      <c r="E333" s="2">
        <v>340.0</v>
      </c>
      <c r="F333" s="2">
        <v>136.0</v>
      </c>
      <c r="G333" s="2" t="s">
        <v>19</v>
      </c>
      <c r="H333" s="2" t="s">
        <v>20</v>
      </c>
      <c r="I333" s="2" t="s">
        <v>301</v>
      </c>
      <c r="J333" s="2" t="s">
        <v>22</v>
      </c>
      <c r="K333" s="2" t="s">
        <v>311</v>
      </c>
      <c r="L333" s="4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</row>
    <row r="334" ht="12.75" customHeight="1">
      <c r="B334" s="2" t="s">
        <v>276</v>
      </c>
      <c r="C334" s="2" t="s">
        <v>310</v>
      </c>
      <c r="D334" s="2" t="s">
        <v>311</v>
      </c>
      <c r="E334" s="2">
        <v>340.0</v>
      </c>
      <c r="F334" s="2">
        <v>136.0</v>
      </c>
      <c r="G334" s="2" t="s">
        <v>30</v>
      </c>
      <c r="H334" s="2" t="s">
        <v>31</v>
      </c>
      <c r="I334" s="2" t="s">
        <v>40</v>
      </c>
      <c r="J334" s="2" t="s">
        <v>22</v>
      </c>
      <c r="K334" s="2" t="s">
        <v>311</v>
      </c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</row>
    <row r="335" ht="12.75" customHeight="1">
      <c r="B335" s="2" t="s">
        <v>276</v>
      </c>
      <c r="C335" s="2" t="s">
        <v>310</v>
      </c>
      <c r="D335" s="2" t="s">
        <v>311</v>
      </c>
      <c r="E335" s="2">
        <v>340.0</v>
      </c>
      <c r="F335" s="2">
        <v>136.0</v>
      </c>
      <c r="G335" s="2" t="s">
        <v>30</v>
      </c>
      <c r="H335" s="2" t="s">
        <v>31</v>
      </c>
      <c r="I335" s="2" t="s">
        <v>313</v>
      </c>
      <c r="J335" s="2" t="s">
        <v>18</v>
      </c>
      <c r="K335" s="2" t="s">
        <v>311</v>
      </c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</row>
    <row r="336" ht="12.75" customHeight="1">
      <c r="B336" s="2" t="s">
        <v>276</v>
      </c>
      <c r="C336" s="2" t="s">
        <v>310</v>
      </c>
      <c r="D336" s="2" t="s">
        <v>311</v>
      </c>
      <c r="E336" s="2">
        <v>340.0</v>
      </c>
      <c r="F336" s="2">
        <v>136.0</v>
      </c>
      <c r="G336" s="2" t="s">
        <v>30</v>
      </c>
      <c r="H336" s="2" t="s">
        <v>31</v>
      </c>
      <c r="I336" s="2" t="s">
        <v>69</v>
      </c>
      <c r="J336" s="2" t="s">
        <v>24</v>
      </c>
      <c r="K336" s="2" t="s">
        <v>314</v>
      </c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</row>
    <row r="337" ht="12.75" customHeight="1">
      <c r="B337" s="6" t="s">
        <v>276</v>
      </c>
      <c r="C337" s="6" t="s">
        <v>277</v>
      </c>
      <c r="D337" s="6" t="s">
        <v>278</v>
      </c>
      <c r="E337" s="7">
        <v>1353.0</v>
      </c>
      <c r="F337" s="7">
        <v>1185.0</v>
      </c>
      <c r="G337" s="6" t="s">
        <v>33</v>
      </c>
      <c r="H337" s="6" t="s">
        <v>34</v>
      </c>
      <c r="I337" s="6" t="s">
        <v>315</v>
      </c>
      <c r="J337" s="6" t="s">
        <v>18</v>
      </c>
      <c r="K337" s="6" t="s">
        <v>278</v>
      </c>
      <c r="L337" s="8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</row>
    <row r="338" ht="12.75" customHeight="1">
      <c r="B338" s="6" t="s">
        <v>276</v>
      </c>
      <c r="C338" s="6" t="s">
        <v>280</v>
      </c>
      <c r="D338" s="6" t="s">
        <v>281</v>
      </c>
      <c r="E338" s="7">
        <v>1354.0</v>
      </c>
      <c r="F338" s="7">
        <v>1186.0</v>
      </c>
      <c r="G338" s="6" t="s">
        <v>33</v>
      </c>
      <c r="H338" s="6" t="s">
        <v>34</v>
      </c>
      <c r="I338" s="6" t="s">
        <v>315</v>
      </c>
      <c r="J338" s="6" t="s">
        <v>18</v>
      </c>
      <c r="K338" s="6" t="s">
        <v>281</v>
      </c>
      <c r="L338" s="8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</row>
    <row r="339" ht="12.75" customHeight="1">
      <c r="B339" s="6" t="s">
        <v>276</v>
      </c>
      <c r="C339" s="6" t="s">
        <v>282</v>
      </c>
      <c r="D339" s="6" t="s">
        <v>283</v>
      </c>
      <c r="E339" s="7">
        <v>1355.0</v>
      </c>
      <c r="F339" s="7">
        <v>1187.0</v>
      </c>
      <c r="G339" s="6" t="s">
        <v>33</v>
      </c>
      <c r="H339" s="6" t="s">
        <v>34</v>
      </c>
      <c r="I339" s="6" t="s">
        <v>315</v>
      </c>
      <c r="J339" s="6" t="s">
        <v>18</v>
      </c>
      <c r="K339" s="6" t="s">
        <v>283</v>
      </c>
      <c r="L339" s="8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</row>
    <row r="340" ht="12.75" customHeight="1">
      <c r="B340" s="6" t="s">
        <v>276</v>
      </c>
      <c r="C340" s="6" t="s">
        <v>284</v>
      </c>
      <c r="D340" s="6" t="s">
        <v>285</v>
      </c>
      <c r="E340" s="7">
        <v>1356.0</v>
      </c>
      <c r="F340" s="7">
        <v>1188.0</v>
      </c>
      <c r="G340" s="6" t="s">
        <v>33</v>
      </c>
      <c r="H340" s="6" t="s">
        <v>34</v>
      </c>
      <c r="I340" s="6" t="s">
        <v>315</v>
      </c>
      <c r="J340" s="6" t="s">
        <v>18</v>
      </c>
      <c r="K340" s="6" t="s">
        <v>285</v>
      </c>
      <c r="L340" s="8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</row>
    <row r="341" ht="12.75" customHeight="1">
      <c r="B341" s="6" t="s">
        <v>276</v>
      </c>
      <c r="C341" s="6" t="s">
        <v>297</v>
      </c>
      <c r="D341" s="6" t="s">
        <v>298</v>
      </c>
      <c r="E341" s="7">
        <v>337.0</v>
      </c>
      <c r="F341" s="7">
        <v>133.0</v>
      </c>
      <c r="G341" s="6" t="s">
        <v>33</v>
      </c>
      <c r="H341" s="6" t="s">
        <v>34</v>
      </c>
      <c r="I341" s="6" t="s">
        <v>315</v>
      </c>
      <c r="J341" s="6" t="s">
        <v>18</v>
      </c>
      <c r="K341" s="6" t="s">
        <v>298</v>
      </c>
      <c r="L341" s="8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</row>
    <row r="342" ht="12.75" customHeight="1">
      <c r="B342" s="6" t="s">
        <v>276</v>
      </c>
      <c r="C342" s="6" t="s">
        <v>302</v>
      </c>
      <c r="D342" s="6" t="s">
        <v>303</v>
      </c>
      <c r="E342" s="7">
        <v>338.0</v>
      </c>
      <c r="F342" s="7">
        <v>134.0</v>
      </c>
      <c r="G342" s="6" t="s">
        <v>33</v>
      </c>
      <c r="H342" s="6" t="s">
        <v>34</v>
      </c>
      <c r="I342" s="6" t="s">
        <v>315</v>
      </c>
      <c r="J342" s="6" t="s">
        <v>18</v>
      </c>
      <c r="K342" s="6" t="s">
        <v>303</v>
      </c>
      <c r="L342" s="8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</row>
    <row r="343" ht="12.75" customHeight="1">
      <c r="B343" s="6" t="s">
        <v>276</v>
      </c>
      <c r="C343" s="6" t="s">
        <v>306</v>
      </c>
      <c r="D343" s="6" t="s">
        <v>307</v>
      </c>
      <c r="E343" s="7">
        <v>339.0</v>
      </c>
      <c r="F343" s="7">
        <v>135.0</v>
      </c>
      <c r="G343" s="6" t="s">
        <v>33</v>
      </c>
      <c r="H343" s="6" t="s">
        <v>34</v>
      </c>
      <c r="I343" s="6" t="s">
        <v>315</v>
      </c>
      <c r="J343" s="6" t="s">
        <v>18</v>
      </c>
      <c r="K343" s="6" t="s">
        <v>307</v>
      </c>
      <c r="L343" s="8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</row>
    <row r="344" ht="12.75" customHeight="1">
      <c r="B344" s="6" t="s">
        <v>276</v>
      </c>
      <c r="C344" s="6" t="s">
        <v>310</v>
      </c>
      <c r="D344" s="6" t="s">
        <v>311</v>
      </c>
      <c r="E344" s="7">
        <v>340.0</v>
      </c>
      <c r="F344" s="7">
        <v>136.0</v>
      </c>
      <c r="G344" s="6" t="s">
        <v>33</v>
      </c>
      <c r="H344" s="6" t="s">
        <v>34</v>
      </c>
      <c r="I344" s="6" t="s">
        <v>315</v>
      </c>
      <c r="J344" s="6" t="s">
        <v>18</v>
      </c>
      <c r="K344" s="6" t="s">
        <v>311</v>
      </c>
      <c r="L344" s="8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</row>
    <row r="345" ht="12.75" customHeight="1">
      <c r="B345" s="6" t="s">
        <v>276</v>
      </c>
      <c r="C345" s="6" t="s">
        <v>286</v>
      </c>
      <c r="D345" s="6" t="s">
        <v>287</v>
      </c>
      <c r="E345" s="7">
        <v>1362.0</v>
      </c>
      <c r="F345" s="7">
        <v>1194.0</v>
      </c>
      <c r="G345" s="6" t="s">
        <v>33</v>
      </c>
      <c r="H345" s="6" t="s">
        <v>34</v>
      </c>
      <c r="I345" s="6" t="s">
        <v>315</v>
      </c>
      <c r="J345" s="6" t="s">
        <v>18</v>
      </c>
      <c r="K345" s="6" t="s">
        <v>287</v>
      </c>
      <c r="L345" s="8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</row>
    <row r="346" ht="12.75" customHeight="1">
      <c r="B346" s="6" t="s">
        <v>276</v>
      </c>
      <c r="C346" s="6" t="s">
        <v>289</v>
      </c>
      <c r="D346" s="6" t="s">
        <v>290</v>
      </c>
      <c r="E346" s="7">
        <v>1363.0</v>
      </c>
      <c r="F346" s="7">
        <v>1195.0</v>
      </c>
      <c r="G346" s="6" t="s">
        <v>33</v>
      </c>
      <c r="H346" s="6" t="s">
        <v>34</v>
      </c>
      <c r="I346" s="6" t="s">
        <v>315</v>
      </c>
      <c r="J346" s="6" t="s">
        <v>18</v>
      </c>
      <c r="K346" s="6" t="s">
        <v>290</v>
      </c>
      <c r="L346" s="8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</row>
    <row r="347" ht="12.75" customHeight="1">
      <c r="B347" s="6" t="s">
        <v>276</v>
      </c>
      <c r="C347" s="6" t="s">
        <v>291</v>
      </c>
      <c r="D347" s="6" t="s">
        <v>292</v>
      </c>
      <c r="E347" s="7">
        <v>1364.0</v>
      </c>
      <c r="F347" s="7">
        <v>1196.0</v>
      </c>
      <c r="G347" s="6" t="s">
        <v>33</v>
      </c>
      <c r="H347" s="6" t="s">
        <v>34</v>
      </c>
      <c r="I347" s="6" t="s">
        <v>315</v>
      </c>
      <c r="J347" s="6" t="s">
        <v>18</v>
      </c>
      <c r="K347" s="6" t="s">
        <v>292</v>
      </c>
      <c r="L347" s="8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</row>
    <row r="348" ht="12.75" customHeight="1">
      <c r="B348" s="9" t="s">
        <v>316</v>
      </c>
      <c r="C348" s="9" t="s">
        <v>317</v>
      </c>
      <c r="D348" s="9" t="s">
        <v>318</v>
      </c>
      <c r="E348" s="10">
        <v>1196.0</v>
      </c>
      <c r="F348" s="10">
        <v>1276.0</v>
      </c>
      <c r="G348" s="6" t="s">
        <v>15</v>
      </c>
      <c r="H348" s="11" t="s">
        <v>16</v>
      </c>
      <c r="I348" s="9" t="s">
        <v>319</v>
      </c>
      <c r="J348" s="11" t="s">
        <v>22</v>
      </c>
      <c r="K348" s="9" t="s">
        <v>318</v>
      </c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</row>
    <row r="349" ht="12.75" customHeight="1">
      <c r="B349" s="9" t="s">
        <v>316</v>
      </c>
      <c r="C349" s="9" t="s">
        <v>320</v>
      </c>
      <c r="D349" s="9" t="s">
        <v>321</v>
      </c>
      <c r="E349" s="10">
        <v>1197.0</v>
      </c>
      <c r="F349" s="10">
        <v>1277.0</v>
      </c>
      <c r="G349" s="6" t="s">
        <v>15</v>
      </c>
      <c r="H349" s="11" t="s">
        <v>16</v>
      </c>
      <c r="I349" s="9" t="s">
        <v>319</v>
      </c>
      <c r="J349" s="11" t="s">
        <v>22</v>
      </c>
      <c r="K349" s="9" t="s">
        <v>321</v>
      </c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</row>
    <row r="350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</row>
    <row r="351" ht="12.75" customHeight="1">
      <c r="A351" s="3" t="s">
        <v>322</v>
      </c>
      <c r="B351" s="2" t="s">
        <v>323</v>
      </c>
      <c r="C351" s="2" t="s">
        <v>324</v>
      </c>
      <c r="D351" s="2" t="s">
        <v>325</v>
      </c>
      <c r="E351" s="2">
        <v>1357.0</v>
      </c>
      <c r="F351" s="2">
        <v>1189.0</v>
      </c>
      <c r="G351" s="2" t="s">
        <v>15</v>
      </c>
      <c r="H351" s="2" t="s">
        <v>16</v>
      </c>
      <c r="I351" s="2" t="s">
        <v>17</v>
      </c>
      <c r="J351" s="2" t="s">
        <v>22</v>
      </c>
      <c r="K351" s="2" t="s">
        <v>325</v>
      </c>
      <c r="L351" s="4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</row>
    <row r="352" ht="12.75" customHeight="1">
      <c r="B352" s="2" t="s">
        <v>323</v>
      </c>
      <c r="C352" s="2" t="s">
        <v>324</v>
      </c>
      <c r="D352" s="2" t="s">
        <v>325</v>
      </c>
      <c r="E352" s="2">
        <v>1357.0</v>
      </c>
      <c r="F352" s="2">
        <v>1189.0</v>
      </c>
      <c r="G352" s="2" t="s">
        <v>19</v>
      </c>
      <c r="H352" s="2" t="s">
        <v>20</v>
      </c>
      <c r="I352" s="2" t="s">
        <v>279</v>
      </c>
      <c r="J352" s="2" t="s">
        <v>22</v>
      </c>
      <c r="K352" s="2" t="s">
        <v>325</v>
      </c>
      <c r="L352" s="4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</row>
    <row r="353" ht="12.75" customHeight="1">
      <c r="B353" s="2" t="s">
        <v>323</v>
      </c>
      <c r="C353" s="2" t="s">
        <v>324</v>
      </c>
      <c r="D353" s="2" t="s">
        <v>325</v>
      </c>
      <c r="E353" s="2">
        <v>1357.0</v>
      </c>
      <c r="F353" s="2">
        <v>1189.0</v>
      </c>
      <c r="G353" s="2" t="s">
        <v>30</v>
      </c>
      <c r="H353" s="2" t="s">
        <v>31</v>
      </c>
      <c r="I353" s="2" t="s">
        <v>326</v>
      </c>
      <c r="J353" s="2" t="s">
        <v>22</v>
      </c>
      <c r="K353" s="2" t="s">
        <v>325</v>
      </c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</row>
    <row r="354" ht="12.75" customHeight="1">
      <c r="B354" s="2" t="s">
        <v>323</v>
      </c>
      <c r="C354" s="2" t="s">
        <v>327</v>
      </c>
      <c r="D354" s="2" t="s">
        <v>328</v>
      </c>
      <c r="E354" s="2">
        <v>1358.0</v>
      </c>
      <c r="F354" s="2">
        <v>1190.0</v>
      </c>
      <c r="G354" s="2" t="s">
        <v>15</v>
      </c>
      <c r="H354" s="2" t="s">
        <v>16</v>
      </c>
      <c r="I354" s="2" t="s">
        <v>17</v>
      </c>
      <c r="J354" s="2" t="s">
        <v>22</v>
      </c>
      <c r="K354" s="2" t="s">
        <v>328</v>
      </c>
      <c r="L354" s="4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</row>
    <row r="355" ht="12.75" customHeight="1">
      <c r="B355" s="2" t="s">
        <v>323</v>
      </c>
      <c r="C355" s="2" t="s">
        <v>327</v>
      </c>
      <c r="D355" s="2" t="s">
        <v>328</v>
      </c>
      <c r="E355" s="2">
        <v>1358.0</v>
      </c>
      <c r="F355" s="2">
        <v>1190.0</v>
      </c>
      <c r="G355" s="2" t="s">
        <v>19</v>
      </c>
      <c r="H355" s="2" t="s">
        <v>20</v>
      </c>
      <c r="I355" s="2" t="s">
        <v>279</v>
      </c>
      <c r="J355" s="2" t="s">
        <v>22</v>
      </c>
      <c r="K355" s="2" t="s">
        <v>328</v>
      </c>
      <c r="L355" s="4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</row>
    <row r="356" ht="12.75" customHeight="1">
      <c r="B356" s="2" t="s">
        <v>323</v>
      </c>
      <c r="C356" s="2" t="s">
        <v>329</v>
      </c>
      <c r="D356" s="2" t="s">
        <v>330</v>
      </c>
      <c r="E356" s="2">
        <v>1359.0</v>
      </c>
      <c r="F356" s="2">
        <v>1191.0</v>
      </c>
      <c r="G356" s="2" t="s">
        <v>15</v>
      </c>
      <c r="H356" s="2" t="s">
        <v>16</v>
      </c>
      <c r="I356" s="2" t="s">
        <v>17</v>
      </c>
      <c r="J356" s="2" t="s">
        <v>22</v>
      </c>
      <c r="K356" s="2" t="s">
        <v>330</v>
      </c>
      <c r="L356" s="4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</row>
    <row r="357" ht="12.75" customHeight="1">
      <c r="B357" s="2" t="s">
        <v>323</v>
      </c>
      <c r="C357" s="2" t="s">
        <v>329</v>
      </c>
      <c r="D357" s="2" t="s">
        <v>330</v>
      </c>
      <c r="E357" s="2">
        <v>1359.0</v>
      </c>
      <c r="F357" s="2">
        <v>1191.0</v>
      </c>
      <c r="G357" s="2" t="s">
        <v>19</v>
      </c>
      <c r="H357" s="2" t="s">
        <v>20</v>
      </c>
      <c r="I357" s="2" t="s">
        <v>279</v>
      </c>
      <c r="J357" s="2" t="s">
        <v>22</v>
      </c>
      <c r="K357" s="2" t="s">
        <v>330</v>
      </c>
      <c r="L357" s="4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</row>
    <row r="358" ht="12.75" customHeight="1">
      <c r="B358" s="2" t="s">
        <v>323</v>
      </c>
      <c r="C358" s="2" t="s">
        <v>331</v>
      </c>
      <c r="D358" s="2" t="s">
        <v>332</v>
      </c>
      <c r="E358" s="2">
        <v>402.0</v>
      </c>
      <c r="F358" s="2">
        <v>8.0</v>
      </c>
      <c r="G358" s="2" t="s">
        <v>15</v>
      </c>
      <c r="H358" s="2" t="s">
        <v>16</v>
      </c>
      <c r="I358" s="2" t="s">
        <v>295</v>
      </c>
      <c r="J358" s="2" t="s">
        <v>22</v>
      </c>
      <c r="K358" s="2" t="s">
        <v>332</v>
      </c>
      <c r="L358" s="4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</row>
    <row r="359" ht="12.75" customHeight="1">
      <c r="B359" s="2" t="s">
        <v>323</v>
      </c>
      <c r="C359" s="2" t="s">
        <v>331</v>
      </c>
      <c r="D359" s="2" t="s">
        <v>332</v>
      </c>
      <c r="E359" s="2">
        <v>402.0</v>
      </c>
      <c r="F359" s="2">
        <v>8.0</v>
      </c>
      <c r="G359" s="2" t="s">
        <v>19</v>
      </c>
      <c r="H359" s="2" t="s">
        <v>20</v>
      </c>
      <c r="I359" s="2" t="s">
        <v>54</v>
      </c>
      <c r="J359" s="2" t="s">
        <v>22</v>
      </c>
      <c r="K359" s="2" t="s">
        <v>333</v>
      </c>
      <c r="L359" s="4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</row>
    <row r="360" ht="12.75" customHeight="1">
      <c r="A360" s="2"/>
      <c r="B360" s="2"/>
      <c r="C360" s="2"/>
      <c r="D360" s="11" t="s">
        <v>334</v>
      </c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</row>
    <row r="361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</row>
    <row r="362" ht="12.75" customHeight="1">
      <c r="A362" s="12" t="s">
        <v>335</v>
      </c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</row>
    <row r="363" ht="12.75" customHeight="1"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</row>
    <row r="364" ht="12.75" customHeight="1">
      <c r="A364" s="13" t="s">
        <v>336</v>
      </c>
      <c r="B364" s="6" t="s">
        <v>337</v>
      </c>
      <c r="C364" s="6" t="s">
        <v>338</v>
      </c>
      <c r="D364" s="6" t="s">
        <v>339</v>
      </c>
      <c r="E364" s="7">
        <v>395.0</v>
      </c>
      <c r="F364" s="7">
        <v>58.0</v>
      </c>
      <c r="G364" s="6" t="s">
        <v>15</v>
      </c>
      <c r="H364" s="6" t="s">
        <v>16</v>
      </c>
      <c r="I364" s="6" t="s">
        <v>27</v>
      </c>
      <c r="J364" s="6" t="s">
        <v>22</v>
      </c>
      <c r="K364" s="6" t="s">
        <v>339</v>
      </c>
      <c r="M364" s="14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</row>
    <row r="365" ht="12.75" customHeight="1">
      <c r="B365" s="6" t="s">
        <v>337</v>
      </c>
      <c r="C365" s="6" t="s">
        <v>338</v>
      </c>
      <c r="D365" s="6" t="s">
        <v>339</v>
      </c>
      <c r="E365" s="7">
        <v>395.0</v>
      </c>
      <c r="F365" s="7">
        <v>58.0</v>
      </c>
      <c r="G365" s="6" t="s">
        <v>19</v>
      </c>
      <c r="H365" s="6" t="s">
        <v>20</v>
      </c>
      <c r="I365" s="6" t="s">
        <v>218</v>
      </c>
      <c r="J365" s="6" t="s">
        <v>22</v>
      </c>
      <c r="K365" s="6" t="s">
        <v>340</v>
      </c>
      <c r="M365" s="14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</row>
    <row r="366" ht="12.75" customHeight="1">
      <c r="B366" s="6" t="s">
        <v>337</v>
      </c>
      <c r="C366" s="6" t="s">
        <v>341</v>
      </c>
      <c r="D366" s="6" t="s">
        <v>342</v>
      </c>
      <c r="E366" s="7">
        <v>310.0</v>
      </c>
      <c r="F366" s="7">
        <v>173.0</v>
      </c>
      <c r="G366" s="6" t="s">
        <v>15</v>
      </c>
      <c r="H366" s="6" t="s">
        <v>16</v>
      </c>
      <c r="I366" s="6" t="s">
        <v>38</v>
      </c>
      <c r="J366" s="6" t="s">
        <v>22</v>
      </c>
      <c r="K366" s="6" t="s">
        <v>342</v>
      </c>
      <c r="M366" s="14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</row>
    <row r="367" ht="12.75" customHeight="1">
      <c r="B367" s="6" t="s">
        <v>337</v>
      </c>
      <c r="C367" s="6" t="s">
        <v>341</v>
      </c>
      <c r="D367" s="6" t="s">
        <v>342</v>
      </c>
      <c r="E367" s="7">
        <v>310.0</v>
      </c>
      <c r="F367" s="7">
        <v>173.0</v>
      </c>
      <c r="G367" s="6" t="s">
        <v>19</v>
      </c>
      <c r="H367" s="6" t="s">
        <v>20</v>
      </c>
      <c r="I367" s="6" t="s">
        <v>39</v>
      </c>
      <c r="J367" s="6" t="s">
        <v>22</v>
      </c>
      <c r="K367" s="6" t="s">
        <v>342</v>
      </c>
      <c r="M367" s="14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</row>
    <row r="368" ht="12.75" customHeight="1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M368" s="16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</row>
    <row r="369" ht="12.75" customHeight="1">
      <c r="A369" s="13" t="s">
        <v>343</v>
      </c>
      <c r="B369" s="6" t="s">
        <v>344</v>
      </c>
      <c r="C369" s="6" t="s">
        <v>345</v>
      </c>
      <c r="D369" s="6" t="s">
        <v>346</v>
      </c>
      <c r="E369" s="7">
        <v>397.0</v>
      </c>
      <c r="F369" s="7">
        <v>60.0</v>
      </c>
      <c r="G369" s="6" t="s">
        <v>15</v>
      </c>
      <c r="H369" s="6" t="s">
        <v>16</v>
      </c>
      <c r="I369" s="6" t="s">
        <v>27</v>
      </c>
      <c r="J369" s="6" t="s">
        <v>22</v>
      </c>
      <c r="K369" s="6" t="s">
        <v>346</v>
      </c>
      <c r="M369" s="14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</row>
    <row r="370" ht="12.75" customHeight="1">
      <c r="B370" s="6" t="s">
        <v>344</v>
      </c>
      <c r="C370" s="6" t="s">
        <v>345</v>
      </c>
      <c r="D370" s="6" t="s">
        <v>346</v>
      </c>
      <c r="E370" s="7">
        <v>397.0</v>
      </c>
      <c r="F370" s="7">
        <v>60.0</v>
      </c>
      <c r="G370" s="6" t="s">
        <v>19</v>
      </c>
      <c r="H370" s="6" t="s">
        <v>20</v>
      </c>
      <c r="I370" s="6" t="s">
        <v>218</v>
      </c>
      <c r="J370" s="6" t="s">
        <v>22</v>
      </c>
      <c r="K370" s="6" t="s">
        <v>347</v>
      </c>
      <c r="M370" s="14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</row>
    <row r="371" ht="12.75" customHeight="1">
      <c r="B371" s="6" t="s">
        <v>344</v>
      </c>
      <c r="C371" s="6" t="s">
        <v>348</v>
      </c>
      <c r="D371" s="6" t="s">
        <v>349</v>
      </c>
      <c r="E371" s="7">
        <v>398.0</v>
      </c>
      <c r="F371" s="7">
        <v>61.0</v>
      </c>
      <c r="G371" s="6" t="s">
        <v>15</v>
      </c>
      <c r="H371" s="6" t="s">
        <v>16</v>
      </c>
      <c r="I371" s="6" t="s">
        <v>27</v>
      </c>
      <c r="J371" s="6" t="s">
        <v>22</v>
      </c>
      <c r="K371" s="6" t="s">
        <v>349</v>
      </c>
      <c r="M371" s="14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</row>
    <row r="372" ht="12.75" customHeight="1">
      <c r="B372" s="6" t="s">
        <v>344</v>
      </c>
      <c r="C372" s="6" t="s">
        <v>348</v>
      </c>
      <c r="D372" s="6" t="s">
        <v>349</v>
      </c>
      <c r="E372" s="7">
        <v>398.0</v>
      </c>
      <c r="F372" s="7">
        <v>61.0</v>
      </c>
      <c r="G372" s="6" t="s">
        <v>19</v>
      </c>
      <c r="H372" s="6" t="s">
        <v>20</v>
      </c>
      <c r="I372" s="6" t="s">
        <v>218</v>
      </c>
      <c r="J372" s="6" t="s">
        <v>22</v>
      </c>
      <c r="K372" s="6" t="s">
        <v>350</v>
      </c>
      <c r="M372" s="14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</row>
    <row r="373" ht="12.75" customHeight="1">
      <c r="B373" s="6" t="s">
        <v>344</v>
      </c>
      <c r="C373" s="6" t="s">
        <v>351</v>
      </c>
      <c r="D373" s="6" t="s">
        <v>352</v>
      </c>
      <c r="E373" s="7">
        <v>399.0</v>
      </c>
      <c r="F373" s="7">
        <v>62.0</v>
      </c>
      <c r="G373" s="6" t="s">
        <v>15</v>
      </c>
      <c r="H373" s="6" t="s">
        <v>16</v>
      </c>
      <c r="I373" s="6" t="s">
        <v>27</v>
      </c>
      <c r="J373" s="6" t="s">
        <v>22</v>
      </c>
      <c r="K373" s="6" t="s">
        <v>352</v>
      </c>
      <c r="M373" s="14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</row>
    <row r="374" ht="12.75" customHeight="1">
      <c r="B374" s="6" t="s">
        <v>344</v>
      </c>
      <c r="C374" s="6" t="s">
        <v>351</v>
      </c>
      <c r="D374" s="6" t="s">
        <v>352</v>
      </c>
      <c r="E374" s="7">
        <v>399.0</v>
      </c>
      <c r="F374" s="7">
        <v>62.0</v>
      </c>
      <c r="G374" s="6" t="s">
        <v>19</v>
      </c>
      <c r="H374" s="6" t="s">
        <v>20</v>
      </c>
      <c r="I374" s="6" t="s">
        <v>218</v>
      </c>
      <c r="J374" s="6" t="s">
        <v>22</v>
      </c>
      <c r="K374" s="6" t="s">
        <v>353</v>
      </c>
      <c r="M374" s="14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</row>
    <row r="375" ht="12.75" customHeight="1">
      <c r="B375" s="6" t="s">
        <v>344</v>
      </c>
      <c r="C375" s="6" t="s">
        <v>354</v>
      </c>
      <c r="D375" s="6" t="s">
        <v>355</v>
      </c>
      <c r="E375" s="7">
        <v>311.0</v>
      </c>
      <c r="F375" s="7">
        <v>174.0</v>
      </c>
      <c r="G375" s="6" t="s">
        <v>15</v>
      </c>
      <c r="H375" s="6" t="s">
        <v>16</v>
      </c>
      <c r="I375" s="6" t="s">
        <v>38</v>
      </c>
      <c r="J375" s="6" t="s">
        <v>22</v>
      </c>
      <c r="K375" s="6" t="s">
        <v>355</v>
      </c>
      <c r="M375" s="14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</row>
    <row r="376" ht="12.75" customHeight="1">
      <c r="B376" s="6" t="s">
        <v>344</v>
      </c>
      <c r="C376" s="6" t="s">
        <v>354</v>
      </c>
      <c r="D376" s="6" t="s">
        <v>355</v>
      </c>
      <c r="E376" s="7">
        <v>311.0</v>
      </c>
      <c r="F376" s="7">
        <v>174.0</v>
      </c>
      <c r="G376" s="6" t="s">
        <v>19</v>
      </c>
      <c r="H376" s="6" t="s">
        <v>20</v>
      </c>
      <c r="I376" s="6" t="s">
        <v>39</v>
      </c>
      <c r="J376" s="6" t="s">
        <v>22</v>
      </c>
      <c r="K376" s="6" t="s">
        <v>355</v>
      </c>
      <c r="M376" s="14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</row>
    <row r="377" ht="12.75" customHeight="1">
      <c r="B377" s="6" t="s">
        <v>344</v>
      </c>
      <c r="C377" s="6" t="s">
        <v>356</v>
      </c>
      <c r="D377" s="6" t="s">
        <v>357</v>
      </c>
      <c r="E377" s="7">
        <v>312.0</v>
      </c>
      <c r="F377" s="7">
        <v>175.0</v>
      </c>
      <c r="G377" s="6" t="s">
        <v>15</v>
      </c>
      <c r="H377" s="6" t="s">
        <v>16</v>
      </c>
      <c r="I377" s="6" t="s">
        <v>38</v>
      </c>
      <c r="J377" s="6" t="s">
        <v>22</v>
      </c>
      <c r="K377" s="6" t="s">
        <v>357</v>
      </c>
      <c r="M377" s="14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</row>
    <row r="378" ht="12.75" customHeight="1">
      <c r="B378" s="6" t="s">
        <v>344</v>
      </c>
      <c r="C378" s="6" t="s">
        <v>356</v>
      </c>
      <c r="D378" s="6" t="s">
        <v>357</v>
      </c>
      <c r="E378" s="7">
        <v>312.0</v>
      </c>
      <c r="F378" s="7">
        <v>175.0</v>
      </c>
      <c r="G378" s="6" t="s">
        <v>19</v>
      </c>
      <c r="H378" s="6" t="s">
        <v>20</v>
      </c>
      <c r="I378" s="6" t="s">
        <v>39</v>
      </c>
      <c r="J378" s="6" t="s">
        <v>22</v>
      </c>
      <c r="K378" s="6" t="s">
        <v>357</v>
      </c>
      <c r="M378" s="14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</row>
    <row r="379" ht="12.75" customHeight="1">
      <c r="B379" s="6" t="s">
        <v>344</v>
      </c>
      <c r="C379" s="6" t="s">
        <v>358</v>
      </c>
      <c r="D379" s="6" t="s">
        <v>359</v>
      </c>
      <c r="E379" s="7">
        <v>313.0</v>
      </c>
      <c r="F379" s="7">
        <v>176.0</v>
      </c>
      <c r="G379" s="6" t="s">
        <v>15</v>
      </c>
      <c r="H379" s="6" t="s">
        <v>16</v>
      </c>
      <c r="I379" s="6" t="s">
        <v>38</v>
      </c>
      <c r="J379" s="6" t="s">
        <v>22</v>
      </c>
      <c r="K379" s="6" t="s">
        <v>359</v>
      </c>
      <c r="M379" s="14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</row>
    <row r="380" ht="12.75" customHeight="1">
      <c r="B380" s="6" t="s">
        <v>344</v>
      </c>
      <c r="C380" s="6" t="s">
        <v>358</v>
      </c>
      <c r="D380" s="6" t="s">
        <v>359</v>
      </c>
      <c r="E380" s="7">
        <v>313.0</v>
      </c>
      <c r="F380" s="7">
        <v>176.0</v>
      </c>
      <c r="G380" s="6" t="s">
        <v>19</v>
      </c>
      <c r="H380" s="6" t="s">
        <v>20</v>
      </c>
      <c r="I380" s="6" t="s">
        <v>39</v>
      </c>
      <c r="J380" s="6" t="s">
        <v>22</v>
      </c>
      <c r="K380" s="6" t="s">
        <v>359</v>
      </c>
      <c r="M380" s="14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</row>
    <row r="381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</row>
    <row r="382" ht="12.75" customHeight="1">
      <c r="A382" s="13" t="s">
        <v>360</v>
      </c>
      <c r="B382" s="6" t="s">
        <v>316</v>
      </c>
      <c r="C382" s="6" t="s">
        <v>361</v>
      </c>
      <c r="D382" s="6" t="s">
        <v>362</v>
      </c>
      <c r="E382" s="7">
        <v>400.0</v>
      </c>
      <c r="F382" s="7">
        <v>6.0</v>
      </c>
      <c r="G382" s="6" t="s">
        <v>15</v>
      </c>
      <c r="H382" s="6" t="s">
        <v>16</v>
      </c>
      <c r="I382" s="6" t="s">
        <v>295</v>
      </c>
      <c r="J382" s="6" t="s">
        <v>22</v>
      </c>
      <c r="K382" s="6" t="s">
        <v>362</v>
      </c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</row>
    <row r="383" ht="12.75" customHeight="1">
      <c r="B383" s="6" t="s">
        <v>316</v>
      </c>
      <c r="C383" s="6" t="s">
        <v>361</v>
      </c>
      <c r="D383" s="6" t="s">
        <v>362</v>
      </c>
      <c r="E383" s="7">
        <v>400.0</v>
      </c>
      <c r="F383" s="7">
        <v>6.0</v>
      </c>
      <c r="G383" s="6" t="s">
        <v>19</v>
      </c>
      <c r="H383" s="6" t="s">
        <v>20</v>
      </c>
      <c r="I383" s="6" t="s">
        <v>54</v>
      </c>
      <c r="J383" s="6" t="s">
        <v>22</v>
      </c>
      <c r="K383" s="6" t="s">
        <v>363</v>
      </c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</row>
    <row r="384" ht="12.75" customHeight="1">
      <c r="B384" s="6" t="s">
        <v>316</v>
      </c>
      <c r="C384" s="6" t="s">
        <v>361</v>
      </c>
      <c r="D384" s="6" t="s">
        <v>362</v>
      </c>
      <c r="E384" s="7">
        <v>400.0</v>
      </c>
      <c r="F384" s="7">
        <v>6.0</v>
      </c>
      <c r="G384" s="6" t="s">
        <v>15</v>
      </c>
      <c r="H384" s="6" t="s">
        <v>16</v>
      </c>
      <c r="I384" s="6" t="s">
        <v>54</v>
      </c>
      <c r="J384" s="6" t="s">
        <v>22</v>
      </c>
      <c r="K384" s="6" t="s">
        <v>363</v>
      </c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</row>
    <row r="385" ht="12.75" customHeight="1">
      <c r="A385" s="17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</row>
    <row r="386" ht="12.75" customHeight="1">
      <c r="A386" s="13" t="s">
        <v>364</v>
      </c>
      <c r="B386" s="6" t="s">
        <v>365</v>
      </c>
      <c r="C386" s="6" t="s">
        <v>366</v>
      </c>
      <c r="D386" s="6" t="s">
        <v>367</v>
      </c>
      <c r="E386" s="7">
        <v>397.0</v>
      </c>
      <c r="F386" s="7">
        <v>3.0</v>
      </c>
      <c r="G386" s="6" t="s">
        <v>15</v>
      </c>
      <c r="H386" s="6" t="s">
        <v>16</v>
      </c>
      <c r="I386" s="6" t="s">
        <v>295</v>
      </c>
      <c r="J386" s="6" t="s">
        <v>22</v>
      </c>
      <c r="K386" s="6" t="s">
        <v>367</v>
      </c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</row>
    <row r="387" ht="12.75" customHeight="1">
      <c r="B387" s="6" t="s">
        <v>365</v>
      </c>
      <c r="C387" s="6" t="s">
        <v>366</v>
      </c>
      <c r="D387" s="6" t="s">
        <v>367</v>
      </c>
      <c r="E387" s="7">
        <v>397.0</v>
      </c>
      <c r="F387" s="7">
        <v>3.0</v>
      </c>
      <c r="G387" s="6" t="s">
        <v>19</v>
      </c>
      <c r="H387" s="6" t="s">
        <v>20</v>
      </c>
      <c r="I387" s="6" t="s">
        <v>54</v>
      </c>
      <c r="J387" s="6" t="s">
        <v>22</v>
      </c>
      <c r="K387" s="6" t="s">
        <v>368</v>
      </c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</row>
    <row r="388" ht="12.75" customHeight="1">
      <c r="B388" s="6" t="s">
        <v>365</v>
      </c>
      <c r="C388" s="6" t="s">
        <v>366</v>
      </c>
      <c r="D388" s="6" t="s">
        <v>367</v>
      </c>
      <c r="E388" s="7">
        <v>397.0</v>
      </c>
      <c r="F388" s="7">
        <v>3.0</v>
      </c>
      <c r="G388" s="6" t="s">
        <v>15</v>
      </c>
      <c r="H388" s="6" t="s">
        <v>16</v>
      </c>
      <c r="I388" s="6" t="s">
        <v>54</v>
      </c>
      <c r="J388" s="6" t="s">
        <v>22</v>
      </c>
      <c r="K388" s="6" t="s">
        <v>368</v>
      </c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</row>
    <row r="389" ht="12.75" customHeight="1">
      <c r="A389" s="17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</row>
    <row r="390" ht="12.75" customHeight="1">
      <c r="A390" s="13" t="s">
        <v>369</v>
      </c>
      <c r="B390" s="6" t="s">
        <v>370</v>
      </c>
      <c r="C390" s="6" t="s">
        <v>371</v>
      </c>
      <c r="D390" s="6" t="s">
        <v>372</v>
      </c>
      <c r="E390" s="7">
        <v>346.0</v>
      </c>
      <c r="F390" s="7">
        <v>45.0</v>
      </c>
      <c r="G390" s="6" t="s">
        <v>15</v>
      </c>
      <c r="H390" s="6" t="s">
        <v>16</v>
      </c>
      <c r="I390" s="6" t="s">
        <v>373</v>
      </c>
      <c r="J390" s="6" t="s">
        <v>18</v>
      </c>
      <c r="K390" s="6" t="s">
        <v>372</v>
      </c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</row>
    <row r="391" ht="12.75" customHeight="1">
      <c r="B391" s="6" t="s">
        <v>370</v>
      </c>
      <c r="C391" s="6" t="s">
        <v>371</v>
      </c>
      <c r="D391" s="6" t="s">
        <v>372</v>
      </c>
      <c r="E391" s="7">
        <v>346.0</v>
      </c>
      <c r="F391" s="7">
        <v>45.0</v>
      </c>
      <c r="G391" s="6" t="s">
        <v>19</v>
      </c>
      <c r="H391" s="6" t="s">
        <v>20</v>
      </c>
      <c r="I391" s="6" t="s">
        <v>374</v>
      </c>
      <c r="J391" s="6" t="s">
        <v>22</v>
      </c>
      <c r="K391" s="6" t="s">
        <v>375</v>
      </c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</row>
    <row r="392" ht="12.75" customHeight="1">
      <c r="A392" s="17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</row>
    <row r="393" ht="12.75" customHeight="1">
      <c r="A393" s="13" t="s">
        <v>376</v>
      </c>
      <c r="B393" s="6" t="s">
        <v>377</v>
      </c>
      <c r="C393" s="6" t="s">
        <v>378</v>
      </c>
      <c r="D393" s="6" t="s">
        <v>379</v>
      </c>
      <c r="E393" s="7">
        <v>398.0</v>
      </c>
      <c r="F393" s="7">
        <v>4.0</v>
      </c>
      <c r="G393" s="6" t="s">
        <v>15</v>
      </c>
      <c r="H393" s="6" t="s">
        <v>16</v>
      </c>
      <c r="I393" s="6" t="s">
        <v>295</v>
      </c>
      <c r="J393" s="6" t="s">
        <v>22</v>
      </c>
      <c r="K393" s="6" t="s">
        <v>379</v>
      </c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</row>
    <row r="394" ht="12.75" customHeight="1">
      <c r="B394" s="6" t="s">
        <v>377</v>
      </c>
      <c r="C394" s="6" t="s">
        <v>378</v>
      </c>
      <c r="D394" s="6" t="s">
        <v>379</v>
      </c>
      <c r="E394" s="7">
        <v>398.0</v>
      </c>
      <c r="F394" s="7">
        <v>4.0</v>
      </c>
      <c r="G394" s="6" t="s">
        <v>19</v>
      </c>
      <c r="H394" s="6" t="s">
        <v>20</v>
      </c>
      <c r="I394" s="6" t="s">
        <v>54</v>
      </c>
      <c r="J394" s="6" t="s">
        <v>22</v>
      </c>
      <c r="K394" s="6" t="s">
        <v>380</v>
      </c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</row>
    <row r="395" ht="12.75" customHeight="1">
      <c r="B395" s="6" t="s">
        <v>377</v>
      </c>
      <c r="C395" s="6" t="s">
        <v>378</v>
      </c>
      <c r="D395" s="6" t="s">
        <v>379</v>
      </c>
      <c r="E395" s="7">
        <v>398.0</v>
      </c>
      <c r="F395" s="7">
        <v>4.0</v>
      </c>
      <c r="G395" s="6" t="s">
        <v>15</v>
      </c>
      <c r="H395" s="6" t="s">
        <v>16</v>
      </c>
      <c r="I395" s="6" t="s">
        <v>54</v>
      </c>
      <c r="J395" s="6" t="s">
        <v>22</v>
      </c>
      <c r="K395" s="6" t="s">
        <v>380</v>
      </c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</row>
    <row r="396" ht="12.75" customHeight="1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</row>
    <row r="397" ht="12.75" customHeight="1">
      <c r="A397" s="13" t="s">
        <v>381</v>
      </c>
      <c r="B397" s="6" t="s">
        <v>382</v>
      </c>
      <c r="C397" s="6" t="s">
        <v>383</v>
      </c>
      <c r="D397" s="6" t="s">
        <v>384</v>
      </c>
      <c r="E397" s="7">
        <v>1133.0</v>
      </c>
      <c r="F397" s="7">
        <v>1349.0</v>
      </c>
      <c r="G397" s="6" t="s">
        <v>15</v>
      </c>
      <c r="H397" s="6" t="s">
        <v>16</v>
      </c>
      <c r="I397" s="6" t="s">
        <v>17</v>
      </c>
      <c r="J397" s="6" t="s">
        <v>22</v>
      </c>
      <c r="K397" s="6" t="s">
        <v>384</v>
      </c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</row>
    <row r="398" ht="12.75" customHeight="1">
      <c r="B398" s="6" t="s">
        <v>382</v>
      </c>
      <c r="C398" s="6" t="s">
        <v>383</v>
      </c>
      <c r="D398" s="6" t="s">
        <v>384</v>
      </c>
      <c r="E398" s="7">
        <v>1133.0</v>
      </c>
      <c r="F398" s="7">
        <v>1349.0</v>
      </c>
      <c r="G398" s="6" t="s">
        <v>19</v>
      </c>
      <c r="H398" s="6" t="s">
        <v>20</v>
      </c>
      <c r="I398" s="6" t="s">
        <v>279</v>
      </c>
      <c r="J398" s="6" t="s">
        <v>22</v>
      </c>
      <c r="K398" s="6" t="s">
        <v>384</v>
      </c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</row>
    <row r="399" ht="12.75" customHeight="1">
      <c r="B399" s="6" t="s">
        <v>382</v>
      </c>
      <c r="C399" s="6" t="s">
        <v>385</v>
      </c>
      <c r="D399" s="6" t="s">
        <v>386</v>
      </c>
      <c r="E399" s="7">
        <v>1134.0</v>
      </c>
      <c r="F399" s="7">
        <v>1350.0</v>
      </c>
      <c r="G399" s="6" t="s">
        <v>15</v>
      </c>
      <c r="H399" s="6" t="s">
        <v>16</v>
      </c>
      <c r="I399" s="6" t="s">
        <v>17</v>
      </c>
      <c r="J399" s="6" t="s">
        <v>22</v>
      </c>
      <c r="K399" s="6" t="s">
        <v>386</v>
      </c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</row>
    <row r="400" ht="12.75" customHeight="1">
      <c r="B400" s="6" t="s">
        <v>382</v>
      </c>
      <c r="C400" s="6" t="s">
        <v>385</v>
      </c>
      <c r="D400" s="6" t="s">
        <v>386</v>
      </c>
      <c r="E400" s="7">
        <v>1134.0</v>
      </c>
      <c r="F400" s="7">
        <v>1350.0</v>
      </c>
      <c r="G400" s="6" t="s">
        <v>19</v>
      </c>
      <c r="H400" s="6" t="s">
        <v>20</v>
      </c>
      <c r="I400" s="6" t="s">
        <v>279</v>
      </c>
      <c r="J400" s="6" t="s">
        <v>22</v>
      </c>
      <c r="K400" s="6" t="s">
        <v>386</v>
      </c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</row>
    <row r="401" ht="12.75" customHeight="1">
      <c r="B401" s="6" t="s">
        <v>382</v>
      </c>
      <c r="C401" s="6" t="s">
        <v>387</v>
      </c>
      <c r="D401" s="6" t="s">
        <v>388</v>
      </c>
      <c r="E401" s="7">
        <v>404.0</v>
      </c>
      <c r="F401" s="7">
        <v>10.0</v>
      </c>
      <c r="G401" s="6" t="s">
        <v>15</v>
      </c>
      <c r="H401" s="6" t="s">
        <v>16</v>
      </c>
      <c r="I401" s="6" t="s">
        <v>295</v>
      </c>
      <c r="J401" s="6" t="s">
        <v>22</v>
      </c>
      <c r="K401" s="6" t="s">
        <v>388</v>
      </c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</row>
    <row r="402" ht="12.75" customHeight="1">
      <c r="B402" s="6" t="s">
        <v>382</v>
      </c>
      <c r="C402" s="6" t="s">
        <v>387</v>
      </c>
      <c r="D402" s="6" t="s">
        <v>388</v>
      </c>
      <c r="E402" s="7">
        <v>404.0</v>
      </c>
      <c r="F402" s="7">
        <v>10.0</v>
      </c>
      <c r="G402" s="6" t="s">
        <v>19</v>
      </c>
      <c r="H402" s="6" t="s">
        <v>20</v>
      </c>
      <c r="I402" s="6" t="s">
        <v>54</v>
      </c>
      <c r="J402" s="6" t="s">
        <v>22</v>
      </c>
      <c r="K402" s="6" t="s">
        <v>389</v>
      </c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</row>
    <row r="403" ht="12.75" customHeight="1">
      <c r="B403" s="6" t="s">
        <v>382</v>
      </c>
      <c r="C403" s="6" t="s">
        <v>387</v>
      </c>
      <c r="D403" s="6" t="s">
        <v>388</v>
      </c>
      <c r="E403" s="7">
        <v>404.0</v>
      </c>
      <c r="F403" s="7">
        <v>10.0</v>
      </c>
      <c r="G403" s="6" t="s">
        <v>15</v>
      </c>
      <c r="H403" s="6" t="s">
        <v>16</v>
      </c>
      <c r="I403" s="6" t="s">
        <v>54</v>
      </c>
      <c r="J403" s="6" t="s">
        <v>22</v>
      </c>
      <c r="K403" s="6" t="s">
        <v>389</v>
      </c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</row>
    <row r="404" ht="12.75" customHeight="1">
      <c r="A404" s="17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</row>
    <row r="405" ht="12.75" customHeight="1">
      <c r="A405" s="13" t="s">
        <v>390</v>
      </c>
      <c r="B405" s="6" t="s">
        <v>391</v>
      </c>
      <c r="C405" s="6" t="s">
        <v>392</v>
      </c>
      <c r="D405" s="6" t="s">
        <v>393</v>
      </c>
      <c r="E405" s="7">
        <v>1360.0</v>
      </c>
      <c r="F405" s="7">
        <v>1192.0</v>
      </c>
      <c r="G405" s="6" t="s">
        <v>15</v>
      </c>
      <c r="H405" s="6" t="s">
        <v>16</v>
      </c>
      <c r="I405" s="6" t="s">
        <v>17</v>
      </c>
      <c r="J405" s="6" t="s">
        <v>22</v>
      </c>
      <c r="K405" s="6" t="s">
        <v>393</v>
      </c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</row>
    <row r="406" ht="12.75" customHeight="1">
      <c r="B406" s="6" t="s">
        <v>391</v>
      </c>
      <c r="C406" s="6" t="s">
        <v>392</v>
      </c>
      <c r="D406" s="6" t="s">
        <v>393</v>
      </c>
      <c r="E406" s="7">
        <v>1360.0</v>
      </c>
      <c r="F406" s="7">
        <v>1192.0</v>
      </c>
      <c r="G406" s="6" t="s">
        <v>19</v>
      </c>
      <c r="H406" s="6" t="s">
        <v>20</v>
      </c>
      <c r="I406" s="6" t="s">
        <v>279</v>
      </c>
      <c r="J406" s="6" t="s">
        <v>22</v>
      </c>
      <c r="K406" s="6" t="s">
        <v>393</v>
      </c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</row>
    <row r="407" ht="12.75" customHeight="1">
      <c r="B407" s="6" t="s">
        <v>391</v>
      </c>
      <c r="C407" s="6" t="s">
        <v>394</v>
      </c>
      <c r="D407" s="6" t="s">
        <v>395</v>
      </c>
      <c r="E407" s="7">
        <v>1129.0</v>
      </c>
      <c r="F407" s="7">
        <v>1345.0</v>
      </c>
      <c r="G407" s="6" t="s">
        <v>15</v>
      </c>
      <c r="H407" s="6" t="s">
        <v>16</v>
      </c>
      <c r="I407" s="6" t="s">
        <v>17</v>
      </c>
      <c r="J407" s="6" t="s">
        <v>22</v>
      </c>
      <c r="K407" s="6" t="s">
        <v>395</v>
      </c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</row>
    <row r="408" ht="12.75" customHeight="1">
      <c r="B408" s="6" t="s">
        <v>391</v>
      </c>
      <c r="C408" s="6" t="s">
        <v>394</v>
      </c>
      <c r="D408" s="6" t="s">
        <v>395</v>
      </c>
      <c r="E408" s="7">
        <v>1129.0</v>
      </c>
      <c r="F408" s="7">
        <v>1345.0</v>
      </c>
      <c r="G408" s="6" t="s">
        <v>19</v>
      </c>
      <c r="H408" s="6" t="s">
        <v>20</v>
      </c>
      <c r="I408" s="6" t="s">
        <v>279</v>
      </c>
      <c r="J408" s="6" t="s">
        <v>22</v>
      </c>
      <c r="K408" s="6" t="s">
        <v>395</v>
      </c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</row>
    <row r="409" ht="12.75" customHeight="1">
      <c r="B409" s="6" t="s">
        <v>391</v>
      </c>
      <c r="C409" s="6" t="s">
        <v>396</v>
      </c>
      <c r="D409" s="6" t="s">
        <v>397</v>
      </c>
      <c r="E409" s="7">
        <v>403.0</v>
      </c>
      <c r="F409" s="7">
        <v>9.0</v>
      </c>
      <c r="G409" s="6" t="s">
        <v>15</v>
      </c>
      <c r="H409" s="6" t="s">
        <v>16</v>
      </c>
      <c r="I409" s="6" t="s">
        <v>295</v>
      </c>
      <c r="J409" s="6" t="s">
        <v>22</v>
      </c>
      <c r="K409" s="6" t="s">
        <v>397</v>
      </c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</row>
    <row r="410" ht="12.75" customHeight="1">
      <c r="B410" s="6" t="s">
        <v>391</v>
      </c>
      <c r="C410" s="6" t="s">
        <v>396</v>
      </c>
      <c r="D410" s="6" t="s">
        <v>397</v>
      </c>
      <c r="E410" s="7">
        <v>403.0</v>
      </c>
      <c r="F410" s="7">
        <v>9.0</v>
      </c>
      <c r="G410" s="6" t="s">
        <v>19</v>
      </c>
      <c r="H410" s="6" t="s">
        <v>20</v>
      </c>
      <c r="I410" s="6" t="s">
        <v>54</v>
      </c>
      <c r="J410" s="6" t="s">
        <v>22</v>
      </c>
      <c r="K410" s="6" t="s">
        <v>398</v>
      </c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</row>
    <row r="411" ht="12.75" customHeight="1">
      <c r="B411" s="6" t="s">
        <v>391</v>
      </c>
      <c r="C411" s="6" t="s">
        <v>396</v>
      </c>
      <c r="D411" s="6" t="s">
        <v>397</v>
      </c>
      <c r="E411" s="7">
        <v>403.0</v>
      </c>
      <c r="F411" s="7">
        <v>9.0</v>
      </c>
      <c r="G411" s="6" t="s">
        <v>15</v>
      </c>
      <c r="H411" s="6" t="s">
        <v>16</v>
      </c>
      <c r="I411" s="6" t="s">
        <v>54</v>
      </c>
      <c r="J411" s="6" t="s">
        <v>22</v>
      </c>
      <c r="K411" s="6" t="s">
        <v>398</v>
      </c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</row>
    <row r="412" ht="12.75" customHeight="1">
      <c r="A412" s="17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</row>
    <row r="413" ht="12.75" customHeight="1">
      <c r="A413" s="13" t="s">
        <v>399</v>
      </c>
      <c r="B413" s="6" t="s">
        <v>400</v>
      </c>
      <c r="C413" s="6" t="s">
        <v>401</v>
      </c>
      <c r="D413" s="6" t="s">
        <v>402</v>
      </c>
      <c r="E413" s="7">
        <v>1135.0</v>
      </c>
      <c r="F413" s="7">
        <v>1351.0</v>
      </c>
      <c r="G413" s="6" t="s">
        <v>15</v>
      </c>
      <c r="H413" s="6" t="s">
        <v>16</v>
      </c>
      <c r="I413" s="6" t="s">
        <v>17</v>
      </c>
      <c r="J413" s="6" t="s">
        <v>22</v>
      </c>
      <c r="K413" s="6" t="s">
        <v>402</v>
      </c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</row>
    <row r="414" ht="12.75" customHeight="1">
      <c r="B414" s="6" t="s">
        <v>400</v>
      </c>
      <c r="C414" s="6" t="s">
        <v>401</v>
      </c>
      <c r="D414" s="6" t="s">
        <v>402</v>
      </c>
      <c r="E414" s="7">
        <v>1135.0</v>
      </c>
      <c r="F414" s="7">
        <v>1351.0</v>
      </c>
      <c r="G414" s="6" t="s">
        <v>19</v>
      </c>
      <c r="H414" s="6" t="s">
        <v>20</v>
      </c>
      <c r="I414" s="6" t="s">
        <v>279</v>
      </c>
      <c r="J414" s="6" t="s">
        <v>22</v>
      </c>
      <c r="K414" s="6" t="s">
        <v>402</v>
      </c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</row>
    <row r="415" ht="12.75" customHeight="1">
      <c r="B415" s="6" t="s">
        <v>400</v>
      </c>
      <c r="C415" s="6" t="s">
        <v>403</v>
      </c>
      <c r="D415" s="6" t="s">
        <v>404</v>
      </c>
      <c r="E415" s="7">
        <v>405.0</v>
      </c>
      <c r="F415" s="7">
        <v>11.0</v>
      </c>
      <c r="G415" s="6" t="s">
        <v>15</v>
      </c>
      <c r="H415" s="6" t="s">
        <v>16</v>
      </c>
      <c r="I415" s="6" t="s">
        <v>295</v>
      </c>
      <c r="J415" s="6" t="s">
        <v>22</v>
      </c>
      <c r="K415" s="6" t="s">
        <v>404</v>
      </c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</row>
    <row r="416" ht="12.75" customHeight="1">
      <c r="B416" s="6" t="s">
        <v>400</v>
      </c>
      <c r="C416" s="6" t="s">
        <v>403</v>
      </c>
      <c r="D416" s="6" t="s">
        <v>404</v>
      </c>
      <c r="E416" s="7">
        <v>405.0</v>
      </c>
      <c r="F416" s="7">
        <v>11.0</v>
      </c>
      <c r="G416" s="6" t="s">
        <v>19</v>
      </c>
      <c r="H416" s="6" t="s">
        <v>20</v>
      </c>
      <c r="I416" s="6" t="s">
        <v>54</v>
      </c>
      <c r="J416" s="6" t="s">
        <v>22</v>
      </c>
      <c r="K416" s="6" t="s">
        <v>405</v>
      </c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</row>
    <row r="417" ht="12.75" customHeight="1">
      <c r="B417" s="6" t="s">
        <v>400</v>
      </c>
      <c r="C417" s="6" t="s">
        <v>403</v>
      </c>
      <c r="D417" s="6" t="s">
        <v>404</v>
      </c>
      <c r="E417" s="7">
        <v>405.0</v>
      </c>
      <c r="F417" s="7">
        <v>11.0</v>
      </c>
      <c r="G417" s="6" t="s">
        <v>15</v>
      </c>
      <c r="H417" s="6" t="s">
        <v>16</v>
      </c>
      <c r="I417" s="6" t="s">
        <v>54</v>
      </c>
      <c r="J417" s="6" t="s">
        <v>22</v>
      </c>
      <c r="K417" s="6" t="s">
        <v>405</v>
      </c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</row>
    <row r="418" ht="12.75" customHeight="1">
      <c r="A418" s="17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</row>
    <row r="419" ht="12.75" customHeight="1">
      <c r="A419" s="13" t="s">
        <v>406</v>
      </c>
      <c r="B419" s="6" t="s">
        <v>407</v>
      </c>
      <c r="C419" s="6" t="s">
        <v>408</v>
      </c>
      <c r="D419" s="6" t="s">
        <v>409</v>
      </c>
      <c r="E419" s="7">
        <v>401.0</v>
      </c>
      <c r="F419" s="7">
        <v>7.0</v>
      </c>
      <c r="G419" s="6" t="s">
        <v>15</v>
      </c>
      <c r="H419" s="6" t="s">
        <v>16</v>
      </c>
      <c r="I419" s="6" t="s">
        <v>295</v>
      </c>
      <c r="J419" s="6" t="s">
        <v>22</v>
      </c>
      <c r="K419" s="6" t="s">
        <v>409</v>
      </c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</row>
    <row r="420" ht="12.75" customHeight="1">
      <c r="B420" s="6" t="s">
        <v>407</v>
      </c>
      <c r="C420" s="6" t="s">
        <v>408</v>
      </c>
      <c r="D420" s="6" t="s">
        <v>409</v>
      </c>
      <c r="E420" s="7">
        <v>401.0</v>
      </c>
      <c r="F420" s="7">
        <v>7.0</v>
      </c>
      <c r="G420" s="6" t="s">
        <v>19</v>
      </c>
      <c r="H420" s="6" t="s">
        <v>20</v>
      </c>
      <c r="I420" s="6" t="s">
        <v>54</v>
      </c>
      <c r="J420" s="6" t="s">
        <v>22</v>
      </c>
      <c r="K420" s="6" t="s">
        <v>410</v>
      </c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</row>
    <row r="421" ht="12.75" customHeight="1">
      <c r="B421" s="6" t="s">
        <v>407</v>
      </c>
      <c r="C421" s="6" t="s">
        <v>408</v>
      </c>
      <c r="D421" s="6" t="s">
        <v>409</v>
      </c>
      <c r="E421" s="7">
        <v>401.0</v>
      </c>
      <c r="F421" s="7">
        <v>7.0</v>
      </c>
      <c r="G421" s="6" t="s">
        <v>15</v>
      </c>
      <c r="H421" s="6" t="s">
        <v>16</v>
      </c>
      <c r="I421" s="6" t="s">
        <v>54</v>
      </c>
      <c r="J421" s="6" t="s">
        <v>22</v>
      </c>
      <c r="K421" s="6" t="s">
        <v>410</v>
      </c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</row>
    <row r="422" ht="12.75" customHeight="1">
      <c r="B422" s="9" t="s">
        <v>411</v>
      </c>
      <c r="C422" s="9" t="s">
        <v>412</v>
      </c>
      <c r="D422" s="9" t="s">
        <v>413</v>
      </c>
      <c r="E422" s="10">
        <v>1194.0</v>
      </c>
      <c r="F422" s="10">
        <v>1274.0</v>
      </c>
      <c r="G422" s="6" t="s">
        <v>15</v>
      </c>
      <c r="H422" s="11" t="s">
        <v>16</v>
      </c>
      <c r="I422" s="9" t="s">
        <v>319</v>
      </c>
      <c r="J422" s="11" t="s">
        <v>22</v>
      </c>
      <c r="K422" s="9" t="s">
        <v>413</v>
      </c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</row>
    <row r="423" ht="12.75" customHeight="1">
      <c r="B423" s="9" t="s">
        <v>411</v>
      </c>
      <c r="C423" s="9" t="s">
        <v>414</v>
      </c>
      <c r="D423" s="9" t="s">
        <v>415</v>
      </c>
      <c r="E423" s="10">
        <v>1195.0</v>
      </c>
      <c r="F423" s="10">
        <v>1275.0</v>
      </c>
      <c r="G423" s="6" t="s">
        <v>15</v>
      </c>
      <c r="H423" s="11" t="s">
        <v>16</v>
      </c>
      <c r="I423" s="9" t="s">
        <v>319</v>
      </c>
      <c r="J423" s="11" t="s">
        <v>22</v>
      </c>
      <c r="K423" s="9" t="s">
        <v>415</v>
      </c>
      <c r="L423" s="18"/>
      <c r="M423" s="18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</row>
    <row r="424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</row>
    <row r="425" ht="12.75" customHeight="1"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</row>
    <row r="426" ht="12.75" customHeight="1"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</row>
    <row r="427" ht="12.75" customHeight="1"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</row>
    <row r="428" ht="12.75" customHeight="1"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</row>
    <row r="429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</row>
    <row r="430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</row>
    <row r="431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</row>
    <row r="432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</row>
    <row r="433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</row>
    <row r="434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</row>
    <row r="435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</row>
    <row r="43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</row>
    <row r="437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</row>
    <row r="438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</row>
    <row r="439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</row>
    <row r="440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</row>
    <row r="441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</row>
    <row r="442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</row>
    <row r="443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</row>
    <row r="444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</row>
    <row r="445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</row>
    <row r="44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</row>
    <row r="447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</row>
    <row r="448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</row>
    <row r="449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</row>
    <row r="450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</row>
    <row r="451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</row>
    <row r="452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</row>
    <row r="453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</row>
    <row r="454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</row>
    <row r="455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</row>
    <row r="45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</row>
    <row r="457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</row>
    <row r="458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</row>
    <row r="459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</row>
    <row r="460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</row>
    <row r="461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</row>
    <row r="462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</row>
    <row r="463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</row>
    <row r="464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</row>
    <row r="465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</row>
    <row r="46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</row>
    <row r="467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</row>
    <row r="468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</row>
    <row r="469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</row>
    <row r="470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</row>
    <row r="471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</row>
    <row r="472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</row>
    <row r="473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</row>
    <row r="474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</row>
    <row r="475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</row>
    <row r="47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</row>
    <row r="477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</row>
    <row r="478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</row>
    <row r="479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</row>
    <row r="480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</row>
    <row r="481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</row>
    <row r="482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</row>
    <row r="483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</row>
    <row r="484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</row>
    <row r="485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</row>
    <row r="48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</row>
    <row r="487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</row>
    <row r="488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</row>
    <row r="489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</row>
    <row r="490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</row>
    <row r="491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</row>
    <row r="492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</row>
    <row r="493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</row>
    <row r="494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</row>
    <row r="495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</row>
    <row r="49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</row>
    <row r="497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</row>
    <row r="498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</row>
    <row r="499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</row>
    <row r="500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</row>
    <row r="501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</row>
    <row r="502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</row>
    <row r="503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</row>
    <row r="504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</row>
    <row r="505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</row>
    <row r="50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</row>
    <row r="507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</row>
    <row r="508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</row>
    <row r="509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</row>
    <row r="510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</row>
    <row r="511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</row>
    <row r="512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</row>
    <row r="513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</row>
    <row r="514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</row>
    <row r="515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</row>
    <row r="51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</row>
    <row r="517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</row>
    <row r="518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</row>
    <row r="519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</row>
    <row r="520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</row>
    <row r="521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</row>
    <row r="522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</row>
    <row r="523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</row>
    <row r="524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</row>
    <row r="525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</row>
    <row r="5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</row>
    <row r="527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</row>
    <row r="528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</row>
    <row r="529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</row>
    <row r="530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</row>
    <row r="531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</row>
    <row r="532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</row>
    <row r="533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</row>
    <row r="534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</row>
    <row r="535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</row>
    <row r="53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</row>
    <row r="537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</row>
    <row r="538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</row>
    <row r="539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</row>
    <row r="540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</row>
    <row r="541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</row>
    <row r="542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</row>
    <row r="543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</row>
    <row r="544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</row>
    <row r="545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</row>
    <row r="54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</row>
    <row r="547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</row>
    <row r="548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</row>
    <row r="549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</row>
    <row r="550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</row>
    <row r="551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</row>
    <row r="552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</row>
    <row r="553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</row>
    <row r="554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</row>
    <row r="555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</row>
    <row r="55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</row>
    <row r="557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</row>
    <row r="558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</row>
    <row r="559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</row>
    <row r="560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</row>
    <row r="561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</row>
    <row r="562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</row>
    <row r="563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</row>
    <row r="564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</row>
    <row r="565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</row>
    <row r="56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</row>
    <row r="567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</row>
    <row r="568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</row>
    <row r="569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</row>
    <row r="570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</row>
    <row r="571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</row>
    <row r="572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</row>
    <row r="573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</row>
    <row r="574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</row>
    <row r="575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</row>
    <row r="57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</row>
    <row r="577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</row>
    <row r="578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</row>
    <row r="579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</row>
    <row r="580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</row>
    <row r="581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</row>
    <row r="582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</row>
    <row r="583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</row>
    <row r="584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</row>
    <row r="585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</row>
    <row r="58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</row>
    <row r="587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</row>
    <row r="588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</row>
    <row r="589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</row>
    <row r="590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</row>
    <row r="591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</row>
    <row r="592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</row>
    <row r="593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</row>
    <row r="594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</row>
    <row r="595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</row>
    <row r="59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</row>
    <row r="597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</row>
    <row r="598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</row>
    <row r="599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</row>
    <row r="600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</row>
    <row r="601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</row>
    <row r="602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</row>
    <row r="603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</row>
    <row r="604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</row>
    <row r="605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</row>
    <row r="60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</row>
    <row r="607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</row>
    <row r="608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</row>
    <row r="609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</row>
    <row r="610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</row>
    <row r="611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</row>
    <row r="612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</row>
    <row r="613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</row>
    <row r="614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</row>
    <row r="615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</row>
    <row r="61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</row>
    <row r="617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</row>
    <row r="618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</row>
    <row r="619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</row>
    <row r="620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</row>
    <row r="621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</row>
    <row r="622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</row>
    <row r="623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</row>
    <row r="624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</row>
    <row r="625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</row>
    <row r="6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</row>
    <row r="627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</row>
    <row r="628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</row>
    <row r="629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</row>
    <row r="630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</row>
    <row r="631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</row>
    <row r="632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</row>
    <row r="633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</row>
    <row r="634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</row>
    <row r="635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</row>
    <row r="63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</row>
    <row r="637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</row>
    <row r="638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</row>
    <row r="639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</row>
    <row r="640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</row>
    <row r="641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</row>
    <row r="642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</row>
    <row r="643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</row>
    <row r="644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</row>
    <row r="645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</row>
    <row r="64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</row>
    <row r="647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</row>
    <row r="648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</row>
    <row r="649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</row>
    <row r="650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</row>
    <row r="651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</row>
    <row r="652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</row>
    <row r="653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</row>
    <row r="654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</row>
    <row r="655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</row>
    <row r="65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</row>
    <row r="657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</row>
    <row r="658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</row>
    <row r="659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</row>
    <row r="660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</row>
    <row r="661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</row>
    <row r="662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</row>
    <row r="663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</row>
    <row r="664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</row>
    <row r="665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</row>
    <row r="66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</row>
    <row r="667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</row>
    <row r="668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</row>
    <row r="669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</row>
    <row r="670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</row>
    <row r="671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</row>
    <row r="672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</row>
    <row r="673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</row>
    <row r="674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</row>
    <row r="675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</row>
    <row r="67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</row>
    <row r="677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</row>
    <row r="678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</row>
    <row r="679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</row>
    <row r="680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</row>
    <row r="681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</row>
    <row r="682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</row>
    <row r="683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</row>
    <row r="684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</row>
    <row r="685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</row>
    <row r="68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</row>
    <row r="687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</row>
    <row r="688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</row>
    <row r="689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</row>
    <row r="690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</row>
    <row r="691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</row>
    <row r="692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</row>
    <row r="693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</row>
    <row r="694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</row>
    <row r="695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</row>
    <row r="69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</row>
    <row r="697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</row>
    <row r="698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</row>
    <row r="699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</row>
    <row r="700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</row>
    <row r="701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</row>
    <row r="702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</row>
    <row r="703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</row>
    <row r="704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</row>
    <row r="705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</row>
    <row r="70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</row>
    <row r="707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</row>
    <row r="708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</row>
    <row r="709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</row>
    <row r="710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</row>
    <row r="711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</row>
    <row r="712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</row>
    <row r="713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</row>
    <row r="714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</row>
    <row r="715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</row>
    <row r="71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</row>
    <row r="717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</row>
    <row r="718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</row>
    <row r="719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</row>
    <row r="720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</row>
    <row r="721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</row>
    <row r="722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</row>
    <row r="723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</row>
    <row r="724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</row>
    <row r="725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</row>
    <row r="7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</row>
    <row r="727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</row>
    <row r="728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</row>
    <row r="729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</row>
    <row r="730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</row>
    <row r="731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</row>
    <row r="732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</row>
    <row r="733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</row>
    <row r="734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</row>
    <row r="735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</row>
    <row r="73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</row>
    <row r="737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</row>
    <row r="738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</row>
    <row r="739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</row>
    <row r="740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</row>
    <row r="741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</row>
    <row r="742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</row>
    <row r="743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</row>
    <row r="744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</row>
    <row r="745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</row>
    <row r="74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</row>
    <row r="747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</row>
    <row r="748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</row>
    <row r="749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</row>
    <row r="750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</row>
    <row r="751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</row>
    <row r="752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</row>
    <row r="753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</row>
    <row r="754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</row>
    <row r="755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</row>
    <row r="75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</row>
    <row r="757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</row>
    <row r="758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</row>
    <row r="759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</row>
    <row r="760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</row>
    <row r="761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</row>
    <row r="762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</row>
    <row r="763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</row>
    <row r="764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</row>
    <row r="765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</row>
    <row r="76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</row>
    <row r="767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</row>
    <row r="768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</row>
    <row r="769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</row>
    <row r="770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</row>
    <row r="771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</row>
    <row r="772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</row>
    <row r="773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</row>
    <row r="774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</row>
    <row r="775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</row>
    <row r="77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</row>
    <row r="777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</row>
    <row r="778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</row>
    <row r="779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</row>
    <row r="780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</row>
    <row r="781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</row>
    <row r="782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</row>
    <row r="783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</row>
    <row r="784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</row>
    <row r="785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</row>
    <row r="78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</row>
    <row r="787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</row>
    <row r="788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</row>
    <row r="789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</row>
    <row r="790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</row>
    <row r="791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</row>
    <row r="792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</row>
    <row r="793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</row>
    <row r="794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</row>
    <row r="795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</row>
    <row r="79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</row>
    <row r="797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</row>
    <row r="798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</row>
    <row r="799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</row>
    <row r="800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</row>
    <row r="801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</row>
    <row r="802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</row>
    <row r="803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</row>
    <row r="804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</row>
    <row r="805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</row>
    <row r="80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</row>
    <row r="807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</row>
    <row r="808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</row>
    <row r="809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</row>
    <row r="810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</row>
    <row r="811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</row>
    <row r="812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</row>
    <row r="813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</row>
    <row r="814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</row>
    <row r="815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</row>
    <row r="81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</row>
    <row r="817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</row>
    <row r="818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</row>
    <row r="819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</row>
    <row r="820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</row>
    <row r="821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</row>
    <row r="822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</row>
    <row r="823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</row>
    <row r="824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</row>
    <row r="825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</row>
    <row r="8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</row>
    <row r="827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</row>
    <row r="828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</row>
    <row r="829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</row>
    <row r="830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</row>
    <row r="831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</row>
    <row r="832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</row>
    <row r="833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</row>
    <row r="834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</row>
    <row r="835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</row>
    <row r="83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</row>
    <row r="837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</row>
    <row r="838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</row>
    <row r="839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</row>
    <row r="840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</row>
    <row r="841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</row>
    <row r="842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</row>
    <row r="843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</row>
    <row r="844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</row>
    <row r="845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</row>
    <row r="84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</row>
    <row r="847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</row>
    <row r="848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</row>
    <row r="849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</row>
    <row r="850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</row>
    <row r="851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</row>
    <row r="852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</row>
    <row r="853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</row>
    <row r="854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</row>
    <row r="855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</row>
    <row r="85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</row>
    <row r="857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</row>
    <row r="858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</row>
    <row r="859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</row>
    <row r="860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</row>
    <row r="861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</row>
    <row r="862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</row>
    <row r="863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</row>
    <row r="864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</row>
    <row r="865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</row>
    <row r="86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</row>
    <row r="867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</row>
    <row r="868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</row>
    <row r="869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</row>
    <row r="870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</row>
    <row r="871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</row>
    <row r="872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</row>
    <row r="873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</row>
    <row r="874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</row>
    <row r="875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</row>
    <row r="87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</row>
    <row r="877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</row>
    <row r="878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</row>
    <row r="879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</row>
    <row r="880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</row>
    <row r="881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</row>
    <row r="882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</row>
    <row r="883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</row>
    <row r="884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</row>
    <row r="885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</row>
    <row r="88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</row>
    <row r="887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</row>
    <row r="888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</row>
    <row r="889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</row>
    <row r="890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</row>
    <row r="891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</row>
    <row r="892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</row>
    <row r="893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</row>
    <row r="894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</row>
    <row r="895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</row>
    <row r="89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</row>
    <row r="897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</row>
    <row r="898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</row>
    <row r="899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</row>
    <row r="900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</row>
    <row r="901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</row>
    <row r="902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</row>
    <row r="903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</row>
    <row r="904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</row>
    <row r="905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</row>
    <row r="90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</row>
    <row r="907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</row>
    <row r="908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</row>
    <row r="909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</row>
    <row r="910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</row>
    <row r="911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</row>
    <row r="912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</row>
    <row r="913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</row>
    <row r="914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</row>
    <row r="915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</row>
    <row r="91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</row>
    <row r="917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</row>
    <row r="918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</row>
    <row r="919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</row>
    <row r="920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</row>
    <row r="921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</row>
    <row r="922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</row>
    <row r="923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</row>
    <row r="924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</row>
    <row r="925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</row>
    <row r="9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</row>
    <row r="927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</row>
    <row r="928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</row>
    <row r="929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</row>
    <row r="930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</row>
    <row r="931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</row>
    <row r="932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</row>
    <row r="933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</row>
    <row r="934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</row>
    <row r="935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</row>
    <row r="93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</row>
    <row r="937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</row>
    <row r="938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</row>
    <row r="939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</row>
    <row r="940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</row>
    <row r="941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</row>
    <row r="942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</row>
    <row r="943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</row>
    <row r="944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</row>
    <row r="945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</row>
    <row r="94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</row>
    <row r="947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</row>
    <row r="948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</row>
    <row r="949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</row>
    <row r="950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</row>
    <row r="951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</row>
    <row r="952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</row>
    <row r="953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</row>
    <row r="954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</row>
    <row r="955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</row>
    <row r="95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</row>
    <row r="957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</row>
    <row r="958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</row>
    <row r="959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</row>
    <row r="960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</row>
    <row r="961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</row>
    <row r="962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</row>
    <row r="963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</row>
    <row r="964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</row>
    <row r="965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</row>
    <row r="96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</row>
    <row r="967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</row>
    <row r="968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</row>
    <row r="969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</row>
    <row r="970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</row>
    <row r="971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</row>
    <row r="972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</row>
    <row r="973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</row>
    <row r="974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</row>
    <row r="975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</row>
    <row r="97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</row>
    <row r="977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</row>
    <row r="978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</row>
    <row r="979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</row>
    <row r="980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</row>
    <row r="981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</row>
    <row r="982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</row>
    <row r="983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</row>
    <row r="984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</row>
    <row r="985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</row>
    <row r="98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</row>
    <row r="987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</row>
    <row r="988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</row>
    <row r="989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</row>
    <row r="990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</row>
    <row r="991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</row>
    <row r="992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</row>
    <row r="993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</row>
    <row r="994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</row>
    <row r="995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</row>
    <row r="99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</row>
    <row r="997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</row>
    <row r="998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</row>
    <row r="999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</row>
    <row r="1000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</row>
    <row r="1001" ht="12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</row>
    <row r="1002" ht="12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</row>
    <row r="1003" ht="12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</row>
  </sheetData>
  <mergeCells count="28">
    <mergeCell ref="A2:A12"/>
    <mergeCell ref="A14:A32"/>
    <mergeCell ref="A34:A53"/>
    <mergeCell ref="A55:A110"/>
    <mergeCell ref="A112:A140"/>
    <mergeCell ref="A142:A149"/>
    <mergeCell ref="A151:A165"/>
    <mergeCell ref="A275:A297"/>
    <mergeCell ref="A299:A349"/>
    <mergeCell ref="A351:A359"/>
    <mergeCell ref="A362:K363"/>
    <mergeCell ref="A364:A367"/>
    <mergeCell ref="A167:A182"/>
    <mergeCell ref="A184:A197"/>
    <mergeCell ref="A199:A207"/>
    <mergeCell ref="A209:A226"/>
    <mergeCell ref="A228:A236"/>
    <mergeCell ref="A238:A257"/>
    <mergeCell ref="A259:A273"/>
    <mergeCell ref="A413:A417"/>
    <mergeCell ref="A419:A423"/>
    <mergeCell ref="A369:A380"/>
    <mergeCell ref="A382:A384"/>
    <mergeCell ref="A386:A388"/>
    <mergeCell ref="A390:A391"/>
    <mergeCell ref="A393:A395"/>
    <mergeCell ref="A397:A403"/>
    <mergeCell ref="A405:A411"/>
  </mergeCells>
  <printOptions/>
  <pageMargins bottom="1.05277777777778" footer="0.0" header="0.0" left="0.7875" right="0.7875" top="1.05277777777778"/>
  <pageSetup paperSize="9" orientation="portrait"/>
  <headerFooter>
    <oddHeader>&amp;C&amp;A</oddHeader>
    <oddFooter>&amp;CPage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0"/>
  <cols>
    <col customWidth="1" min="1" max="1" width="15.86"/>
    <col customWidth="1" min="2" max="2" width="15.43"/>
    <col customWidth="1" min="3" max="3" width="20.43"/>
    <col customWidth="1" min="4" max="4" width="9.71"/>
    <col customWidth="1" min="5" max="5" width="20.14"/>
    <col customWidth="1" min="6" max="6" width="13.57"/>
    <col customWidth="1" min="7" max="7" width="12.86"/>
    <col customWidth="1" min="8" max="8" width="9.71"/>
    <col customWidth="1" min="9" max="9" width="11.57"/>
    <col customWidth="1" min="10" max="10" width="10.14"/>
    <col customWidth="1" min="11" max="11" width="11.57"/>
    <col customWidth="1" min="12" max="12" width="10.57"/>
    <col customWidth="1" min="13" max="13" width="9.57"/>
    <col customWidth="1" min="14" max="14" width="10.57"/>
    <col customWidth="1" min="15" max="15" width="11.29"/>
    <col customWidth="1" min="16" max="16" width="10.43"/>
    <col customWidth="1" min="17" max="17" width="18.71"/>
    <col customWidth="1" min="18" max="18" width="21.0"/>
    <col customWidth="1" min="19" max="19" width="20.14"/>
    <col customWidth="1" min="20" max="20" width="19.86"/>
    <col customWidth="1" min="21" max="21" width="67.86"/>
    <col customWidth="1" min="22" max="22" width="12.0"/>
    <col customWidth="1" min="23" max="23" width="13.86"/>
    <col customWidth="1" min="24" max="24" width="14.29"/>
    <col customWidth="1" min="25" max="25" width="17.43"/>
    <col customWidth="1" min="26" max="26" width="19.14"/>
    <col customWidth="1" min="27" max="27" width="19.71"/>
    <col customWidth="1" min="28" max="31" width="19.29"/>
    <col customWidth="1" min="32" max="32" width="11.57"/>
    <col customWidth="1" min="35" max="50" width="11.57"/>
  </cols>
  <sheetData>
    <row r="1" ht="23.25" customHeight="1">
      <c r="A1" s="19"/>
      <c r="B1" s="20" t="s">
        <v>416</v>
      </c>
      <c r="D1" s="21" t="s">
        <v>417</v>
      </c>
      <c r="E1" s="22"/>
      <c r="F1" s="22"/>
      <c r="G1" s="22"/>
      <c r="H1" s="23"/>
      <c r="I1" s="21" t="s">
        <v>418</v>
      </c>
      <c r="J1" s="22"/>
      <c r="K1" s="22"/>
      <c r="L1" s="23"/>
      <c r="M1" s="24" t="s">
        <v>419</v>
      </c>
      <c r="N1" s="22"/>
      <c r="O1" s="22"/>
      <c r="P1" s="23"/>
      <c r="Q1" s="21" t="s">
        <v>420</v>
      </c>
      <c r="R1" s="23"/>
      <c r="S1" s="21" t="s">
        <v>421</v>
      </c>
      <c r="T1" s="23"/>
      <c r="U1" s="21" t="s">
        <v>422</v>
      </c>
      <c r="V1" s="22"/>
      <c r="W1" s="22"/>
      <c r="X1" s="22"/>
      <c r="Y1" s="22"/>
      <c r="Z1" s="22"/>
      <c r="AA1" s="22"/>
      <c r="AB1" s="22"/>
      <c r="AC1" s="22"/>
      <c r="AD1" s="22"/>
      <c r="AE1" s="22"/>
      <c r="AF1" s="23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</row>
    <row r="2" ht="12.75" customHeight="1">
      <c r="A2" s="19" t="s">
        <v>423</v>
      </c>
      <c r="B2" s="25" t="s">
        <v>424</v>
      </c>
      <c r="C2" s="25" t="s">
        <v>425</v>
      </c>
      <c r="D2" s="26" t="s">
        <v>426</v>
      </c>
      <c r="E2" s="19" t="s">
        <v>427</v>
      </c>
      <c r="F2" s="19" t="s">
        <v>428</v>
      </c>
      <c r="G2" s="19" t="s">
        <v>429</v>
      </c>
      <c r="H2" s="19" t="s">
        <v>3</v>
      </c>
      <c r="I2" s="19" t="s">
        <v>430</v>
      </c>
      <c r="J2" s="26" t="s">
        <v>431</v>
      </c>
      <c r="K2" s="26" t="s">
        <v>432</v>
      </c>
      <c r="L2" s="26" t="s">
        <v>433</v>
      </c>
      <c r="M2" s="19" t="s">
        <v>430</v>
      </c>
      <c r="N2" s="26" t="s">
        <v>431</v>
      </c>
      <c r="O2" s="26" t="s">
        <v>432</v>
      </c>
      <c r="P2" s="26" t="s">
        <v>433</v>
      </c>
      <c r="Q2" s="19" t="s">
        <v>434</v>
      </c>
      <c r="R2" s="19" t="s">
        <v>435</v>
      </c>
      <c r="S2" s="19" t="s">
        <v>434</v>
      </c>
      <c r="T2" s="19" t="s">
        <v>435</v>
      </c>
      <c r="U2" s="19" t="s">
        <v>8</v>
      </c>
      <c r="V2" s="19" t="s">
        <v>436</v>
      </c>
      <c r="W2" s="19" t="s">
        <v>437</v>
      </c>
      <c r="X2" s="19" t="s">
        <v>438</v>
      </c>
      <c r="Y2" s="19" t="s">
        <v>439</v>
      </c>
      <c r="Z2" s="19" t="s">
        <v>440</v>
      </c>
      <c r="AA2" s="19" t="s">
        <v>441</v>
      </c>
      <c r="AB2" s="26" t="s">
        <v>442</v>
      </c>
      <c r="AC2" s="26" t="s">
        <v>443</v>
      </c>
      <c r="AD2" s="26" t="s">
        <v>444</v>
      </c>
      <c r="AE2" s="19" t="s">
        <v>445</v>
      </c>
      <c r="AF2" s="19" t="s">
        <v>446</v>
      </c>
    </row>
    <row r="3" ht="12.75" customHeight="1">
      <c r="A3" s="27" t="s">
        <v>11</v>
      </c>
      <c r="B3" s="28">
        <f t="shared" ref="B3:B5" si="1">AD3/V3*F3*L3/2293149205</f>
        <v>9.520527026</v>
      </c>
      <c r="C3" s="29" t="s">
        <v>447</v>
      </c>
      <c r="D3" s="27">
        <v>2.0</v>
      </c>
      <c r="E3" s="27" t="s">
        <v>448</v>
      </c>
      <c r="F3" s="27">
        <v>1.06E10</v>
      </c>
      <c r="G3" s="27" t="s">
        <v>13</v>
      </c>
      <c r="H3" s="27" t="s">
        <v>14</v>
      </c>
      <c r="I3" s="30">
        <v>156350.0</v>
      </c>
      <c r="J3" s="30">
        <v>9616099.0</v>
      </c>
      <c r="K3" s="30">
        <v>0.0</v>
      </c>
      <c r="L3" s="30">
        <v>66.57</v>
      </c>
      <c r="M3" s="30">
        <v>1123.0</v>
      </c>
      <c r="N3" s="30">
        <v>61728.0</v>
      </c>
      <c r="O3" s="30">
        <v>0.0</v>
      </c>
      <c r="P3" s="30">
        <v>59.93</v>
      </c>
      <c r="Q3" s="30" t="s">
        <v>449</v>
      </c>
      <c r="R3" s="30" t="s">
        <v>450</v>
      </c>
      <c r="S3" s="30" t="s">
        <v>451</v>
      </c>
      <c r="T3" s="30" t="s">
        <v>452</v>
      </c>
      <c r="U3" s="30" t="s">
        <v>453</v>
      </c>
      <c r="V3" s="30">
        <v>5053462.0</v>
      </c>
      <c r="W3" s="30">
        <v>4919859.0</v>
      </c>
      <c r="X3" s="30">
        <v>4919803.0</v>
      </c>
      <c r="Y3" s="30">
        <v>2166803.0</v>
      </c>
      <c r="Z3" s="30">
        <v>199644.0</v>
      </c>
      <c r="AA3" s="30">
        <v>164895.0</v>
      </c>
      <c r="AB3" s="30">
        <v>7.61</v>
      </c>
      <c r="AC3" s="30">
        <v>157147.0</v>
      </c>
      <c r="AD3" s="30">
        <v>156350.0</v>
      </c>
      <c r="AE3" s="30">
        <v>1.01</v>
      </c>
      <c r="AF3" s="30">
        <v>155554.0</v>
      </c>
    </row>
    <row r="4" ht="12.75" customHeight="1">
      <c r="A4" s="27" t="s">
        <v>11</v>
      </c>
      <c r="B4" s="28">
        <f t="shared" si="1"/>
        <v>2.794590748</v>
      </c>
      <c r="C4" s="29" t="s">
        <v>454</v>
      </c>
      <c r="D4" s="27">
        <v>20.7</v>
      </c>
      <c r="E4" s="27" t="s">
        <v>448</v>
      </c>
      <c r="F4" s="27">
        <v>2.3E10</v>
      </c>
      <c r="G4" s="27" t="s">
        <v>25</v>
      </c>
      <c r="H4" s="27" t="s">
        <v>26</v>
      </c>
      <c r="I4" s="30">
        <v>26771.0</v>
      </c>
      <c r="J4" s="30">
        <v>1383999.0</v>
      </c>
      <c r="K4" s="30">
        <v>0.0</v>
      </c>
      <c r="L4" s="30">
        <v>55.02</v>
      </c>
      <c r="M4" s="30">
        <v>5035.0</v>
      </c>
      <c r="N4" s="30">
        <v>244481.0</v>
      </c>
      <c r="O4" s="30">
        <v>0.0</v>
      </c>
      <c r="P4" s="30">
        <v>51.13</v>
      </c>
      <c r="Q4" s="30" t="s">
        <v>455</v>
      </c>
      <c r="R4" s="30" t="s">
        <v>456</v>
      </c>
      <c r="S4" s="30" t="s">
        <v>457</v>
      </c>
      <c r="T4" s="30" t="s">
        <v>458</v>
      </c>
      <c r="U4" s="30" t="s">
        <v>459</v>
      </c>
      <c r="V4" s="30">
        <v>5286430.0</v>
      </c>
      <c r="W4" s="30">
        <v>5188636.0</v>
      </c>
      <c r="X4" s="30">
        <v>5188557.0</v>
      </c>
      <c r="Y4" s="30">
        <v>2860787.0</v>
      </c>
      <c r="Z4" s="30">
        <v>35283.0</v>
      </c>
      <c r="AA4" s="30">
        <v>27788.0</v>
      </c>
      <c r="AB4" s="30">
        <v>0.971</v>
      </c>
      <c r="AC4" s="30">
        <v>26924.0</v>
      </c>
      <c r="AD4" s="30">
        <v>26771.0</v>
      </c>
      <c r="AE4" s="30">
        <v>1.01</v>
      </c>
      <c r="AF4" s="30">
        <v>26618.0</v>
      </c>
    </row>
    <row r="5" ht="12.75" customHeight="1">
      <c r="A5" s="27" t="s">
        <v>11</v>
      </c>
      <c r="B5" s="28">
        <f t="shared" si="1"/>
        <v>0.2805714997</v>
      </c>
      <c r="C5" s="29" t="s">
        <v>460</v>
      </c>
      <c r="D5" s="27">
        <v>20.5</v>
      </c>
      <c r="E5" s="31" t="s">
        <v>461</v>
      </c>
      <c r="F5" s="27">
        <v>1.89E9</v>
      </c>
      <c r="G5" s="27" t="s">
        <v>36</v>
      </c>
      <c r="H5" s="27" t="s">
        <v>37</v>
      </c>
      <c r="I5" s="30">
        <v>13976.0</v>
      </c>
      <c r="J5" s="30">
        <v>677226.0</v>
      </c>
      <c r="K5" s="30">
        <v>0.0</v>
      </c>
      <c r="L5" s="30">
        <v>51.5</v>
      </c>
      <c r="M5" s="30">
        <v>2981.0</v>
      </c>
      <c r="N5" s="30">
        <v>136647.0</v>
      </c>
      <c r="O5" s="30">
        <v>0.0</v>
      </c>
      <c r="P5" s="30">
        <v>48.17</v>
      </c>
      <c r="Q5" s="30" t="s">
        <v>462</v>
      </c>
      <c r="R5" s="30" t="s">
        <v>463</v>
      </c>
      <c r="S5" s="30" t="s">
        <v>464</v>
      </c>
      <c r="T5" s="30" t="s">
        <v>465</v>
      </c>
      <c r="U5" s="30" t="s">
        <v>466</v>
      </c>
      <c r="V5" s="30">
        <v>2114346.0</v>
      </c>
      <c r="W5" s="30">
        <v>2083596.0</v>
      </c>
      <c r="X5" s="30">
        <v>2083557.0</v>
      </c>
      <c r="Y5" s="30">
        <v>891097.0</v>
      </c>
      <c r="Z5" s="30">
        <v>18728.0</v>
      </c>
      <c r="AA5" s="30">
        <v>14458.0</v>
      </c>
      <c r="AB5" s="30">
        <v>1.622</v>
      </c>
      <c r="AC5" s="30">
        <v>14024.0</v>
      </c>
      <c r="AD5" s="30">
        <v>13976.0</v>
      </c>
      <c r="AE5" s="30">
        <v>1.0</v>
      </c>
      <c r="AF5" s="30">
        <v>13929.0</v>
      </c>
    </row>
    <row r="6" ht="12.75" customHeight="1">
      <c r="A6" s="27"/>
      <c r="B6" s="28"/>
      <c r="C6" s="32"/>
      <c r="D6" s="27"/>
      <c r="E6" s="27"/>
      <c r="F6" s="27"/>
      <c r="G6" s="27"/>
      <c r="H6" s="27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</row>
    <row r="7" ht="12.75" customHeight="1">
      <c r="A7" s="27" t="s">
        <v>41</v>
      </c>
      <c r="B7" s="28">
        <f t="shared" ref="B7:B11" si="2">AD7/V7*F7*L7/2293149205</f>
        <v>6.035666932</v>
      </c>
      <c r="C7" s="29" t="s">
        <v>467</v>
      </c>
      <c r="D7" s="27">
        <v>3.0</v>
      </c>
      <c r="E7" s="27" t="s">
        <v>448</v>
      </c>
      <c r="F7" s="27">
        <v>1.37E10</v>
      </c>
      <c r="G7" s="27" t="s">
        <v>43</v>
      </c>
      <c r="H7" s="27" t="s">
        <v>44</v>
      </c>
      <c r="I7" s="30">
        <v>39389.0</v>
      </c>
      <c r="J7" s="30">
        <v>2267309.0</v>
      </c>
      <c r="K7" s="30">
        <v>0.0</v>
      </c>
      <c r="L7" s="30">
        <v>61.55</v>
      </c>
      <c r="M7" s="30">
        <v>4439.0</v>
      </c>
      <c r="N7" s="30">
        <v>231734.0</v>
      </c>
      <c r="O7" s="30">
        <v>0.0</v>
      </c>
      <c r="P7" s="30">
        <v>55.23</v>
      </c>
      <c r="Q7" s="30" t="s">
        <v>468</v>
      </c>
      <c r="R7" s="30" t="s">
        <v>469</v>
      </c>
      <c r="S7" s="30" t="s">
        <v>470</v>
      </c>
      <c r="T7" s="30" t="s">
        <v>471</v>
      </c>
      <c r="U7" s="30" t="s">
        <v>453</v>
      </c>
      <c r="V7" s="30">
        <v>2399750.0</v>
      </c>
      <c r="W7" s="30">
        <v>2361080.0</v>
      </c>
      <c r="X7" s="30">
        <v>2361060.0</v>
      </c>
      <c r="Y7" s="30">
        <v>834500.0</v>
      </c>
      <c r="Z7" s="30">
        <v>50903.0</v>
      </c>
      <c r="AA7" s="30">
        <v>41242.0</v>
      </c>
      <c r="AB7" s="30">
        <v>4.942</v>
      </c>
      <c r="AC7" s="30">
        <v>39592.0</v>
      </c>
      <c r="AD7" s="30">
        <v>39389.0</v>
      </c>
      <c r="AE7" s="30">
        <v>1.01</v>
      </c>
      <c r="AF7" s="30">
        <v>39186.0</v>
      </c>
    </row>
    <row r="8" ht="12.75" customHeight="1">
      <c r="A8" s="27" t="s">
        <v>41</v>
      </c>
      <c r="B8" s="33">
        <f t="shared" si="2"/>
        <v>143.6469376</v>
      </c>
      <c r="C8" s="34" t="s">
        <v>472</v>
      </c>
      <c r="D8" s="27">
        <v>5.0</v>
      </c>
      <c r="E8" s="27" t="s">
        <v>448</v>
      </c>
      <c r="F8" s="27">
        <v>2.72E10</v>
      </c>
      <c r="G8" s="27" t="s">
        <v>45</v>
      </c>
      <c r="H8" s="27" t="s">
        <v>46</v>
      </c>
      <c r="I8" s="30">
        <v>578007.0</v>
      </c>
      <c r="J8" s="30">
        <v>3.5865799E7</v>
      </c>
      <c r="K8" s="30">
        <v>0.02</v>
      </c>
      <c r="L8" s="30">
        <v>67.3</v>
      </c>
      <c r="M8" s="30">
        <v>54662.0</v>
      </c>
      <c r="N8" s="30">
        <v>3246656.0</v>
      </c>
      <c r="O8" s="30">
        <v>0.0</v>
      </c>
      <c r="P8" s="30">
        <v>63.99</v>
      </c>
      <c r="Q8" s="30" t="s">
        <v>473</v>
      </c>
      <c r="R8" s="30" t="s">
        <v>474</v>
      </c>
      <c r="S8" s="30" t="s">
        <v>475</v>
      </c>
      <c r="T8" s="30" t="s">
        <v>476</v>
      </c>
      <c r="U8" s="30" t="s">
        <v>453</v>
      </c>
      <c r="V8" s="30">
        <v>3212095.0</v>
      </c>
      <c r="W8" s="30">
        <v>3078866.0</v>
      </c>
      <c r="X8" s="30">
        <v>3078839.0</v>
      </c>
      <c r="Y8" s="30">
        <v>1646545.0</v>
      </c>
      <c r="Z8" s="30">
        <v>735027.0</v>
      </c>
      <c r="AA8" s="30">
        <v>607208.0</v>
      </c>
      <c r="AB8" s="30">
        <v>36.878</v>
      </c>
      <c r="AC8" s="30">
        <v>580488.0</v>
      </c>
      <c r="AD8" s="30">
        <v>578007.0</v>
      </c>
      <c r="AE8" s="30">
        <v>1.0</v>
      </c>
      <c r="AF8" s="30">
        <v>575526.0</v>
      </c>
    </row>
    <row r="9" ht="12.75" customHeight="1">
      <c r="A9" s="27" t="s">
        <v>41</v>
      </c>
      <c r="B9" s="28">
        <f t="shared" si="2"/>
        <v>0.003013709894</v>
      </c>
      <c r="C9" s="29" t="s">
        <v>477</v>
      </c>
      <c r="D9" s="27">
        <v>1.0</v>
      </c>
      <c r="E9" s="27" t="s">
        <v>448</v>
      </c>
      <c r="F9" s="27">
        <v>1.17E8</v>
      </c>
      <c r="G9" s="27" t="s">
        <v>49</v>
      </c>
      <c r="H9" s="27" t="s">
        <v>50</v>
      </c>
      <c r="I9" s="30">
        <v>4346.0</v>
      </c>
      <c r="J9" s="30">
        <v>191938.0</v>
      </c>
      <c r="K9" s="30">
        <v>0.0</v>
      </c>
      <c r="L9" s="30">
        <v>46.61</v>
      </c>
      <c r="M9" s="30">
        <v>26.0</v>
      </c>
      <c r="N9" s="30">
        <v>1036.0</v>
      </c>
      <c r="O9" s="30">
        <v>0.0</v>
      </c>
      <c r="P9" s="30">
        <v>42.92</v>
      </c>
      <c r="Q9" s="30" t="s">
        <v>478</v>
      </c>
      <c r="R9" s="30" t="s">
        <v>479</v>
      </c>
      <c r="S9" s="30" t="s">
        <v>480</v>
      </c>
      <c r="T9" s="30" t="s">
        <v>480</v>
      </c>
      <c r="U9" s="30" t="s">
        <v>453</v>
      </c>
      <c r="V9" s="30">
        <v>3429422.0</v>
      </c>
      <c r="W9" s="30">
        <v>3151437.0</v>
      </c>
      <c r="X9" s="30">
        <v>3151246.0</v>
      </c>
      <c r="Y9" s="30">
        <v>57838.0</v>
      </c>
      <c r="Z9" s="30">
        <v>5546.0</v>
      </c>
      <c r="AA9" s="30">
        <v>4507.0</v>
      </c>
      <c r="AB9" s="30">
        <v>7.792</v>
      </c>
      <c r="AC9" s="30">
        <v>4386.0</v>
      </c>
      <c r="AD9" s="30">
        <v>4346.0</v>
      </c>
      <c r="AE9" s="30">
        <v>1.01</v>
      </c>
      <c r="AF9" s="30">
        <v>4308.0</v>
      </c>
    </row>
    <row r="10" ht="12.75" customHeight="1">
      <c r="A10" s="27" t="s">
        <v>41</v>
      </c>
      <c r="B10" s="28">
        <f t="shared" si="2"/>
        <v>0.6602600877</v>
      </c>
      <c r="C10" s="29" t="s">
        <v>481</v>
      </c>
      <c r="D10" s="27">
        <v>30.2</v>
      </c>
      <c r="E10" s="27" t="s">
        <v>461</v>
      </c>
      <c r="F10" s="27">
        <v>3.85E9</v>
      </c>
      <c r="G10" s="27" t="s">
        <v>51</v>
      </c>
      <c r="H10" s="27" t="s">
        <v>52</v>
      </c>
      <c r="I10" s="30">
        <v>18413.0</v>
      </c>
      <c r="J10" s="30">
        <v>1114632.0</v>
      </c>
      <c r="K10" s="30">
        <v>0.0</v>
      </c>
      <c r="L10" s="30">
        <v>65.21</v>
      </c>
      <c r="M10" s="30">
        <v>2419.0</v>
      </c>
      <c r="N10" s="30">
        <v>135204.0</v>
      </c>
      <c r="O10" s="30">
        <v>0.0</v>
      </c>
      <c r="P10" s="30">
        <v>60.08</v>
      </c>
      <c r="Q10" s="30" t="s">
        <v>482</v>
      </c>
      <c r="R10" s="30" t="s">
        <v>483</v>
      </c>
      <c r="S10" s="30" t="s">
        <v>484</v>
      </c>
      <c r="T10" s="30" t="s">
        <v>485</v>
      </c>
      <c r="U10" s="30" t="s">
        <v>486</v>
      </c>
      <c r="V10" s="30">
        <v>3053178.0</v>
      </c>
      <c r="W10" s="30">
        <v>2990866.0</v>
      </c>
      <c r="X10" s="30">
        <v>2990772.0</v>
      </c>
      <c r="Y10" s="30">
        <v>2235834.0</v>
      </c>
      <c r="Z10" s="30">
        <v>23803.0</v>
      </c>
      <c r="AA10" s="30">
        <v>19343.0</v>
      </c>
      <c r="AB10" s="30">
        <v>0.865</v>
      </c>
      <c r="AC10" s="30">
        <v>18435.0</v>
      </c>
      <c r="AD10" s="30">
        <v>18413.0</v>
      </c>
      <c r="AE10" s="30">
        <v>1.0</v>
      </c>
      <c r="AF10" s="30">
        <v>18391.0</v>
      </c>
    </row>
    <row r="11" ht="12.75" customHeight="1">
      <c r="A11" s="27" t="s">
        <v>41</v>
      </c>
      <c r="B11" s="28">
        <f t="shared" si="2"/>
        <v>0.1534260901</v>
      </c>
      <c r="C11" s="29" t="s">
        <v>487</v>
      </c>
      <c r="D11" s="27">
        <v>21.4</v>
      </c>
      <c r="E11" s="27" t="s">
        <v>461</v>
      </c>
      <c r="F11" s="27">
        <v>6.8E8</v>
      </c>
      <c r="G11" s="27" t="s">
        <v>57</v>
      </c>
      <c r="H11" s="27" t="s">
        <v>58</v>
      </c>
      <c r="I11" s="30">
        <v>97282.0</v>
      </c>
      <c r="J11" s="30">
        <v>5980443.0</v>
      </c>
      <c r="K11" s="30">
        <v>0.0</v>
      </c>
      <c r="L11" s="30">
        <v>66.47</v>
      </c>
      <c r="M11" s="30">
        <v>15525.0</v>
      </c>
      <c r="N11" s="30">
        <v>874718.0</v>
      </c>
      <c r="O11" s="30">
        <v>0.0</v>
      </c>
      <c r="P11" s="30">
        <v>60.41</v>
      </c>
      <c r="Q11" s="30" t="s">
        <v>488</v>
      </c>
      <c r="R11" s="30" t="s">
        <v>489</v>
      </c>
      <c r="S11" s="30" t="s">
        <v>490</v>
      </c>
      <c r="T11" s="30" t="s">
        <v>491</v>
      </c>
      <c r="U11" s="30" t="s">
        <v>492</v>
      </c>
      <c r="V11" s="30">
        <v>1.2497857E7</v>
      </c>
      <c r="W11" s="30">
        <v>1.2120381E7</v>
      </c>
      <c r="X11" s="30">
        <v>1.2118195E7</v>
      </c>
      <c r="Y11" s="30">
        <v>8877489.0</v>
      </c>
      <c r="Z11" s="30">
        <v>126662.0</v>
      </c>
      <c r="AA11" s="30">
        <v>103035.0</v>
      </c>
      <c r="AB11" s="30">
        <v>1.161</v>
      </c>
      <c r="AC11" s="30">
        <v>98396.0</v>
      </c>
      <c r="AD11" s="30">
        <v>97282.0</v>
      </c>
      <c r="AE11" s="30">
        <v>1.01</v>
      </c>
      <c r="AF11" s="30">
        <v>96197.0</v>
      </c>
    </row>
    <row r="12" ht="12.75" customHeight="1">
      <c r="A12" s="27"/>
      <c r="B12" s="28"/>
      <c r="C12" s="32"/>
      <c r="D12" s="27"/>
      <c r="E12" s="27"/>
      <c r="F12" s="27"/>
      <c r="G12" s="27"/>
      <c r="H12" s="27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</row>
    <row r="13" ht="12.75" customHeight="1">
      <c r="A13" s="27" t="s">
        <v>63</v>
      </c>
      <c r="B13" s="28">
        <f t="shared" ref="B13:B18" si="3">AD13/V13*F13*L13/2293149205</f>
        <v>0.0004698863639</v>
      </c>
      <c r="C13" s="29" t="s">
        <v>493</v>
      </c>
      <c r="D13" s="27">
        <v>1.0</v>
      </c>
      <c r="E13" s="27" t="s">
        <v>448</v>
      </c>
      <c r="F13" s="27">
        <v>1.2E8</v>
      </c>
      <c r="G13" s="27" t="s">
        <v>65</v>
      </c>
      <c r="H13" s="27" t="s">
        <v>66</v>
      </c>
      <c r="I13" s="30">
        <v>491.0</v>
      </c>
      <c r="J13" s="30">
        <v>22116.0</v>
      </c>
      <c r="K13" s="30">
        <v>0.0</v>
      </c>
      <c r="L13" s="30">
        <v>50.75</v>
      </c>
      <c r="M13" s="30">
        <v>7.0</v>
      </c>
      <c r="N13" s="30">
        <v>288.0</v>
      </c>
      <c r="O13" s="30">
        <v>0.0</v>
      </c>
      <c r="P13" s="30">
        <v>46.86</v>
      </c>
      <c r="Q13" s="30" t="s">
        <v>494</v>
      </c>
      <c r="R13" s="30" t="s">
        <v>495</v>
      </c>
      <c r="S13" s="30" t="s">
        <v>496</v>
      </c>
      <c r="T13" s="30" t="s">
        <v>496</v>
      </c>
      <c r="U13" s="30" t="s">
        <v>453</v>
      </c>
      <c r="V13" s="30">
        <v>2775068.0</v>
      </c>
      <c r="W13" s="30">
        <v>2543869.0</v>
      </c>
      <c r="X13" s="30">
        <v>2543739.0</v>
      </c>
      <c r="Y13" s="30">
        <v>42665.0</v>
      </c>
      <c r="Z13" s="30">
        <v>667.0</v>
      </c>
      <c r="AA13" s="30">
        <v>522.0</v>
      </c>
      <c r="AB13" s="30">
        <v>1.223</v>
      </c>
      <c r="AC13" s="30">
        <v>503.0</v>
      </c>
      <c r="AD13" s="30">
        <v>491.0</v>
      </c>
      <c r="AE13" s="30">
        <v>1.02</v>
      </c>
      <c r="AF13" s="30">
        <v>484.0</v>
      </c>
    </row>
    <row r="14" ht="12.75" customHeight="1">
      <c r="A14" s="27" t="s">
        <v>63</v>
      </c>
      <c r="B14" s="28">
        <f t="shared" si="3"/>
        <v>0.3399739613</v>
      </c>
      <c r="C14" s="29" t="s">
        <v>481</v>
      </c>
      <c r="D14" s="27">
        <v>10.0</v>
      </c>
      <c r="E14" s="27" t="s">
        <v>448</v>
      </c>
      <c r="F14" s="27">
        <v>1.05E11</v>
      </c>
      <c r="G14" s="27" t="s">
        <v>67</v>
      </c>
      <c r="H14" s="27" t="s">
        <v>68</v>
      </c>
      <c r="I14" s="30">
        <v>663.0</v>
      </c>
      <c r="J14" s="30">
        <v>29020.0</v>
      </c>
      <c r="K14" s="30">
        <v>0.0</v>
      </c>
      <c r="L14" s="30">
        <v>47.72</v>
      </c>
      <c r="M14" s="30">
        <v>133.0</v>
      </c>
      <c r="N14" s="30">
        <v>6050.0</v>
      </c>
      <c r="O14" s="30">
        <v>0.0</v>
      </c>
      <c r="P14" s="30">
        <v>47.33</v>
      </c>
      <c r="Q14" s="30" t="s">
        <v>497</v>
      </c>
      <c r="R14" s="30" t="s">
        <v>498</v>
      </c>
      <c r="S14" s="30" t="s">
        <v>499</v>
      </c>
      <c r="T14" s="30" t="s">
        <v>500</v>
      </c>
      <c r="U14" s="30" t="s">
        <v>453</v>
      </c>
      <c r="V14" s="30">
        <v>4261135.0</v>
      </c>
      <c r="W14" s="30">
        <v>4154540.0</v>
      </c>
      <c r="X14" s="30">
        <v>4154481.0</v>
      </c>
      <c r="Y14" s="30">
        <v>2391880.0</v>
      </c>
      <c r="Z14" s="30">
        <v>1082.0</v>
      </c>
      <c r="AA14" s="30">
        <v>708.0</v>
      </c>
      <c r="AB14" s="30">
        <v>0.03</v>
      </c>
      <c r="AC14" s="30">
        <v>668.0</v>
      </c>
      <c r="AD14" s="30">
        <v>663.0</v>
      </c>
      <c r="AE14" s="30">
        <v>1.01</v>
      </c>
      <c r="AF14" s="30">
        <v>658.0</v>
      </c>
    </row>
    <row r="15" ht="12.75" customHeight="1">
      <c r="A15" s="27" t="s">
        <v>63</v>
      </c>
      <c r="B15" s="28">
        <f t="shared" si="3"/>
        <v>0.1918938134</v>
      </c>
      <c r="C15" s="29" t="s">
        <v>481</v>
      </c>
      <c r="D15" s="27">
        <v>12.0</v>
      </c>
      <c r="E15" s="27" t="s">
        <v>448</v>
      </c>
      <c r="F15" s="27">
        <v>2.37E10</v>
      </c>
      <c r="G15" s="27" t="s">
        <v>71</v>
      </c>
      <c r="H15" s="27" t="s">
        <v>72</v>
      </c>
      <c r="I15" s="30">
        <v>1682.0</v>
      </c>
      <c r="J15" s="30">
        <v>71091.0</v>
      </c>
      <c r="K15" s="30">
        <v>0.0</v>
      </c>
      <c r="L15" s="30">
        <v>44.84</v>
      </c>
      <c r="M15" s="30">
        <v>413.0</v>
      </c>
      <c r="N15" s="30">
        <v>17920.0</v>
      </c>
      <c r="O15" s="30">
        <v>0.0</v>
      </c>
      <c r="P15" s="30">
        <v>45.86</v>
      </c>
      <c r="Q15" s="30" t="s">
        <v>501</v>
      </c>
      <c r="R15" s="30" t="s">
        <v>502</v>
      </c>
      <c r="S15" s="30" t="s">
        <v>503</v>
      </c>
      <c r="T15" s="30" t="s">
        <v>504</v>
      </c>
      <c r="U15" s="30" t="s">
        <v>453</v>
      </c>
      <c r="V15" s="30">
        <v>4062063.0</v>
      </c>
      <c r="W15" s="30">
        <v>3992288.0</v>
      </c>
      <c r="X15" s="30">
        <v>3992264.0</v>
      </c>
      <c r="Y15" s="30">
        <v>1454291.0</v>
      </c>
      <c r="Z15" s="30">
        <v>2448.0</v>
      </c>
      <c r="AA15" s="30">
        <v>1744.0</v>
      </c>
      <c r="AB15" s="30">
        <v>0.12</v>
      </c>
      <c r="AC15" s="30">
        <v>1689.0</v>
      </c>
      <c r="AD15" s="30">
        <v>1682.0</v>
      </c>
      <c r="AE15" s="30">
        <v>1.0</v>
      </c>
      <c r="AF15" s="30">
        <v>1676.0</v>
      </c>
    </row>
    <row r="16" ht="12.75" customHeight="1">
      <c r="A16" s="27" t="s">
        <v>63</v>
      </c>
      <c r="B16" s="28">
        <f t="shared" si="3"/>
        <v>1.117757103</v>
      </c>
      <c r="C16" s="29" t="s">
        <v>481</v>
      </c>
      <c r="D16" s="27">
        <v>63.8</v>
      </c>
      <c r="E16" s="27" t="s">
        <v>448</v>
      </c>
      <c r="F16" s="27">
        <v>3.0E11</v>
      </c>
      <c r="G16" s="27" t="s">
        <v>73</v>
      </c>
      <c r="H16" s="27" t="s">
        <v>74</v>
      </c>
      <c r="I16" s="30">
        <v>1065.0</v>
      </c>
      <c r="J16" s="30">
        <v>46302.0</v>
      </c>
      <c r="K16" s="30">
        <v>0.0</v>
      </c>
      <c r="L16" s="30">
        <v>47.56</v>
      </c>
      <c r="M16" s="30">
        <v>168.0</v>
      </c>
      <c r="N16" s="30">
        <v>7383.0</v>
      </c>
      <c r="O16" s="30">
        <v>0.0</v>
      </c>
      <c r="P16" s="30">
        <v>46.1</v>
      </c>
      <c r="Q16" s="30" t="s">
        <v>505</v>
      </c>
      <c r="R16" s="30" t="s">
        <v>506</v>
      </c>
      <c r="S16" s="30" t="s">
        <v>507</v>
      </c>
      <c r="T16" s="30" t="s">
        <v>508</v>
      </c>
      <c r="U16" s="30" t="s">
        <v>453</v>
      </c>
      <c r="V16" s="30">
        <v>5928338.0</v>
      </c>
      <c r="W16" s="30">
        <v>5838715.0</v>
      </c>
      <c r="X16" s="30">
        <v>5838640.0</v>
      </c>
      <c r="Y16" s="30">
        <v>3680108.0</v>
      </c>
      <c r="Z16" s="30">
        <v>1482.0</v>
      </c>
      <c r="AA16" s="30">
        <v>1117.0</v>
      </c>
      <c r="AB16" s="30">
        <v>0.03</v>
      </c>
      <c r="AC16" s="30">
        <v>1075.0</v>
      </c>
      <c r="AD16" s="30">
        <v>1065.0</v>
      </c>
      <c r="AE16" s="30">
        <v>1.01</v>
      </c>
      <c r="AF16" s="30">
        <v>1055.0</v>
      </c>
    </row>
    <row r="17" ht="12.75" customHeight="1">
      <c r="A17" s="27" t="s">
        <v>63</v>
      </c>
      <c r="B17" s="28">
        <f t="shared" si="3"/>
        <v>0.07756856006</v>
      </c>
      <c r="C17" s="29" t="s">
        <v>481</v>
      </c>
      <c r="D17" s="27">
        <v>33.0</v>
      </c>
      <c r="E17" s="27" t="s">
        <v>461</v>
      </c>
      <c r="F17" s="27">
        <v>1.66E9</v>
      </c>
      <c r="G17" s="27" t="s">
        <v>75</v>
      </c>
      <c r="H17" s="27" t="s">
        <v>76</v>
      </c>
      <c r="I17" s="30">
        <v>4515.0</v>
      </c>
      <c r="J17" s="30">
        <v>266791.0</v>
      </c>
      <c r="K17" s="30">
        <v>0.0</v>
      </c>
      <c r="L17" s="30">
        <v>62.68</v>
      </c>
      <c r="M17" s="30">
        <v>1203.0</v>
      </c>
      <c r="N17" s="30">
        <v>70623.0</v>
      </c>
      <c r="O17" s="30">
        <v>0.0</v>
      </c>
      <c r="P17" s="30">
        <v>62.77</v>
      </c>
      <c r="Q17" s="30" t="s">
        <v>509</v>
      </c>
      <c r="R17" s="30" t="s">
        <v>510</v>
      </c>
      <c r="S17" s="30" t="s">
        <v>511</v>
      </c>
      <c r="T17" s="30" t="s">
        <v>512</v>
      </c>
      <c r="U17" s="30" t="s">
        <v>486</v>
      </c>
      <c r="V17" s="30">
        <v>2641051.0</v>
      </c>
      <c r="W17" s="30">
        <v>2501444.0</v>
      </c>
      <c r="X17" s="30">
        <v>2501370.0</v>
      </c>
      <c r="Y17" s="30">
        <v>2081435.0</v>
      </c>
      <c r="Z17" s="30">
        <v>5821.0</v>
      </c>
      <c r="AA17" s="30">
        <v>4717.0</v>
      </c>
      <c r="AB17" s="30">
        <v>0.227</v>
      </c>
      <c r="AC17" s="30">
        <v>4519.0</v>
      </c>
      <c r="AD17" s="30">
        <v>4515.0</v>
      </c>
      <c r="AE17" s="30">
        <v>1.0</v>
      </c>
      <c r="AF17" s="30">
        <v>4511.0</v>
      </c>
    </row>
    <row r="18" ht="12.75" customHeight="1">
      <c r="A18" s="27" t="s">
        <v>63</v>
      </c>
      <c r="B18" s="28">
        <f t="shared" si="3"/>
        <v>0.004786018723</v>
      </c>
      <c r="C18" s="29" t="s">
        <v>481</v>
      </c>
      <c r="D18" s="27">
        <v>33.5</v>
      </c>
      <c r="E18" s="27" t="s">
        <v>461</v>
      </c>
      <c r="F18" s="27">
        <v>7.58E8</v>
      </c>
      <c r="G18" s="27" t="s">
        <v>78</v>
      </c>
      <c r="H18" s="27" t="s">
        <v>79</v>
      </c>
      <c r="I18" s="30">
        <v>3333.0</v>
      </c>
      <c r="J18" s="30">
        <v>149919.0</v>
      </c>
      <c r="K18" s="30">
        <v>0.0</v>
      </c>
      <c r="L18" s="30">
        <v>47.25</v>
      </c>
      <c r="M18" s="30">
        <v>1070.0</v>
      </c>
      <c r="N18" s="30">
        <v>48462.0</v>
      </c>
      <c r="O18" s="30">
        <v>0.0</v>
      </c>
      <c r="P18" s="30">
        <v>47.48</v>
      </c>
      <c r="Q18" s="30" t="s">
        <v>513</v>
      </c>
      <c r="R18" s="30" t="s">
        <v>514</v>
      </c>
      <c r="S18" s="30" t="s">
        <v>515</v>
      </c>
      <c r="T18" s="30" t="s">
        <v>516</v>
      </c>
      <c r="U18" s="30" t="s">
        <v>492</v>
      </c>
      <c r="V18" s="30">
        <v>1.0876762E7</v>
      </c>
      <c r="W18" s="30">
        <v>1.0352793E7</v>
      </c>
      <c r="X18" s="30">
        <v>1.0352061E7</v>
      </c>
      <c r="Y18" s="30">
        <v>7653176.0</v>
      </c>
      <c r="Z18" s="30">
        <v>4751.0</v>
      </c>
      <c r="AA18" s="30">
        <v>3492.0</v>
      </c>
      <c r="AB18" s="30">
        <v>0.046</v>
      </c>
      <c r="AC18" s="30">
        <v>3384.0</v>
      </c>
      <c r="AD18" s="30">
        <v>3333.0</v>
      </c>
      <c r="AE18" s="30">
        <v>1.02</v>
      </c>
      <c r="AF18" s="30">
        <v>3292.0</v>
      </c>
    </row>
    <row r="19" ht="12.75" customHeight="1">
      <c r="A19" s="27"/>
      <c r="B19" s="28"/>
      <c r="C19" s="32"/>
      <c r="D19" s="27"/>
      <c r="E19" s="27"/>
      <c r="F19" s="27"/>
      <c r="G19" s="27"/>
      <c r="H19" s="27"/>
      <c r="I19" s="30"/>
      <c r="J19" s="30"/>
      <c r="K19" s="30" t="s">
        <v>334</v>
      </c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</row>
    <row r="20" ht="12.75" customHeight="1">
      <c r="A20" s="27" t="s">
        <v>80</v>
      </c>
      <c r="B20" s="28">
        <f t="shared" ref="B20:B27" si="4">AD20/V20*F20*L20/2293149205</f>
        <v>0.2829965891</v>
      </c>
      <c r="C20" s="29" t="s">
        <v>517</v>
      </c>
      <c r="D20" s="27">
        <v>10.0</v>
      </c>
      <c r="E20" s="27" t="s">
        <v>448</v>
      </c>
      <c r="F20" s="27">
        <v>2.75E10</v>
      </c>
      <c r="G20" s="27" t="s">
        <v>82</v>
      </c>
      <c r="H20" s="27" t="s">
        <v>83</v>
      </c>
      <c r="I20" s="30">
        <v>1776.0</v>
      </c>
      <c r="J20" s="30">
        <v>90792.0</v>
      </c>
      <c r="K20" s="30">
        <v>0.0</v>
      </c>
      <c r="L20" s="30">
        <v>54.56</v>
      </c>
      <c r="M20" s="30">
        <v>335.0</v>
      </c>
      <c r="N20" s="30">
        <v>16270.0</v>
      </c>
      <c r="O20" s="30">
        <v>0.0</v>
      </c>
      <c r="P20" s="30">
        <v>51.13</v>
      </c>
      <c r="Q20" s="30" t="s">
        <v>518</v>
      </c>
      <c r="R20" s="30" t="s">
        <v>519</v>
      </c>
      <c r="S20" s="30" t="s">
        <v>520</v>
      </c>
      <c r="T20" s="30" t="s">
        <v>521</v>
      </c>
      <c r="U20" s="30" t="s">
        <v>453</v>
      </c>
      <c r="V20" s="30">
        <v>4106166.0</v>
      </c>
      <c r="W20" s="30">
        <v>4040722.0</v>
      </c>
      <c r="X20" s="30">
        <v>4040687.0</v>
      </c>
      <c r="Y20" s="30">
        <v>1546240.0</v>
      </c>
      <c r="Z20" s="30">
        <v>2586.0</v>
      </c>
      <c r="AA20" s="30">
        <v>1854.0</v>
      </c>
      <c r="AB20" s="30">
        <v>0.12</v>
      </c>
      <c r="AC20" s="30">
        <v>1785.0</v>
      </c>
      <c r="AD20" s="30">
        <v>1776.0</v>
      </c>
      <c r="AE20" s="30">
        <v>1.01</v>
      </c>
      <c r="AF20" s="30">
        <v>1767.0</v>
      </c>
    </row>
    <row r="21" ht="12.75" customHeight="1">
      <c r="A21" s="27" t="s">
        <v>80</v>
      </c>
      <c r="B21" s="28">
        <f t="shared" si="4"/>
        <v>0.257350402</v>
      </c>
      <c r="C21" s="29" t="s">
        <v>522</v>
      </c>
      <c r="D21" s="27">
        <v>15.0</v>
      </c>
      <c r="E21" s="27" t="s">
        <v>448</v>
      </c>
      <c r="F21" s="27">
        <v>1.23E10</v>
      </c>
      <c r="G21" s="27" t="s">
        <v>84</v>
      </c>
      <c r="H21" s="27" t="s">
        <v>85</v>
      </c>
      <c r="I21" s="30">
        <v>3095.0</v>
      </c>
      <c r="J21" s="30">
        <v>154907.0</v>
      </c>
      <c r="K21" s="30">
        <v>0.0</v>
      </c>
      <c r="L21" s="30">
        <v>53.3</v>
      </c>
      <c r="M21" s="30">
        <v>759.0</v>
      </c>
      <c r="N21" s="30">
        <v>38026.0</v>
      </c>
      <c r="O21" s="30">
        <v>0.0</v>
      </c>
      <c r="P21" s="30">
        <v>52.85</v>
      </c>
      <c r="Q21" s="30" t="s">
        <v>523</v>
      </c>
      <c r="R21" s="30" t="s">
        <v>524</v>
      </c>
      <c r="S21" s="30" t="s">
        <v>525</v>
      </c>
      <c r="T21" s="30" t="s">
        <v>526</v>
      </c>
      <c r="U21" s="30" t="s">
        <v>453</v>
      </c>
      <c r="V21" s="30">
        <v>3438237.0</v>
      </c>
      <c r="W21" s="30">
        <v>3376191.0</v>
      </c>
      <c r="X21" s="30">
        <v>3376151.0</v>
      </c>
      <c r="Y21" s="30">
        <v>1315088.0</v>
      </c>
      <c r="Z21" s="30">
        <v>4710.0</v>
      </c>
      <c r="AA21" s="30">
        <v>3225.0</v>
      </c>
      <c r="AB21" s="30">
        <v>0.245</v>
      </c>
      <c r="AC21" s="30">
        <v>3108.0</v>
      </c>
      <c r="AD21" s="30">
        <v>3095.0</v>
      </c>
      <c r="AE21" s="30">
        <v>1.0</v>
      </c>
      <c r="AF21" s="30">
        <v>3082.0</v>
      </c>
    </row>
    <row r="22" ht="12.75" customHeight="1">
      <c r="A22" s="27" t="s">
        <v>80</v>
      </c>
      <c r="B22" s="28">
        <f t="shared" si="4"/>
        <v>0.2029106277</v>
      </c>
      <c r="C22" s="29" t="s">
        <v>527</v>
      </c>
      <c r="D22" s="27">
        <v>30.0</v>
      </c>
      <c r="E22" s="27" t="s">
        <v>461</v>
      </c>
      <c r="F22" s="27">
        <v>3.17E8</v>
      </c>
      <c r="G22" s="27" t="s">
        <v>86</v>
      </c>
      <c r="H22" s="27" t="s">
        <v>97</v>
      </c>
      <c r="I22" s="30">
        <v>63600.0</v>
      </c>
      <c r="J22" s="30">
        <v>3316299.0</v>
      </c>
      <c r="K22" s="30">
        <v>0.0</v>
      </c>
      <c r="L22" s="30">
        <v>55.23</v>
      </c>
      <c r="M22" s="30">
        <v>17013.0</v>
      </c>
      <c r="N22" s="30">
        <v>893976.0</v>
      </c>
      <c r="O22" s="30">
        <v>0.0</v>
      </c>
      <c r="P22" s="30">
        <v>55.7</v>
      </c>
      <c r="Q22" s="30" t="s">
        <v>528</v>
      </c>
      <c r="R22" s="30" t="s">
        <v>529</v>
      </c>
      <c r="S22" s="30" t="s">
        <v>530</v>
      </c>
      <c r="T22" s="30" t="s">
        <v>531</v>
      </c>
      <c r="U22" s="30" t="s">
        <v>532</v>
      </c>
      <c r="V22" s="30">
        <v>2393064.0</v>
      </c>
      <c r="W22" s="30">
        <v>2350478.0</v>
      </c>
      <c r="X22" s="30">
        <v>2350421.0</v>
      </c>
      <c r="Y22" s="30">
        <v>702645.0</v>
      </c>
      <c r="Z22" s="30">
        <v>84024.0</v>
      </c>
      <c r="AA22" s="30">
        <v>66089.0</v>
      </c>
      <c r="AB22" s="30">
        <v>9.406</v>
      </c>
      <c r="AC22" s="30">
        <v>63881.0</v>
      </c>
      <c r="AD22" s="30">
        <v>63600.0</v>
      </c>
      <c r="AE22" s="30">
        <v>1.0</v>
      </c>
      <c r="AF22" s="30">
        <v>63319.0</v>
      </c>
    </row>
    <row r="23" ht="12.75" customHeight="1">
      <c r="A23" s="27" t="s">
        <v>80</v>
      </c>
      <c r="B23" s="28">
        <f t="shared" si="4"/>
        <v>0.242864739</v>
      </c>
      <c r="C23" s="29" t="s">
        <v>533</v>
      </c>
      <c r="D23" s="27">
        <v>30.0</v>
      </c>
      <c r="E23" s="27" t="s">
        <v>461</v>
      </c>
      <c r="F23" s="27">
        <v>3.61E8</v>
      </c>
      <c r="G23" s="27" t="s">
        <v>86</v>
      </c>
      <c r="H23" s="27" t="s">
        <v>101</v>
      </c>
      <c r="I23" s="30">
        <v>64219.0</v>
      </c>
      <c r="J23" s="30">
        <v>3349704.0</v>
      </c>
      <c r="K23" s="30">
        <v>0.0</v>
      </c>
      <c r="L23" s="30">
        <v>55.3</v>
      </c>
      <c r="M23" s="30">
        <v>17523.0</v>
      </c>
      <c r="N23" s="30">
        <v>917387.0</v>
      </c>
      <c r="O23" s="30">
        <v>0.0</v>
      </c>
      <c r="P23" s="30">
        <v>55.72</v>
      </c>
      <c r="Q23" s="30" t="s">
        <v>534</v>
      </c>
      <c r="R23" s="30" t="s">
        <v>535</v>
      </c>
      <c r="S23" s="30" t="s">
        <v>536</v>
      </c>
      <c r="T23" s="30" t="s">
        <v>537</v>
      </c>
      <c r="U23" s="30" t="s">
        <v>532</v>
      </c>
      <c r="V23" s="30">
        <v>2301967.0</v>
      </c>
      <c r="W23" s="30">
        <v>2259502.0</v>
      </c>
      <c r="X23" s="30">
        <v>2259456.0</v>
      </c>
      <c r="Y23" s="30">
        <v>710049.0</v>
      </c>
      <c r="Z23" s="30">
        <v>84850.0</v>
      </c>
      <c r="AA23" s="30">
        <v>66630.0</v>
      </c>
      <c r="AB23" s="30">
        <v>9.384</v>
      </c>
      <c r="AC23" s="30">
        <v>64502.0</v>
      </c>
      <c r="AD23" s="30">
        <v>64219.0</v>
      </c>
      <c r="AE23" s="30">
        <v>1.0</v>
      </c>
      <c r="AF23" s="30">
        <v>63936.0</v>
      </c>
    </row>
    <row r="24" ht="12.75" customHeight="1">
      <c r="A24" s="27" t="s">
        <v>80</v>
      </c>
      <c r="B24" s="28">
        <f t="shared" si="4"/>
        <v>0.1946521471</v>
      </c>
      <c r="C24" s="29" t="s">
        <v>481</v>
      </c>
      <c r="D24" s="27">
        <v>30.0</v>
      </c>
      <c r="E24" s="27" t="s">
        <v>461</v>
      </c>
      <c r="F24" s="27">
        <v>3.26E8</v>
      </c>
      <c r="G24" s="27" t="s">
        <v>86</v>
      </c>
      <c r="H24" s="27" t="s">
        <v>103</v>
      </c>
      <c r="I24" s="30">
        <v>61840.0</v>
      </c>
      <c r="J24" s="30">
        <v>3219976.0</v>
      </c>
      <c r="K24" s="30">
        <v>0.0</v>
      </c>
      <c r="L24" s="30">
        <v>55.2</v>
      </c>
      <c r="M24" s="30">
        <v>16644.0</v>
      </c>
      <c r="N24" s="30">
        <v>875799.0</v>
      </c>
      <c r="O24" s="30">
        <v>0.0</v>
      </c>
      <c r="P24" s="30">
        <v>55.85</v>
      </c>
      <c r="Q24" s="30" t="s">
        <v>538</v>
      </c>
      <c r="R24" s="30" t="s">
        <v>539</v>
      </c>
      <c r="S24" s="30" t="s">
        <v>540</v>
      </c>
      <c r="T24" s="30" t="s">
        <v>541</v>
      </c>
      <c r="U24" s="30" t="s">
        <v>532</v>
      </c>
      <c r="V24" s="30">
        <v>2493071.0</v>
      </c>
      <c r="W24" s="30">
        <v>2446079.0</v>
      </c>
      <c r="X24" s="30">
        <v>2446012.0</v>
      </c>
      <c r="Y24" s="30">
        <v>692637.0</v>
      </c>
      <c r="Z24" s="30">
        <v>81675.0</v>
      </c>
      <c r="AA24" s="30">
        <v>64317.0</v>
      </c>
      <c r="AB24" s="30">
        <v>9.286</v>
      </c>
      <c r="AC24" s="30">
        <v>62126.0</v>
      </c>
      <c r="AD24" s="30">
        <v>61840.0</v>
      </c>
      <c r="AE24" s="30">
        <v>1.0</v>
      </c>
      <c r="AF24" s="30">
        <v>61554.0</v>
      </c>
    </row>
    <row r="25" ht="12.75" customHeight="1">
      <c r="A25" s="27" t="s">
        <v>80</v>
      </c>
      <c r="B25" s="28">
        <f t="shared" si="4"/>
        <v>0.4341677049</v>
      </c>
      <c r="C25" s="29" t="s">
        <v>542</v>
      </c>
      <c r="D25" s="27">
        <v>30.0</v>
      </c>
      <c r="E25" s="27" t="s">
        <v>461</v>
      </c>
      <c r="F25" s="27">
        <v>2.19E8</v>
      </c>
      <c r="G25" s="27" t="s">
        <v>86</v>
      </c>
      <c r="H25" s="27" t="s">
        <v>105</v>
      </c>
      <c r="I25" s="30">
        <v>211384.0</v>
      </c>
      <c r="J25" s="30">
        <v>1.178928E7</v>
      </c>
      <c r="K25" s="30">
        <v>0.01</v>
      </c>
      <c r="L25" s="30">
        <v>59.44</v>
      </c>
      <c r="M25" s="30">
        <v>60751.0</v>
      </c>
      <c r="N25" s="30">
        <v>3423672.0</v>
      </c>
      <c r="O25" s="30">
        <v>0.0</v>
      </c>
      <c r="P25" s="30">
        <v>60.14</v>
      </c>
      <c r="Q25" s="30" t="s">
        <v>543</v>
      </c>
      <c r="R25" s="30" t="s">
        <v>544</v>
      </c>
      <c r="S25" s="30" t="s">
        <v>545</v>
      </c>
      <c r="T25" s="30" t="s">
        <v>546</v>
      </c>
      <c r="U25" s="30" t="s">
        <v>486</v>
      </c>
      <c r="V25" s="30">
        <v>2763791.0</v>
      </c>
      <c r="W25" s="30">
        <v>2682269.0</v>
      </c>
      <c r="X25" s="30">
        <v>2682188.0</v>
      </c>
      <c r="Y25" s="30">
        <v>1988596.0</v>
      </c>
      <c r="Z25" s="30">
        <v>276739.0</v>
      </c>
      <c r="AA25" s="30">
        <v>220205.0</v>
      </c>
      <c r="AB25" s="30">
        <v>11.073</v>
      </c>
      <c r="AC25" s="30">
        <v>212140.0</v>
      </c>
      <c r="AD25" s="30">
        <v>211384.0</v>
      </c>
      <c r="AE25" s="30">
        <v>1.0</v>
      </c>
      <c r="AF25" s="30">
        <v>210636.0</v>
      </c>
    </row>
    <row r="26" ht="12.75" customHeight="1">
      <c r="A26" s="27" t="s">
        <v>80</v>
      </c>
      <c r="B26" s="28">
        <f t="shared" si="4"/>
        <v>0.4475117383</v>
      </c>
      <c r="C26" s="29" t="s">
        <v>472</v>
      </c>
      <c r="D26" s="27">
        <v>30.0</v>
      </c>
      <c r="E26" s="27" t="s">
        <v>461</v>
      </c>
      <c r="F26" s="27">
        <v>2.57E8</v>
      </c>
      <c r="G26" s="27" t="s">
        <v>86</v>
      </c>
      <c r="H26" s="27" t="s">
        <v>107</v>
      </c>
      <c r="I26" s="30">
        <v>699404.0</v>
      </c>
      <c r="J26" s="30">
        <v>3.7596923E7</v>
      </c>
      <c r="K26" s="30">
        <v>0.02</v>
      </c>
      <c r="L26" s="30">
        <v>57.63</v>
      </c>
      <c r="M26" s="30">
        <v>200503.0</v>
      </c>
      <c r="N26" s="30">
        <v>1.093196E7</v>
      </c>
      <c r="O26" s="30">
        <v>0.0</v>
      </c>
      <c r="P26" s="30">
        <v>58.17</v>
      </c>
      <c r="Q26" s="30" t="s">
        <v>547</v>
      </c>
      <c r="R26" s="30" t="s">
        <v>548</v>
      </c>
      <c r="S26" s="30" t="s">
        <v>549</v>
      </c>
      <c r="T26" s="30" t="s">
        <v>550</v>
      </c>
      <c r="U26" s="30" t="s">
        <v>492</v>
      </c>
      <c r="V26" s="30">
        <v>1.0094228E7</v>
      </c>
      <c r="W26" s="30">
        <v>9574965.0</v>
      </c>
      <c r="X26" s="30">
        <v>9573173.0</v>
      </c>
      <c r="Y26" s="30">
        <v>7076366.0</v>
      </c>
      <c r="Z26" s="30">
        <v>931786.0</v>
      </c>
      <c r="AA26" s="30">
        <v>738526.0</v>
      </c>
      <c r="AB26" s="30">
        <v>10.437</v>
      </c>
      <c r="AC26" s="30">
        <v>712877.0</v>
      </c>
      <c r="AD26" s="30">
        <v>699404.0</v>
      </c>
      <c r="AE26" s="30">
        <v>1.02</v>
      </c>
      <c r="AF26" s="30">
        <v>686169.0</v>
      </c>
    </row>
    <row r="27" ht="12.75" customHeight="1">
      <c r="A27" s="27" t="s">
        <v>80</v>
      </c>
      <c r="B27" s="28">
        <f t="shared" si="4"/>
        <v>0.5139117366</v>
      </c>
      <c r="C27" s="29" t="s">
        <v>472</v>
      </c>
      <c r="D27" s="27">
        <v>30.0</v>
      </c>
      <c r="E27" s="27" t="s">
        <v>461</v>
      </c>
      <c r="F27" s="27">
        <v>3.01E8</v>
      </c>
      <c r="G27" s="27" t="s">
        <v>86</v>
      </c>
      <c r="H27" s="27" t="s">
        <v>120</v>
      </c>
      <c r="I27" s="30">
        <v>651345.0</v>
      </c>
      <c r="J27" s="30">
        <v>3.5261986E7</v>
      </c>
      <c r="K27" s="30">
        <v>0.02</v>
      </c>
      <c r="L27" s="30">
        <v>58.1</v>
      </c>
      <c r="M27" s="30">
        <v>186812.0</v>
      </c>
      <c r="N27" s="30">
        <v>1.0261503E7</v>
      </c>
      <c r="O27" s="30">
        <v>0.0</v>
      </c>
      <c r="P27" s="30">
        <v>58.72</v>
      </c>
      <c r="Q27" s="30" t="s">
        <v>551</v>
      </c>
      <c r="R27" s="30" t="s">
        <v>552</v>
      </c>
      <c r="S27" s="30" t="s">
        <v>553</v>
      </c>
      <c r="T27" s="30" t="s">
        <v>554</v>
      </c>
      <c r="U27" s="30" t="s">
        <v>492</v>
      </c>
      <c r="V27" s="30">
        <v>9665690.0</v>
      </c>
      <c r="W27" s="30">
        <v>9237331.0</v>
      </c>
      <c r="X27" s="30">
        <v>9234927.0</v>
      </c>
      <c r="Y27" s="30">
        <v>6697482.0</v>
      </c>
      <c r="Z27" s="30">
        <v>869877.0</v>
      </c>
      <c r="AA27" s="30">
        <v>688477.0</v>
      </c>
      <c r="AB27" s="30">
        <v>10.28</v>
      </c>
      <c r="AC27" s="30">
        <v>663919.0</v>
      </c>
      <c r="AD27" s="30">
        <v>651345.0</v>
      </c>
      <c r="AE27" s="30">
        <v>1.02</v>
      </c>
      <c r="AF27" s="30">
        <v>639056.0</v>
      </c>
    </row>
    <row r="28" ht="12.75" customHeight="1">
      <c r="A28" s="27"/>
      <c r="B28" s="28"/>
      <c r="C28" s="32"/>
      <c r="D28" s="27"/>
      <c r="E28" s="27"/>
      <c r="F28" s="27"/>
      <c r="G28" s="27"/>
      <c r="H28" s="27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</row>
    <row r="29" ht="12.75" customHeight="1">
      <c r="A29" s="27" t="s">
        <v>123</v>
      </c>
      <c r="B29" s="28">
        <f t="shared" ref="B29:B36" si="5">AD29/V29*F29*L29/2293149205</f>
        <v>0.1347606705</v>
      </c>
      <c r="C29" s="29" t="s">
        <v>481</v>
      </c>
      <c r="D29" s="27">
        <v>32.6</v>
      </c>
      <c r="E29" s="27" t="s">
        <v>448</v>
      </c>
      <c r="F29" s="27">
        <v>3.68E10</v>
      </c>
      <c r="G29" s="27" t="s">
        <v>125</v>
      </c>
      <c r="H29" s="27" t="s">
        <v>126</v>
      </c>
      <c r="I29" s="30">
        <v>374.0</v>
      </c>
      <c r="J29" s="30">
        <v>17732.0</v>
      </c>
      <c r="K29" s="30">
        <v>0.0</v>
      </c>
      <c r="L29" s="30">
        <v>52.86</v>
      </c>
      <c r="M29" s="30">
        <v>77.0</v>
      </c>
      <c r="N29" s="30">
        <v>3727.0</v>
      </c>
      <c r="O29" s="30">
        <v>0.0</v>
      </c>
      <c r="P29" s="30">
        <v>50.71</v>
      </c>
      <c r="Q29" s="30" t="s">
        <v>555</v>
      </c>
      <c r="R29" s="30" t="s">
        <v>556</v>
      </c>
      <c r="S29" s="30" t="s">
        <v>557</v>
      </c>
      <c r="T29" s="30" t="s">
        <v>558</v>
      </c>
      <c r="U29" s="30" t="s">
        <v>559</v>
      </c>
      <c r="V29" s="30">
        <v>2354242.0</v>
      </c>
      <c r="W29" s="30">
        <v>2196476.0</v>
      </c>
      <c r="X29" s="30">
        <v>2196469.0</v>
      </c>
      <c r="Y29" s="30">
        <v>1764538.0</v>
      </c>
      <c r="Z29" s="30">
        <v>544.0</v>
      </c>
      <c r="AA29" s="30">
        <v>394.0</v>
      </c>
      <c r="AB29" s="30">
        <v>0.022</v>
      </c>
      <c r="AC29" s="30">
        <v>377.0</v>
      </c>
      <c r="AD29" s="30">
        <v>374.0</v>
      </c>
      <c r="AE29" s="30">
        <v>1.01</v>
      </c>
      <c r="AF29" s="30">
        <v>371.0</v>
      </c>
    </row>
    <row r="30" ht="12.75" customHeight="1">
      <c r="A30" s="27" t="s">
        <v>123</v>
      </c>
      <c r="B30" s="28">
        <f t="shared" si="5"/>
        <v>0.3604162162</v>
      </c>
      <c r="C30" s="29" t="s">
        <v>481</v>
      </c>
      <c r="D30" s="27">
        <v>32.0</v>
      </c>
      <c r="E30" s="27" t="s">
        <v>448</v>
      </c>
      <c r="F30" s="27">
        <v>4.66E10</v>
      </c>
      <c r="G30" s="27" t="s">
        <v>132</v>
      </c>
      <c r="H30" s="27" t="s">
        <v>133</v>
      </c>
      <c r="I30" s="30">
        <v>440.0</v>
      </c>
      <c r="J30" s="30">
        <v>23404.0</v>
      </c>
      <c r="K30" s="30">
        <v>0.0</v>
      </c>
      <c r="L30" s="30">
        <v>57.44</v>
      </c>
      <c r="M30" s="30">
        <v>100.0</v>
      </c>
      <c r="N30" s="30">
        <v>4839.0</v>
      </c>
      <c r="O30" s="30">
        <v>0.0</v>
      </c>
      <c r="P30" s="30">
        <v>50.4</v>
      </c>
      <c r="Q30" s="30" t="s">
        <v>560</v>
      </c>
      <c r="R30" s="30" t="s">
        <v>561</v>
      </c>
      <c r="S30" s="30" t="s">
        <v>557</v>
      </c>
      <c r="T30" s="30" t="s">
        <v>562</v>
      </c>
      <c r="U30" s="30" t="s">
        <v>563</v>
      </c>
      <c r="V30" s="30">
        <v>1425005.0</v>
      </c>
      <c r="W30" s="30">
        <v>1386829.0</v>
      </c>
      <c r="X30" s="30">
        <v>1386816.0</v>
      </c>
      <c r="Y30" s="30">
        <v>937517.0</v>
      </c>
      <c r="Z30" s="30">
        <v>611.0</v>
      </c>
      <c r="AA30" s="30">
        <v>464.0</v>
      </c>
      <c r="AB30" s="30">
        <v>0.049</v>
      </c>
      <c r="AC30" s="30">
        <v>441.0</v>
      </c>
      <c r="AD30" s="30">
        <v>440.0</v>
      </c>
      <c r="AE30" s="30">
        <v>1.0</v>
      </c>
      <c r="AF30" s="30">
        <v>439.0</v>
      </c>
    </row>
    <row r="31" ht="12.75" customHeight="1">
      <c r="A31" s="27" t="s">
        <v>123</v>
      </c>
      <c r="B31" s="28">
        <f t="shared" si="5"/>
        <v>0.1340399567</v>
      </c>
      <c r="C31" s="29" t="s">
        <v>481</v>
      </c>
      <c r="D31" s="27">
        <v>30.0</v>
      </c>
      <c r="E31" s="27" t="s">
        <v>461</v>
      </c>
      <c r="F31" s="27">
        <v>8.94E9</v>
      </c>
      <c r="G31" s="27" t="s">
        <v>136</v>
      </c>
      <c r="H31" s="27" t="s">
        <v>137</v>
      </c>
      <c r="I31" s="30">
        <v>1001.0</v>
      </c>
      <c r="J31" s="30">
        <v>42932.0</v>
      </c>
      <c r="K31" s="30">
        <v>0.0</v>
      </c>
      <c r="L31" s="30">
        <v>45.04</v>
      </c>
      <c r="M31" s="30">
        <v>247.0</v>
      </c>
      <c r="N31" s="30">
        <v>11018.0</v>
      </c>
      <c r="O31" s="30">
        <v>0.0</v>
      </c>
      <c r="P31" s="30">
        <v>46.25</v>
      </c>
      <c r="Q31" s="30" t="s">
        <v>564</v>
      </c>
      <c r="R31" s="30" t="s">
        <v>565</v>
      </c>
      <c r="S31" s="30" t="s">
        <v>566</v>
      </c>
      <c r="T31" s="30" t="s">
        <v>567</v>
      </c>
      <c r="U31" s="30" t="s">
        <v>563</v>
      </c>
      <c r="V31" s="30">
        <v>1311304.0</v>
      </c>
      <c r="W31" s="30">
        <v>1285660.0</v>
      </c>
      <c r="X31" s="30">
        <v>1285638.0</v>
      </c>
      <c r="Y31" s="30">
        <v>821765.0</v>
      </c>
      <c r="Z31" s="30">
        <v>1472.0</v>
      </c>
      <c r="AA31" s="30">
        <v>1024.0</v>
      </c>
      <c r="AB31" s="30">
        <v>0.125</v>
      </c>
      <c r="AC31" s="30">
        <v>1001.0</v>
      </c>
      <c r="AD31" s="30">
        <v>1001.0</v>
      </c>
      <c r="AE31" s="30">
        <v>1.0</v>
      </c>
      <c r="AF31" s="30">
        <v>1001.0</v>
      </c>
    </row>
    <row r="32" ht="12.75" customHeight="1">
      <c r="A32" s="27" t="s">
        <v>123</v>
      </c>
      <c r="B32" s="28">
        <f t="shared" si="5"/>
        <v>0.3640288285</v>
      </c>
      <c r="C32" s="29" t="s">
        <v>568</v>
      </c>
      <c r="D32" s="27">
        <v>31.0</v>
      </c>
      <c r="E32" s="27" t="s">
        <v>569</v>
      </c>
      <c r="F32" s="27">
        <v>2.3E10</v>
      </c>
      <c r="G32" s="27" t="s">
        <v>138</v>
      </c>
      <c r="H32" s="27" t="s">
        <v>139</v>
      </c>
      <c r="I32" s="30">
        <v>929.0</v>
      </c>
      <c r="J32" s="30">
        <v>44907.0</v>
      </c>
      <c r="K32" s="30">
        <v>0.0</v>
      </c>
      <c r="L32" s="30">
        <v>51.55</v>
      </c>
      <c r="M32" s="30">
        <v>206.0</v>
      </c>
      <c r="N32" s="30">
        <v>8904.0</v>
      </c>
      <c r="O32" s="30">
        <v>0.0</v>
      </c>
      <c r="P32" s="30">
        <v>46.24</v>
      </c>
      <c r="Q32" s="30" t="s">
        <v>564</v>
      </c>
      <c r="R32" s="30" t="s">
        <v>570</v>
      </c>
      <c r="S32" s="30" t="s">
        <v>571</v>
      </c>
      <c r="T32" s="30" t="s">
        <v>572</v>
      </c>
      <c r="U32" s="30" t="s">
        <v>563</v>
      </c>
      <c r="V32" s="30">
        <v>1319484.0</v>
      </c>
      <c r="W32" s="30">
        <v>1267582.0</v>
      </c>
      <c r="X32" s="30">
        <v>1267567.0</v>
      </c>
      <c r="Y32" s="30">
        <v>727253.0</v>
      </c>
      <c r="Z32" s="30">
        <v>1329.0</v>
      </c>
      <c r="AA32" s="30">
        <v>962.0</v>
      </c>
      <c r="AB32" s="30">
        <v>0.132</v>
      </c>
      <c r="AC32" s="30">
        <v>930.0</v>
      </c>
      <c r="AD32" s="30">
        <v>929.0</v>
      </c>
      <c r="AE32" s="30">
        <v>1.0</v>
      </c>
      <c r="AF32" s="30">
        <v>928.0</v>
      </c>
    </row>
    <row r="33" ht="12.75" customHeight="1">
      <c r="A33" s="27" t="s">
        <v>123</v>
      </c>
      <c r="B33" s="28">
        <f t="shared" si="5"/>
        <v>0.02218012752</v>
      </c>
      <c r="C33" s="29" t="s">
        <v>573</v>
      </c>
      <c r="D33" s="27">
        <v>31.9</v>
      </c>
      <c r="E33" s="27" t="s">
        <v>574</v>
      </c>
      <c r="F33" s="27">
        <v>1.76E10</v>
      </c>
      <c r="G33" s="27" t="s">
        <v>140</v>
      </c>
      <c r="H33" s="27" t="s">
        <v>141</v>
      </c>
      <c r="I33" s="30">
        <v>1038.0</v>
      </c>
      <c r="J33" s="30">
        <v>47763.0</v>
      </c>
      <c r="K33" s="30">
        <v>0.0</v>
      </c>
      <c r="L33" s="30">
        <v>50.8</v>
      </c>
      <c r="M33" s="30">
        <v>237.0</v>
      </c>
      <c r="N33" s="30">
        <v>11386.0</v>
      </c>
      <c r="O33" s="30">
        <v>0.0</v>
      </c>
      <c r="P33" s="30">
        <v>51.14</v>
      </c>
      <c r="Q33" s="30" t="s">
        <v>575</v>
      </c>
      <c r="R33" s="30" t="s">
        <v>576</v>
      </c>
      <c r="S33" s="30" t="s">
        <v>500</v>
      </c>
      <c r="T33" s="30" t="s">
        <v>577</v>
      </c>
      <c r="U33" s="30" t="s">
        <v>578</v>
      </c>
      <c r="V33" s="30">
        <v>1.8246408E7</v>
      </c>
      <c r="W33" s="30">
        <v>1.7345926E7</v>
      </c>
      <c r="X33" s="30">
        <v>1.7345795E7</v>
      </c>
      <c r="Y33" s="30">
        <v>1.3119142E7</v>
      </c>
      <c r="Z33" s="30">
        <v>1982.0</v>
      </c>
      <c r="AA33" s="30">
        <v>1092.0</v>
      </c>
      <c r="AB33" s="30">
        <v>0.008</v>
      </c>
      <c r="AC33" s="30">
        <v>1046.0</v>
      </c>
      <c r="AD33" s="30">
        <v>1038.0</v>
      </c>
      <c r="AE33" s="30">
        <v>1.01</v>
      </c>
      <c r="AF33" s="30">
        <v>1031.0</v>
      </c>
    </row>
    <row r="34" ht="12.75" customHeight="1">
      <c r="A34" s="27" t="s">
        <v>123</v>
      </c>
      <c r="B34" s="28">
        <f t="shared" si="5"/>
        <v>0.09203814582</v>
      </c>
      <c r="C34" s="29" t="s">
        <v>579</v>
      </c>
      <c r="D34" s="27"/>
      <c r="E34" s="27" t="s">
        <v>580</v>
      </c>
      <c r="F34" s="27">
        <v>1.22E10</v>
      </c>
      <c r="G34" s="27" t="s">
        <v>145</v>
      </c>
      <c r="H34" s="27" t="s">
        <v>146</v>
      </c>
      <c r="I34" s="30">
        <v>4655.0</v>
      </c>
      <c r="J34" s="30">
        <v>267612.0</v>
      </c>
      <c r="K34" s="30">
        <v>0.0</v>
      </c>
      <c r="L34" s="30">
        <v>61.54</v>
      </c>
      <c r="M34" s="30">
        <v>987.0</v>
      </c>
      <c r="N34" s="30">
        <v>55624.0</v>
      </c>
      <c r="O34" s="30">
        <v>0.0</v>
      </c>
      <c r="P34" s="30">
        <v>60.1</v>
      </c>
      <c r="Q34" s="30" t="s">
        <v>581</v>
      </c>
      <c r="R34" s="30" t="s">
        <v>582</v>
      </c>
      <c r="S34" s="30" t="s">
        <v>583</v>
      </c>
      <c r="T34" s="30" t="s">
        <v>584</v>
      </c>
      <c r="U34" s="30" t="s">
        <v>578</v>
      </c>
      <c r="V34" s="30">
        <v>1.6559104E7</v>
      </c>
      <c r="W34" s="30">
        <v>1.532031E7</v>
      </c>
      <c r="X34" s="30">
        <v>1.532016E7</v>
      </c>
      <c r="Y34" s="30">
        <v>1.2057006E7</v>
      </c>
      <c r="Z34" s="30">
        <v>6502.0</v>
      </c>
      <c r="AA34" s="30">
        <v>4857.0</v>
      </c>
      <c r="AB34" s="30">
        <v>0.04</v>
      </c>
      <c r="AC34" s="30">
        <v>4666.0</v>
      </c>
      <c r="AD34" s="30">
        <v>4655.0</v>
      </c>
      <c r="AE34" s="30">
        <v>1.0</v>
      </c>
      <c r="AF34" s="30">
        <v>4644.0</v>
      </c>
    </row>
    <row r="35" ht="12.75" customHeight="1">
      <c r="A35" s="27" t="s">
        <v>123</v>
      </c>
      <c r="B35" s="28">
        <f t="shared" si="5"/>
        <v>0.00199761157</v>
      </c>
      <c r="C35" s="29" t="s">
        <v>585</v>
      </c>
      <c r="D35" s="27">
        <v>30.3</v>
      </c>
      <c r="E35" s="27" t="s">
        <v>461</v>
      </c>
      <c r="F35" s="27">
        <v>7.15E8</v>
      </c>
      <c r="G35" s="27" t="s">
        <v>150</v>
      </c>
      <c r="H35" s="27" t="s">
        <v>151</v>
      </c>
      <c r="I35" s="30">
        <v>1749.0</v>
      </c>
      <c r="J35" s="30">
        <v>95687.0</v>
      </c>
      <c r="K35" s="30">
        <v>0.0</v>
      </c>
      <c r="L35" s="30">
        <v>58.44</v>
      </c>
      <c r="M35" s="30">
        <v>292.0</v>
      </c>
      <c r="N35" s="30">
        <v>13314.0</v>
      </c>
      <c r="O35" s="30">
        <v>0.0</v>
      </c>
      <c r="P35" s="30">
        <v>47.3</v>
      </c>
      <c r="Q35" s="30" t="s">
        <v>586</v>
      </c>
      <c r="R35" s="30" t="s">
        <v>587</v>
      </c>
      <c r="S35" s="30" t="s">
        <v>588</v>
      </c>
      <c r="T35" s="30" t="s">
        <v>589</v>
      </c>
      <c r="U35" s="30" t="s">
        <v>578</v>
      </c>
      <c r="V35" s="30">
        <v>1.5953747E7</v>
      </c>
      <c r="W35" s="30">
        <v>1.5199779E7</v>
      </c>
      <c r="X35" s="30">
        <v>1.5199332E7</v>
      </c>
      <c r="Y35" s="30">
        <v>1.1569681E7</v>
      </c>
      <c r="Z35" s="30">
        <v>2510.0</v>
      </c>
      <c r="AA35" s="30">
        <v>1824.0</v>
      </c>
      <c r="AB35" s="30">
        <v>0.016</v>
      </c>
      <c r="AC35" s="30">
        <v>1773.0</v>
      </c>
      <c r="AD35" s="30">
        <v>1749.0</v>
      </c>
      <c r="AE35" s="30">
        <v>1.01</v>
      </c>
      <c r="AF35" s="30">
        <v>1725.0</v>
      </c>
    </row>
    <row r="36" ht="12.75" customHeight="1">
      <c r="A36" s="27" t="s">
        <v>123</v>
      </c>
      <c r="B36" s="28">
        <f t="shared" si="5"/>
        <v>0.02481934265</v>
      </c>
      <c r="C36" s="29" t="s">
        <v>590</v>
      </c>
      <c r="D36" s="27">
        <v>32.2</v>
      </c>
      <c r="E36" s="27" t="s">
        <v>569</v>
      </c>
      <c r="F36" s="27">
        <v>4.37E9</v>
      </c>
      <c r="G36" s="27" t="s">
        <v>153</v>
      </c>
      <c r="H36" s="27" t="s">
        <v>154</v>
      </c>
      <c r="I36" s="30">
        <v>4767.0</v>
      </c>
      <c r="J36" s="30">
        <v>228105.0</v>
      </c>
      <c r="K36" s="30">
        <v>0.0</v>
      </c>
      <c r="L36" s="30">
        <v>50.9</v>
      </c>
      <c r="M36" s="30">
        <v>1396.0</v>
      </c>
      <c r="N36" s="30">
        <v>66043.0</v>
      </c>
      <c r="O36" s="30">
        <v>0.0</v>
      </c>
      <c r="P36" s="30">
        <v>49.93</v>
      </c>
      <c r="Q36" s="30" t="s">
        <v>591</v>
      </c>
      <c r="R36" s="30" t="s">
        <v>592</v>
      </c>
      <c r="S36" s="30" t="s">
        <v>593</v>
      </c>
      <c r="T36" s="30" t="s">
        <v>594</v>
      </c>
      <c r="U36" s="30" t="s">
        <v>578</v>
      </c>
      <c r="V36" s="30">
        <v>1.8630383E7</v>
      </c>
      <c r="W36" s="30">
        <v>1.7400501E7</v>
      </c>
      <c r="X36" s="30">
        <v>1.7400308E7</v>
      </c>
      <c r="Y36" s="30">
        <v>1.3928959E7</v>
      </c>
      <c r="Z36" s="30">
        <v>7131.0</v>
      </c>
      <c r="AA36" s="30">
        <v>4929.0</v>
      </c>
      <c r="AB36" s="30">
        <v>0.035</v>
      </c>
      <c r="AC36" s="30">
        <v>4792.0</v>
      </c>
      <c r="AD36" s="30">
        <v>4767.0</v>
      </c>
      <c r="AE36" s="30">
        <v>1.01</v>
      </c>
      <c r="AF36" s="30">
        <v>4742.0</v>
      </c>
    </row>
    <row r="37" ht="12.75" customHeight="1">
      <c r="A37" s="27"/>
      <c r="B37" s="28"/>
      <c r="C37" s="32"/>
      <c r="D37" s="27"/>
      <c r="E37" s="27"/>
      <c r="F37" s="27"/>
      <c r="G37" s="27"/>
      <c r="H37" s="27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</row>
    <row r="38" ht="12.75" customHeight="1">
      <c r="A38" s="31" t="s">
        <v>259</v>
      </c>
      <c r="B38" s="28">
        <f t="shared" ref="B38:B44" si="6">AD38/V38*F38*L38/2293149205</f>
        <v>0.6285041497</v>
      </c>
      <c r="C38" s="29" t="s">
        <v>595</v>
      </c>
      <c r="D38" s="27">
        <v>2.0</v>
      </c>
      <c r="E38" s="27" t="s">
        <v>448</v>
      </c>
      <c r="F38" s="27">
        <v>2.38E11</v>
      </c>
      <c r="G38" s="27" t="s">
        <v>261</v>
      </c>
      <c r="H38" s="27" t="s">
        <v>262</v>
      </c>
      <c r="I38" s="30">
        <v>389.0</v>
      </c>
      <c r="J38" s="30">
        <v>23883.0</v>
      </c>
      <c r="K38" s="30">
        <v>0.0</v>
      </c>
      <c r="L38" s="30">
        <v>67.34</v>
      </c>
      <c r="M38" s="30">
        <v>7.0</v>
      </c>
      <c r="N38" s="30">
        <v>299.0</v>
      </c>
      <c r="O38" s="30">
        <v>0.0</v>
      </c>
      <c r="P38" s="30">
        <v>42.86</v>
      </c>
      <c r="Q38" s="30" t="s">
        <v>596</v>
      </c>
      <c r="R38" s="30" t="s">
        <v>597</v>
      </c>
      <c r="S38" s="30" t="s">
        <v>496</v>
      </c>
      <c r="T38" s="30" t="s">
        <v>496</v>
      </c>
      <c r="U38" s="30" t="s">
        <v>453</v>
      </c>
      <c r="V38" s="30">
        <v>4325728.0</v>
      </c>
      <c r="W38" s="30">
        <v>4285125.0</v>
      </c>
      <c r="X38" s="30">
        <v>4285076.0</v>
      </c>
      <c r="Y38" s="30">
        <v>2333489.0</v>
      </c>
      <c r="Z38" s="30">
        <v>690.0</v>
      </c>
      <c r="AA38" s="30">
        <v>412.0</v>
      </c>
      <c r="AB38" s="30">
        <v>0.018</v>
      </c>
      <c r="AC38" s="30">
        <v>389.0</v>
      </c>
      <c r="AD38" s="30">
        <v>389.0</v>
      </c>
      <c r="AE38" s="30">
        <v>1.0</v>
      </c>
      <c r="AF38" s="30">
        <v>389.0</v>
      </c>
    </row>
    <row r="39" ht="12.75" customHeight="1">
      <c r="A39" s="31" t="s">
        <v>259</v>
      </c>
      <c r="B39" s="28">
        <f t="shared" si="6"/>
        <v>0.2756567423</v>
      </c>
      <c r="C39" s="29" t="s">
        <v>481</v>
      </c>
      <c r="D39" s="27">
        <v>7.0</v>
      </c>
      <c r="E39" s="27" t="s">
        <v>448</v>
      </c>
      <c r="F39" s="27">
        <v>9.19E10</v>
      </c>
      <c r="G39" s="27" t="s">
        <v>263</v>
      </c>
      <c r="H39" s="27" t="s">
        <v>264</v>
      </c>
      <c r="I39" s="30">
        <v>583.0</v>
      </c>
      <c r="J39" s="30">
        <v>30017.0</v>
      </c>
      <c r="K39" s="30">
        <v>0.0</v>
      </c>
      <c r="L39" s="30">
        <v>55.34</v>
      </c>
      <c r="M39" s="30">
        <v>110.0</v>
      </c>
      <c r="N39" s="30">
        <v>5027.0</v>
      </c>
      <c r="O39" s="30">
        <v>0.0</v>
      </c>
      <c r="P39" s="30">
        <v>49.42</v>
      </c>
      <c r="Q39" s="30" t="s">
        <v>598</v>
      </c>
      <c r="R39" s="30" t="s">
        <v>599</v>
      </c>
      <c r="S39" s="30" t="s">
        <v>600</v>
      </c>
      <c r="T39" s="30" t="s">
        <v>571</v>
      </c>
      <c r="U39" s="30" t="s">
        <v>453</v>
      </c>
      <c r="V39" s="30">
        <v>4690534.0</v>
      </c>
      <c r="W39" s="30">
        <v>4642692.0</v>
      </c>
      <c r="X39" s="30">
        <v>4642674.0</v>
      </c>
      <c r="Y39" s="30">
        <v>2351092.0</v>
      </c>
      <c r="Z39" s="30">
        <v>872.0</v>
      </c>
      <c r="AA39" s="30">
        <v>610.0</v>
      </c>
      <c r="AB39" s="30">
        <v>0.026</v>
      </c>
      <c r="AC39" s="30">
        <v>586.0</v>
      </c>
      <c r="AD39" s="30">
        <v>583.0</v>
      </c>
      <c r="AE39" s="30">
        <v>1.01</v>
      </c>
      <c r="AF39" s="30">
        <v>580.0</v>
      </c>
    </row>
    <row r="40" ht="12.75" customHeight="1">
      <c r="A40" s="31" t="s">
        <v>259</v>
      </c>
      <c r="B40" s="28">
        <f t="shared" si="6"/>
        <v>0.4479567463</v>
      </c>
      <c r="C40" s="29" t="s">
        <v>481</v>
      </c>
      <c r="D40" s="27">
        <v>20.6</v>
      </c>
      <c r="E40" s="27" t="s">
        <v>448</v>
      </c>
      <c r="F40" s="27">
        <v>1.61E11</v>
      </c>
      <c r="G40" s="27" t="s">
        <v>265</v>
      </c>
      <c r="H40" s="27" t="s">
        <v>266</v>
      </c>
      <c r="I40" s="30">
        <v>101.0</v>
      </c>
      <c r="J40" s="30">
        <v>5435.0</v>
      </c>
      <c r="K40" s="30">
        <v>0.0</v>
      </c>
      <c r="L40" s="30">
        <v>55.94</v>
      </c>
      <c r="M40" s="30">
        <v>16.0</v>
      </c>
      <c r="N40" s="30">
        <v>872.0</v>
      </c>
      <c r="O40" s="30">
        <v>0.0</v>
      </c>
      <c r="P40" s="30">
        <v>54.75</v>
      </c>
      <c r="Q40" s="30" t="s">
        <v>601</v>
      </c>
      <c r="R40" s="30" t="s">
        <v>602</v>
      </c>
      <c r="S40" s="30" t="s">
        <v>603</v>
      </c>
      <c r="T40" s="30" t="s">
        <v>603</v>
      </c>
      <c r="U40" s="30" t="s">
        <v>604</v>
      </c>
      <c r="V40" s="30">
        <v>885526.0</v>
      </c>
      <c r="W40" s="30">
        <v>877737.0</v>
      </c>
      <c r="X40" s="30">
        <v>877733.0</v>
      </c>
      <c r="Y40" s="30">
        <v>588944.0</v>
      </c>
      <c r="Z40" s="30">
        <v>155.0</v>
      </c>
      <c r="AA40" s="30">
        <v>104.0</v>
      </c>
      <c r="AB40" s="30">
        <v>0.018</v>
      </c>
      <c r="AC40" s="30">
        <v>101.0</v>
      </c>
      <c r="AD40" s="30">
        <v>101.0</v>
      </c>
      <c r="AE40" s="30">
        <v>1.0</v>
      </c>
      <c r="AF40" s="30">
        <v>101.0</v>
      </c>
    </row>
    <row r="41" ht="12.75" customHeight="1">
      <c r="A41" s="31" t="s">
        <v>259</v>
      </c>
      <c r="B41" s="28">
        <f t="shared" si="6"/>
        <v>0.3893470371</v>
      </c>
      <c r="C41" s="29" t="s">
        <v>481</v>
      </c>
      <c r="D41" s="27">
        <v>20.6</v>
      </c>
      <c r="E41" s="27" t="s">
        <v>448</v>
      </c>
      <c r="F41" s="27">
        <v>1.43E11</v>
      </c>
      <c r="G41" s="27" t="s">
        <v>265</v>
      </c>
      <c r="H41" s="27" t="s">
        <v>269</v>
      </c>
      <c r="I41" s="30">
        <v>66.0</v>
      </c>
      <c r="J41" s="30">
        <v>3390.0</v>
      </c>
      <c r="K41" s="30">
        <v>0.0</v>
      </c>
      <c r="L41" s="30">
        <v>54.86</v>
      </c>
      <c r="M41" s="30">
        <v>15.0</v>
      </c>
      <c r="N41" s="30">
        <v>710.0</v>
      </c>
      <c r="O41" s="30">
        <v>0.0</v>
      </c>
      <c r="P41" s="30">
        <v>47.6</v>
      </c>
      <c r="Q41" s="30" t="s">
        <v>605</v>
      </c>
      <c r="R41" s="30" t="s">
        <v>606</v>
      </c>
      <c r="S41" s="30" t="s">
        <v>480</v>
      </c>
      <c r="T41" s="30" t="s">
        <v>496</v>
      </c>
      <c r="U41" s="30" t="s">
        <v>604</v>
      </c>
      <c r="V41" s="30">
        <v>579918.0</v>
      </c>
      <c r="W41" s="30">
        <v>574891.0</v>
      </c>
      <c r="X41" s="30">
        <v>574887.0</v>
      </c>
      <c r="Y41" s="30">
        <v>376914.0</v>
      </c>
      <c r="Z41" s="30">
        <v>97.0</v>
      </c>
      <c r="AA41" s="30">
        <v>69.0</v>
      </c>
      <c r="AB41" s="30">
        <v>0.018</v>
      </c>
      <c r="AC41" s="30">
        <v>66.0</v>
      </c>
      <c r="AD41" s="30">
        <v>66.0</v>
      </c>
      <c r="AE41" s="30">
        <v>1.0</v>
      </c>
      <c r="AF41" s="30">
        <v>66.0</v>
      </c>
    </row>
    <row r="42" ht="12.75" customHeight="1">
      <c r="A42" s="31" t="s">
        <v>259</v>
      </c>
      <c r="B42" s="28">
        <f t="shared" si="6"/>
        <v>0.3437551181</v>
      </c>
      <c r="C42" s="29" t="s">
        <v>481</v>
      </c>
      <c r="D42" s="27">
        <v>20.6</v>
      </c>
      <c r="E42" s="27" t="s">
        <v>448</v>
      </c>
      <c r="F42" s="27">
        <v>1.43E11</v>
      </c>
      <c r="G42" s="27" t="s">
        <v>265</v>
      </c>
      <c r="H42" s="27" t="s">
        <v>270</v>
      </c>
      <c r="I42" s="30">
        <v>79.0</v>
      </c>
      <c r="J42" s="30">
        <v>3791.0</v>
      </c>
      <c r="K42" s="30">
        <v>0.0</v>
      </c>
      <c r="L42" s="30">
        <v>52.23</v>
      </c>
      <c r="M42" s="30">
        <v>21.0</v>
      </c>
      <c r="N42" s="30">
        <v>1042.0</v>
      </c>
      <c r="O42" s="30">
        <v>0.0</v>
      </c>
      <c r="P42" s="30">
        <v>58.1</v>
      </c>
      <c r="Q42" s="30" t="s">
        <v>607</v>
      </c>
      <c r="R42" s="30" t="s">
        <v>608</v>
      </c>
      <c r="S42" s="30" t="s">
        <v>609</v>
      </c>
      <c r="T42" s="30" t="s">
        <v>610</v>
      </c>
      <c r="U42" s="30" t="s">
        <v>604</v>
      </c>
      <c r="V42" s="30">
        <v>748517.0</v>
      </c>
      <c r="W42" s="30">
        <v>742046.0</v>
      </c>
      <c r="X42" s="30">
        <v>742046.0</v>
      </c>
      <c r="Y42" s="30">
        <v>497361.0</v>
      </c>
      <c r="Z42" s="30">
        <v>142.0</v>
      </c>
      <c r="AA42" s="30">
        <v>87.0</v>
      </c>
      <c r="AB42" s="30">
        <v>0.017</v>
      </c>
      <c r="AC42" s="30">
        <v>79.0</v>
      </c>
      <c r="AD42" s="30">
        <v>79.0</v>
      </c>
      <c r="AE42" s="30">
        <v>1.0</v>
      </c>
      <c r="AF42" s="30">
        <v>79.0</v>
      </c>
    </row>
    <row r="43" ht="12.75" customHeight="1">
      <c r="A43" s="31" t="s">
        <v>259</v>
      </c>
      <c r="B43" s="28">
        <f t="shared" si="6"/>
        <v>0.3335318923</v>
      </c>
      <c r="C43" s="29" t="s">
        <v>481</v>
      </c>
      <c r="D43" s="27">
        <v>20.6</v>
      </c>
      <c r="E43" s="27" t="s">
        <v>448</v>
      </c>
      <c r="F43" s="27">
        <v>9.22E10</v>
      </c>
      <c r="G43" s="27" t="s">
        <v>265</v>
      </c>
      <c r="H43" s="27" t="s">
        <v>271</v>
      </c>
      <c r="I43" s="30">
        <v>524.0</v>
      </c>
      <c r="J43" s="30">
        <v>27193.0</v>
      </c>
      <c r="K43" s="30">
        <v>0.0</v>
      </c>
      <c r="L43" s="30">
        <v>55.19</v>
      </c>
      <c r="M43" s="30">
        <v>117.0</v>
      </c>
      <c r="N43" s="30">
        <v>5792.0</v>
      </c>
      <c r="O43" s="30">
        <v>0.0</v>
      </c>
      <c r="P43" s="30">
        <v>52.32</v>
      </c>
      <c r="Q43" s="30" t="s">
        <v>611</v>
      </c>
      <c r="R43" s="30" t="s">
        <v>612</v>
      </c>
      <c r="S43" s="30" t="s">
        <v>613</v>
      </c>
      <c r="T43" s="30" t="s">
        <v>614</v>
      </c>
      <c r="U43" s="30" t="s">
        <v>615</v>
      </c>
      <c r="V43" s="30">
        <v>3486205.0</v>
      </c>
      <c r="W43" s="30">
        <v>3436066.0</v>
      </c>
      <c r="X43" s="30">
        <v>3436043.0</v>
      </c>
      <c r="Y43" s="30">
        <v>2266470.0</v>
      </c>
      <c r="Z43" s="30">
        <v>736.0</v>
      </c>
      <c r="AA43" s="30">
        <v>542.0</v>
      </c>
      <c r="AB43" s="30">
        <v>0.024</v>
      </c>
      <c r="AC43" s="30">
        <v>527.0</v>
      </c>
      <c r="AD43" s="30">
        <v>524.0</v>
      </c>
      <c r="AE43" s="30">
        <v>1.01</v>
      </c>
      <c r="AF43" s="30">
        <v>521.0</v>
      </c>
    </row>
    <row r="44" ht="12.75" customHeight="1">
      <c r="A44" s="31" t="s">
        <v>259</v>
      </c>
      <c r="B44" s="28">
        <f t="shared" si="6"/>
        <v>0.02625875203</v>
      </c>
      <c r="C44" s="29" t="s">
        <v>481</v>
      </c>
      <c r="D44" s="27">
        <v>21.6</v>
      </c>
      <c r="E44" s="31" t="s">
        <v>461</v>
      </c>
      <c r="F44" s="27">
        <v>6.16E10</v>
      </c>
      <c r="G44" s="27" t="s">
        <v>273</v>
      </c>
      <c r="H44" s="27" t="s">
        <v>274</v>
      </c>
      <c r="I44" s="30">
        <v>57.0</v>
      </c>
      <c r="J44" s="30">
        <v>2089.0</v>
      </c>
      <c r="K44" s="30">
        <v>0.0</v>
      </c>
      <c r="L44" s="30">
        <v>43.61</v>
      </c>
      <c r="M44" s="30">
        <v>10.0</v>
      </c>
      <c r="N44" s="30">
        <v>408.0</v>
      </c>
      <c r="O44" s="30">
        <v>0.0</v>
      </c>
      <c r="P44" s="30">
        <v>47.7</v>
      </c>
      <c r="Q44" s="30" t="s">
        <v>616</v>
      </c>
      <c r="R44" s="30" t="s">
        <v>617</v>
      </c>
      <c r="S44" s="30" t="s">
        <v>609</v>
      </c>
      <c r="T44" s="30" t="s">
        <v>480</v>
      </c>
      <c r="U44" s="30" t="s">
        <v>466</v>
      </c>
      <c r="V44" s="30">
        <v>2542935.0</v>
      </c>
      <c r="W44" s="30">
        <v>2511595.0</v>
      </c>
      <c r="X44" s="30">
        <v>2511576.0</v>
      </c>
      <c r="Y44" s="30">
        <v>1435903.0</v>
      </c>
      <c r="Z44" s="30">
        <v>175.0</v>
      </c>
      <c r="AA44" s="30">
        <v>65.0</v>
      </c>
      <c r="AB44" s="30">
        <v>0.005</v>
      </c>
      <c r="AC44" s="30">
        <v>57.0</v>
      </c>
      <c r="AD44" s="30">
        <v>57.0</v>
      </c>
      <c r="AE44" s="30">
        <v>1.0</v>
      </c>
      <c r="AF44" s="30">
        <v>57.0</v>
      </c>
    </row>
    <row r="45" ht="12.75" customHeight="1">
      <c r="A45" s="27"/>
      <c r="B45" s="28"/>
      <c r="C45" s="32"/>
      <c r="D45" s="27"/>
      <c r="E45" s="27"/>
      <c r="F45" s="27"/>
      <c r="G45" s="27"/>
      <c r="H45" s="27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</row>
    <row r="46" ht="12.75" customHeight="1">
      <c r="A46" s="27" t="s">
        <v>156</v>
      </c>
      <c r="B46" s="33">
        <f t="shared" ref="B46:B47" si="7">AD46/V46*F46*L46/2293149205</f>
        <v>20.17135926</v>
      </c>
      <c r="C46" s="34" t="s">
        <v>618</v>
      </c>
      <c r="D46" s="27">
        <v>24.8</v>
      </c>
      <c r="E46" s="27" t="s">
        <v>448</v>
      </c>
      <c r="F46" s="27">
        <v>3.6E10</v>
      </c>
      <c r="G46" s="27" t="s">
        <v>158</v>
      </c>
      <c r="H46" s="27" t="s">
        <v>159</v>
      </c>
      <c r="I46" s="30">
        <v>151209.0</v>
      </c>
      <c r="J46" s="30">
        <v>6663885.0</v>
      </c>
      <c r="K46" s="30">
        <v>0.0</v>
      </c>
      <c r="L46" s="30">
        <v>46.33</v>
      </c>
      <c r="M46" s="30">
        <v>42400.0</v>
      </c>
      <c r="N46" s="30">
        <v>1881817.0</v>
      </c>
      <c r="O46" s="30">
        <v>0.0</v>
      </c>
      <c r="P46" s="30">
        <v>46.6</v>
      </c>
      <c r="Q46" s="30" t="s">
        <v>619</v>
      </c>
      <c r="R46" s="30" t="s">
        <v>620</v>
      </c>
      <c r="S46" s="30" t="s">
        <v>621</v>
      </c>
      <c r="T46" s="30" t="s">
        <v>622</v>
      </c>
      <c r="U46" s="30" t="s">
        <v>459</v>
      </c>
      <c r="V46" s="30">
        <v>5452240.0</v>
      </c>
      <c r="W46" s="30">
        <v>5335967.0</v>
      </c>
      <c r="X46" s="30">
        <v>5335905.0</v>
      </c>
      <c r="Y46" s="30">
        <v>3084971.0</v>
      </c>
      <c r="Z46" s="30">
        <v>207352.0</v>
      </c>
      <c r="AA46" s="30">
        <v>156183.0</v>
      </c>
      <c r="AB46" s="30">
        <v>5.063</v>
      </c>
      <c r="AC46" s="30">
        <v>151971.0</v>
      </c>
      <c r="AD46" s="30">
        <v>151209.0</v>
      </c>
      <c r="AE46" s="30">
        <v>1.01</v>
      </c>
      <c r="AF46" s="30">
        <v>150447.0</v>
      </c>
    </row>
    <row r="47" ht="12.75" customHeight="1">
      <c r="A47" s="27" t="s">
        <v>156</v>
      </c>
      <c r="B47" s="28">
        <f t="shared" si="7"/>
        <v>5.203271204</v>
      </c>
      <c r="C47" s="29" t="s">
        <v>623</v>
      </c>
      <c r="D47" s="27">
        <v>19.4</v>
      </c>
      <c r="E47" s="31" t="s">
        <v>461</v>
      </c>
      <c r="F47" s="27">
        <v>5.82E9</v>
      </c>
      <c r="G47" s="27" t="s">
        <v>163</v>
      </c>
      <c r="H47" s="27" t="s">
        <v>164</v>
      </c>
      <c r="I47" s="30">
        <v>89039.0</v>
      </c>
      <c r="J47" s="30">
        <v>3854877.0</v>
      </c>
      <c r="K47" s="30">
        <v>0.0</v>
      </c>
      <c r="L47" s="30">
        <v>45.56</v>
      </c>
      <c r="M47" s="30">
        <v>24918.0</v>
      </c>
      <c r="N47" s="30">
        <v>1086602.0</v>
      </c>
      <c r="O47" s="30">
        <v>0.0</v>
      </c>
      <c r="P47" s="30">
        <v>45.76</v>
      </c>
      <c r="Q47" s="30" t="s">
        <v>624</v>
      </c>
      <c r="R47" s="30" t="s">
        <v>625</v>
      </c>
      <c r="S47" s="30" t="s">
        <v>626</v>
      </c>
      <c r="T47" s="30" t="s">
        <v>627</v>
      </c>
      <c r="U47" s="30" t="s">
        <v>466</v>
      </c>
      <c r="V47" s="30">
        <v>1978692.0</v>
      </c>
      <c r="W47" s="30">
        <v>1946759.0</v>
      </c>
      <c r="X47" s="30">
        <v>1946733.0</v>
      </c>
      <c r="Y47" s="30">
        <v>1029336.0</v>
      </c>
      <c r="Z47" s="30">
        <v>124609.0</v>
      </c>
      <c r="AA47" s="30">
        <v>91995.0</v>
      </c>
      <c r="AB47" s="30">
        <v>8.937</v>
      </c>
      <c r="AC47" s="30">
        <v>89386.0</v>
      </c>
      <c r="AD47" s="30">
        <v>89039.0</v>
      </c>
      <c r="AE47" s="30">
        <v>1.0</v>
      </c>
      <c r="AF47" s="30">
        <v>88692.0</v>
      </c>
    </row>
    <row r="48" ht="12.75" customHeight="1">
      <c r="A48" s="27"/>
      <c r="B48" s="28"/>
      <c r="C48" s="32"/>
      <c r="D48" s="27"/>
      <c r="E48" s="27"/>
      <c r="F48" s="27"/>
      <c r="G48" s="27"/>
      <c r="H48" s="27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</row>
    <row r="49" ht="12.75" customHeight="1">
      <c r="A49" s="27" t="s">
        <v>166</v>
      </c>
      <c r="B49" s="28">
        <f t="shared" ref="B49:B52" si="8">AD49/V49*F49*L49/2293149205</f>
        <v>1.122031771</v>
      </c>
      <c r="C49" s="29" t="s">
        <v>628</v>
      </c>
      <c r="D49" s="27">
        <v>2.0</v>
      </c>
      <c r="E49" s="27" t="s">
        <v>448</v>
      </c>
      <c r="F49" s="27">
        <v>7.08E8</v>
      </c>
      <c r="G49" s="27" t="s">
        <v>168</v>
      </c>
      <c r="H49" s="27" t="s">
        <v>169</v>
      </c>
      <c r="I49" s="30">
        <v>219586.0</v>
      </c>
      <c r="J49" s="30">
        <v>1.3870536E7</v>
      </c>
      <c r="K49" s="30">
        <v>0.01</v>
      </c>
      <c r="L49" s="30">
        <v>68.9</v>
      </c>
      <c r="M49" s="30">
        <v>1731.0</v>
      </c>
      <c r="N49" s="30">
        <v>91032.0</v>
      </c>
      <c r="O49" s="30">
        <v>0.0</v>
      </c>
      <c r="P49" s="30">
        <v>56.18</v>
      </c>
      <c r="Q49" s="30" t="s">
        <v>629</v>
      </c>
      <c r="R49" s="30" t="s">
        <v>630</v>
      </c>
      <c r="S49" s="30" t="s">
        <v>631</v>
      </c>
      <c r="T49" s="30" t="s">
        <v>498</v>
      </c>
      <c r="U49" s="30" t="s">
        <v>453</v>
      </c>
      <c r="V49" s="30">
        <v>4163127.0</v>
      </c>
      <c r="W49" s="30">
        <v>3995554.0</v>
      </c>
      <c r="X49" s="30">
        <v>3995476.0</v>
      </c>
      <c r="Y49" s="30">
        <v>1295303.0</v>
      </c>
      <c r="Z49" s="30">
        <v>284952.0</v>
      </c>
      <c r="AA49" s="30">
        <v>233333.0</v>
      </c>
      <c r="AB49" s="30">
        <v>18.014</v>
      </c>
      <c r="AC49" s="30">
        <v>220833.0</v>
      </c>
      <c r="AD49" s="30">
        <v>219586.0</v>
      </c>
      <c r="AE49" s="30">
        <v>1.01</v>
      </c>
      <c r="AF49" s="30">
        <v>218342.0</v>
      </c>
    </row>
    <row r="50" ht="12.75" customHeight="1">
      <c r="A50" s="27" t="s">
        <v>166</v>
      </c>
      <c r="B50" s="28">
        <f t="shared" si="8"/>
        <v>0.2983495587</v>
      </c>
      <c r="C50" s="29" t="s">
        <v>481</v>
      </c>
      <c r="D50" s="27">
        <v>30.0</v>
      </c>
      <c r="E50" s="27" t="s">
        <v>448</v>
      </c>
      <c r="F50" s="27">
        <v>1.09E11</v>
      </c>
      <c r="G50" s="27" t="s">
        <v>170</v>
      </c>
      <c r="H50" s="27" t="s">
        <v>171</v>
      </c>
      <c r="I50" s="30">
        <v>651.0</v>
      </c>
      <c r="J50" s="30">
        <v>28274.0</v>
      </c>
      <c r="K50" s="30">
        <v>0.0</v>
      </c>
      <c r="L50" s="30">
        <v>47.94</v>
      </c>
      <c r="M50" s="30">
        <v>125.0</v>
      </c>
      <c r="N50" s="30">
        <v>5427.0</v>
      </c>
      <c r="O50" s="30">
        <v>0.0</v>
      </c>
      <c r="P50" s="30">
        <v>46.03</v>
      </c>
      <c r="Q50" s="30" t="s">
        <v>632</v>
      </c>
      <c r="R50" s="30" t="s">
        <v>633</v>
      </c>
      <c r="S50" s="30" t="s">
        <v>634</v>
      </c>
      <c r="T50" s="30" t="s">
        <v>635</v>
      </c>
      <c r="U50" s="30" t="s">
        <v>453</v>
      </c>
      <c r="V50" s="30">
        <v>4972191.0</v>
      </c>
      <c r="W50" s="30">
        <v>4921387.0</v>
      </c>
      <c r="X50" s="30">
        <v>4921346.0</v>
      </c>
      <c r="Y50" s="30">
        <v>2114844.0</v>
      </c>
      <c r="Z50" s="30">
        <v>1403.0</v>
      </c>
      <c r="AA50" s="30">
        <v>682.0</v>
      </c>
      <c r="AB50" s="30">
        <v>0.032</v>
      </c>
      <c r="AC50" s="30">
        <v>655.0</v>
      </c>
      <c r="AD50" s="30">
        <v>651.0</v>
      </c>
      <c r="AE50" s="30">
        <v>1.01</v>
      </c>
      <c r="AF50" s="30">
        <v>647.0</v>
      </c>
    </row>
    <row r="51" ht="12.75" customHeight="1">
      <c r="A51" s="27" t="s">
        <v>166</v>
      </c>
      <c r="B51" s="28">
        <f t="shared" si="8"/>
        <v>1.820600333</v>
      </c>
      <c r="C51" s="29" t="s">
        <v>636</v>
      </c>
      <c r="D51" s="27">
        <v>24.6</v>
      </c>
      <c r="E51" s="27" t="s">
        <v>448</v>
      </c>
      <c r="F51" s="27">
        <v>6.77E10</v>
      </c>
      <c r="G51" s="27" t="s">
        <v>172</v>
      </c>
      <c r="H51" s="27" t="s">
        <v>173</v>
      </c>
      <c r="I51" s="30">
        <v>7418.0</v>
      </c>
      <c r="J51" s="30">
        <v>356680.0</v>
      </c>
      <c r="K51" s="30">
        <v>0.0</v>
      </c>
      <c r="L51" s="30">
        <v>51.24</v>
      </c>
      <c r="M51" s="30">
        <v>2445.0</v>
      </c>
      <c r="N51" s="30">
        <v>119082.0</v>
      </c>
      <c r="O51" s="30">
        <v>0.0</v>
      </c>
      <c r="P51" s="30">
        <v>51.65</v>
      </c>
      <c r="Q51" s="30" t="s">
        <v>637</v>
      </c>
      <c r="R51" s="30" t="s">
        <v>638</v>
      </c>
      <c r="S51" s="30" t="s">
        <v>639</v>
      </c>
      <c r="T51" s="30" t="s">
        <v>640</v>
      </c>
      <c r="U51" s="30" t="s">
        <v>459</v>
      </c>
      <c r="V51" s="30">
        <v>6163646.0</v>
      </c>
      <c r="W51" s="30">
        <v>6072957.0</v>
      </c>
      <c r="X51" s="30">
        <v>6072901.0</v>
      </c>
      <c r="Y51" s="30">
        <v>3662091.0</v>
      </c>
      <c r="Z51" s="30">
        <v>11246.0</v>
      </c>
      <c r="AA51" s="30">
        <v>7740.0</v>
      </c>
      <c r="AB51" s="30">
        <v>0.211</v>
      </c>
      <c r="AC51" s="30">
        <v>7459.0</v>
      </c>
      <c r="AD51" s="30">
        <v>7418.0</v>
      </c>
      <c r="AE51" s="30">
        <v>1.01</v>
      </c>
      <c r="AF51" s="30">
        <v>7377.0</v>
      </c>
    </row>
    <row r="52" ht="12.75" customHeight="1">
      <c r="A52" s="27" t="s">
        <v>166</v>
      </c>
      <c r="B52" s="28">
        <f t="shared" si="8"/>
        <v>0.6698797265</v>
      </c>
      <c r="C52" s="29" t="s">
        <v>641</v>
      </c>
      <c r="D52" s="27">
        <v>22.2</v>
      </c>
      <c r="E52" s="31" t="s">
        <v>461</v>
      </c>
      <c r="F52" s="27">
        <v>8.18E9</v>
      </c>
      <c r="G52" s="27" t="s">
        <v>176</v>
      </c>
      <c r="H52" s="27" t="s">
        <v>177</v>
      </c>
      <c r="I52" s="30">
        <v>10724.0</v>
      </c>
      <c r="J52" s="30">
        <v>509122.0</v>
      </c>
      <c r="K52" s="30">
        <v>0.0</v>
      </c>
      <c r="L52" s="30">
        <v>50.53</v>
      </c>
      <c r="M52" s="30">
        <v>3487.0</v>
      </c>
      <c r="N52" s="30">
        <v>169213.0</v>
      </c>
      <c r="O52" s="30">
        <v>0.0</v>
      </c>
      <c r="P52" s="30">
        <v>51.1</v>
      </c>
      <c r="Q52" s="30" t="s">
        <v>642</v>
      </c>
      <c r="R52" s="30" t="s">
        <v>643</v>
      </c>
      <c r="S52" s="30" t="s">
        <v>644</v>
      </c>
      <c r="T52" s="30" t="s">
        <v>645</v>
      </c>
      <c r="U52" s="30" t="s">
        <v>466</v>
      </c>
      <c r="V52" s="30">
        <v>2885561.0</v>
      </c>
      <c r="W52" s="30">
        <v>2835109.0</v>
      </c>
      <c r="X52" s="30">
        <v>2835059.0</v>
      </c>
      <c r="Y52" s="30">
        <v>1679578.0</v>
      </c>
      <c r="Z52" s="30">
        <v>15806.0</v>
      </c>
      <c r="AA52" s="30">
        <v>11172.0</v>
      </c>
      <c r="AB52" s="30">
        <v>0.665</v>
      </c>
      <c r="AC52" s="30">
        <v>10760.0</v>
      </c>
      <c r="AD52" s="30">
        <v>10724.0</v>
      </c>
      <c r="AE52" s="30">
        <v>1.0</v>
      </c>
      <c r="AF52" s="30">
        <v>10688.0</v>
      </c>
    </row>
    <row r="53" ht="12.75" customHeight="1">
      <c r="A53" s="27"/>
      <c r="B53" s="28"/>
      <c r="C53" s="32"/>
      <c r="D53" s="27"/>
      <c r="E53" s="27"/>
      <c r="F53" s="27"/>
      <c r="G53" s="27"/>
      <c r="H53" s="27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</row>
    <row r="54" ht="12.75" customHeight="1">
      <c r="A54" s="27" t="s">
        <v>178</v>
      </c>
      <c r="B54" s="28">
        <f t="shared" ref="B54:B57" si="9">AD54/V54*F54*L54/2293149205</f>
        <v>1.408313713</v>
      </c>
      <c r="C54" s="29" t="s">
        <v>646</v>
      </c>
      <c r="D54" s="27">
        <v>2.0</v>
      </c>
      <c r="E54" s="27" t="s">
        <v>448</v>
      </c>
      <c r="F54" s="27">
        <v>4.35E9</v>
      </c>
      <c r="G54" s="27" t="s">
        <v>180</v>
      </c>
      <c r="H54" s="27" t="s">
        <v>181</v>
      </c>
      <c r="I54" s="30">
        <v>43320.0</v>
      </c>
      <c r="J54" s="30">
        <v>2596714.0</v>
      </c>
      <c r="K54" s="30">
        <v>0.0</v>
      </c>
      <c r="L54" s="30">
        <v>64.65</v>
      </c>
      <c r="M54" s="30">
        <v>3482.0</v>
      </c>
      <c r="N54" s="30">
        <v>184540.0</v>
      </c>
      <c r="O54" s="30">
        <v>0.0</v>
      </c>
      <c r="P54" s="30">
        <v>56.36</v>
      </c>
      <c r="Q54" s="30" t="s">
        <v>647</v>
      </c>
      <c r="R54" s="30" t="s">
        <v>648</v>
      </c>
      <c r="S54" s="30" t="s">
        <v>649</v>
      </c>
      <c r="T54" s="30" t="s">
        <v>650</v>
      </c>
      <c r="U54" s="30" t="s">
        <v>453</v>
      </c>
      <c r="V54" s="30">
        <v>3772372.0</v>
      </c>
      <c r="W54" s="30">
        <v>3653850.0</v>
      </c>
      <c r="X54" s="30">
        <v>3653826.0</v>
      </c>
      <c r="Y54" s="30">
        <v>2094575.0</v>
      </c>
      <c r="Z54" s="30">
        <v>55860.0</v>
      </c>
      <c r="AA54" s="30">
        <v>45584.0</v>
      </c>
      <c r="AB54" s="30">
        <v>2.176</v>
      </c>
      <c r="AC54" s="30">
        <v>43512.0</v>
      </c>
      <c r="AD54" s="30">
        <v>43320.0</v>
      </c>
      <c r="AE54" s="30">
        <v>1.0</v>
      </c>
      <c r="AF54" s="30">
        <v>43128.0</v>
      </c>
    </row>
    <row r="55" ht="12.75" customHeight="1">
      <c r="A55" s="27" t="s">
        <v>178</v>
      </c>
      <c r="B55" s="28">
        <f t="shared" si="9"/>
        <v>0.1094203539</v>
      </c>
      <c r="C55" s="29" t="s">
        <v>481</v>
      </c>
      <c r="D55" s="27">
        <v>5.0</v>
      </c>
      <c r="E55" s="27" t="s">
        <v>448</v>
      </c>
      <c r="F55" s="27">
        <v>2.68E10</v>
      </c>
      <c r="G55" s="27" t="s">
        <v>182</v>
      </c>
      <c r="H55" s="27" t="s">
        <v>183</v>
      </c>
      <c r="I55" s="30">
        <v>868.0</v>
      </c>
      <c r="J55" s="30">
        <v>40440.0</v>
      </c>
      <c r="K55" s="30">
        <v>0.0</v>
      </c>
      <c r="L55" s="30">
        <v>49.85</v>
      </c>
      <c r="M55" s="30">
        <v>156.0</v>
      </c>
      <c r="N55" s="30">
        <v>6699.0</v>
      </c>
      <c r="O55" s="30">
        <v>0.0</v>
      </c>
      <c r="P55" s="30">
        <v>44.45</v>
      </c>
      <c r="Q55" s="30" t="s">
        <v>651</v>
      </c>
      <c r="R55" s="30" t="s">
        <v>652</v>
      </c>
      <c r="S55" s="30" t="s">
        <v>653</v>
      </c>
      <c r="T55" s="30" t="s">
        <v>500</v>
      </c>
      <c r="U55" s="30" t="s">
        <v>453</v>
      </c>
      <c r="V55" s="30">
        <v>4621567.0</v>
      </c>
      <c r="W55" s="30">
        <v>4530489.0</v>
      </c>
      <c r="X55" s="30">
        <v>4530449.0</v>
      </c>
      <c r="Y55" s="30">
        <v>2312641.0</v>
      </c>
      <c r="Z55" s="30">
        <v>1178.0</v>
      </c>
      <c r="AA55" s="30">
        <v>896.0</v>
      </c>
      <c r="AB55" s="30">
        <v>0.039</v>
      </c>
      <c r="AC55" s="30">
        <v>872.0</v>
      </c>
      <c r="AD55" s="30">
        <v>868.0</v>
      </c>
      <c r="AE55" s="30">
        <v>1.0</v>
      </c>
      <c r="AF55" s="30">
        <v>864.0</v>
      </c>
    </row>
    <row r="56" ht="12.75" customHeight="1">
      <c r="A56" s="27" t="s">
        <v>178</v>
      </c>
      <c r="B56" s="28">
        <f t="shared" si="9"/>
        <v>0.1987677595</v>
      </c>
      <c r="C56" s="29" t="s">
        <v>654</v>
      </c>
      <c r="D56" s="27">
        <v>20.0</v>
      </c>
      <c r="E56" s="27" t="s">
        <v>448</v>
      </c>
      <c r="F56" s="27">
        <v>3.68E10</v>
      </c>
      <c r="G56" s="27" t="s">
        <v>184</v>
      </c>
      <c r="H56" s="27" t="s">
        <v>185</v>
      </c>
      <c r="I56" s="30">
        <v>1066.0</v>
      </c>
      <c r="J56" s="30">
        <v>54184.0</v>
      </c>
      <c r="K56" s="30">
        <v>0.0</v>
      </c>
      <c r="L56" s="30">
        <v>54.46</v>
      </c>
      <c r="M56" s="30">
        <v>204.0</v>
      </c>
      <c r="N56" s="30">
        <v>9104.0</v>
      </c>
      <c r="O56" s="30">
        <v>0.0</v>
      </c>
      <c r="P56" s="30">
        <v>45.97</v>
      </c>
      <c r="Q56" s="30" t="s">
        <v>655</v>
      </c>
      <c r="R56" s="30" t="s">
        <v>656</v>
      </c>
      <c r="S56" s="30" t="s">
        <v>657</v>
      </c>
      <c r="T56" s="30" t="s">
        <v>658</v>
      </c>
      <c r="U56" s="30" t="s">
        <v>459</v>
      </c>
      <c r="V56" s="30">
        <v>4687102.0</v>
      </c>
      <c r="W56" s="30">
        <v>4578404.0</v>
      </c>
      <c r="X56" s="30">
        <v>4578362.0</v>
      </c>
      <c r="Y56" s="30">
        <v>2803390.0</v>
      </c>
      <c r="Z56" s="30">
        <v>1477.0</v>
      </c>
      <c r="AA56" s="30">
        <v>1102.0</v>
      </c>
      <c r="AB56" s="30">
        <v>0.039</v>
      </c>
      <c r="AC56" s="30">
        <v>1074.0</v>
      </c>
      <c r="AD56" s="30">
        <v>1066.0</v>
      </c>
      <c r="AE56" s="30">
        <v>1.01</v>
      </c>
      <c r="AF56" s="30">
        <v>1058.0</v>
      </c>
    </row>
    <row r="57" ht="12.75" customHeight="1">
      <c r="A57" s="27" t="s">
        <v>178</v>
      </c>
      <c r="B57" s="28">
        <f t="shared" si="9"/>
        <v>0.04859551356</v>
      </c>
      <c r="C57" s="29" t="s">
        <v>481</v>
      </c>
      <c r="D57" s="27">
        <v>19.3</v>
      </c>
      <c r="E57" s="31" t="s">
        <v>461</v>
      </c>
      <c r="F57" s="27">
        <v>6.91E9</v>
      </c>
      <c r="G57" s="27" t="s">
        <v>187</v>
      </c>
      <c r="H57" s="27" t="s">
        <v>188</v>
      </c>
      <c r="I57" s="30">
        <v>844.0</v>
      </c>
      <c r="J57" s="30">
        <v>37983.0</v>
      </c>
      <c r="K57" s="30">
        <v>0.0</v>
      </c>
      <c r="L57" s="30">
        <v>48.18</v>
      </c>
      <c r="M57" s="30">
        <v>198.0</v>
      </c>
      <c r="N57" s="30">
        <v>8425.0</v>
      </c>
      <c r="O57" s="30">
        <v>0.0</v>
      </c>
      <c r="P57" s="30">
        <v>44.88</v>
      </c>
      <c r="Q57" s="30" t="s">
        <v>659</v>
      </c>
      <c r="R57" s="30" t="s">
        <v>660</v>
      </c>
      <c r="S57" s="30" t="s">
        <v>661</v>
      </c>
      <c r="T57" s="30" t="s">
        <v>662</v>
      </c>
      <c r="U57" s="30" t="s">
        <v>466</v>
      </c>
      <c r="V57" s="30">
        <v>2521499.0</v>
      </c>
      <c r="W57" s="30">
        <v>2479714.0</v>
      </c>
      <c r="X57" s="30">
        <v>2479690.0</v>
      </c>
      <c r="Y57" s="30">
        <v>1501125.0</v>
      </c>
      <c r="Z57" s="30">
        <v>1211.0</v>
      </c>
      <c r="AA57" s="30">
        <v>879.0</v>
      </c>
      <c r="AB57" s="30">
        <v>0.059</v>
      </c>
      <c r="AC57" s="30">
        <v>847.0</v>
      </c>
      <c r="AD57" s="30">
        <v>844.0</v>
      </c>
      <c r="AE57" s="30">
        <v>1.0</v>
      </c>
      <c r="AF57" s="30">
        <v>841.0</v>
      </c>
    </row>
    <row r="58" ht="12.75" customHeight="1">
      <c r="A58" s="27"/>
      <c r="B58" s="28"/>
      <c r="C58" s="32"/>
      <c r="D58" s="27"/>
      <c r="E58" s="27"/>
      <c r="F58" s="27"/>
      <c r="G58" s="27"/>
      <c r="H58" s="27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</row>
    <row r="59" ht="12.75" customHeight="1">
      <c r="A59" s="27" t="s">
        <v>189</v>
      </c>
      <c r="B59" s="28">
        <f t="shared" ref="B59:B62" si="10">AD59/V59*F59*L59/2293149205</f>
        <v>1.880362018</v>
      </c>
      <c r="C59" s="29" t="s">
        <v>663</v>
      </c>
      <c r="D59" s="27">
        <v>1.0</v>
      </c>
      <c r="E59" s="27" t="s">
        <v>448</v>
      </c>
      <c r="F59" s="27">
        <v>4.77E8</v>
      </c>
      <c r="G59" s="27" t="s">
        <v>191</v>
      </c>
      <c r="H59" s="27" t="s">
        <v>192</v>
      </c>
      <c r="I59" s="30">
        <v>773462.0</v>
      </c>
      <c r="J59" s="30">
        <v>4.788728E7</v>
      </c>
      <c r="K59" s="30">
        <v>0.02</v>
      </c>
      <c r="L59" s="30">
        <v>67.96</v>
      </c>
      <c r="M59" s="30">
        <v>3220.0</v>
      </c>
      <c r="N59" s="30">
        <v>193419.0</v>
      </c>
      <c r="O59" s="30">
        <v>0.0</v>
      </c>
      <c r="P59" s="30">
        <v>66.51</v>
      </c>
      <c r="Q59" s="30" t="s">
        <v>664</v>
      </c>
      <c r="R59" s="30" t="s">
        <v>665</v>
      </c>
      <c r="S59" s="30" t="s">
        <v>666</v>
      </c>
      <c r="T59" s="30" t="s">
        <v>667</v>
      </c>
      <c r="U59" s="30" t="s">
        <v>453</v>
      </c>
      <c r="V59" s="30">
        <v>5814829.0</v>
      </c>
      <c r="W59" s="30">
        <v>5456452.0</v>
      </c>
      <c r="X59" s="30">
        <v>5456302.0</v>
      </c>
      <c r="Y59" s="30">
        <v>2067926.0</v>
      </c>
      <c r="Z59" s="30">
        <v>1005087.0</v>
      </c>
      <c r="AA59" s="30">
        <v>821873.0</v>
      </c>
      <c r="AB59" s="30">
        <v>39.744</v>
      </c>
      <c r="AC59" s="30">
        <v>779657.0</v>
      </c>
      <c r="AD59" s="30">
        <v>773462.0</v>
      </c>
      <c r="AE59" s="30">
        <v>1.01</v>
      </c>
      <c r="AF59" s="30">
        <v>767297.0</v>
      </c>
    </row>
    <row r="60" ht="12.75" customHeight="1">
      <c r="A60" s="27" t="s">
        <v>189</v>
      </c>
      <c r="B60" s="28">
        <f t="shared" si="10"/>
        <v>1.235426782</v>
      </c>
      <c r="C60" s="29" t="s">
        <v>668</v>
      </c>
      <c r="D60" s="27">
        <v>30.0</v>
      </c>
      <c r="E60" s="27" t="s">
        <v>448</v>
      </c>
      <c r="F60" s="27">
        <v>1.59E10</v>
      </c>
      <c r="G60" s="27" t="s">
        <v>193</v>
      </c>
      <c r="H60" s="27" t="s">
        <v>194</v>
      </c>
      <c r="I60" s="30">
        <v>16290.0</v>
      </c>
      <c r="J60" s="30">
        <v>680673.0</v>
      </c>
      <c r="K60" s="30">
        <v>0.0</v>
      </c>
      <c r="L60" s="30">
        <v>43.99</v>
      </c>
      <c r="M60" s="30">
        <v>4369.0</v>
      </c>
      <c r="N60" s="30">
        <v>178391.0</v>
      </c>
      <c r="O60" s="30">
        <v>0.0</v>
      </c>
      <c r="P60" s="30">
        <v>42.58</v>
      </c>
      <c r="Q60" s="30" t="s">
        <v>669</v>
      </c>
      <c r="R60" s="30" t="s">
        <v>670</v>
      </c>
      <c r="S60" s="30" t="s">
        <v>671</v>
      </c>
      <c r="T60" s="30" t="s">
        <v>672</v>
      </c>
      <c r="U60" s="30" t="s">
        <v>453</v>
      </c>
      <c r="V60" s="30">
        <v>4021822.0</v>
      </c>
      <c r="W60" s="30">
        <v>3927484.0</v>
      </c>
      <c r="X60" s="30">
        <v>3927465.0</v>
      </c>
      <c r="Y60" s="30">
        <v>1813216.0</v>
      </c>
      <c r="Z60" s="30">
        <v>23235.0</v>
      </c>
      <c r="AA60" s="30">
        <v>16726.0</v>
      </c>
      <c r="AB60" s="30">
        <v>0.922</v>
      </c>
      <c r="AC60" s="30">
        <v>16370.0</v>
      </c>
      <c r="AD60" s="30">
        <v>16290.0</v>
      </c>
      <c r="AE60" s="30">
        <v>1.0</v>
      </c>
      <c r="AF60" s="30">
        <v>16212.0</v>
      </c>
    </row>
    <row r="61" ht="12.75" customHeight="1">
      <c r="A61" s="27" t="s">
        <v>189</v>
      </c>
      <c r="B61" s="28">
        <f t="shared" si="10"/>
        <v>0.9644978602</v>
      </c>
      <c r="C61" s="29" t="s">
        <v>673</v>
      </c>
      <c r="D61" s="27">
        <v>22.6</v>
      </c>
      <c r="E61" s="27" t="s">
        <v>448</v>
      </c>
      <c r="F61" s="27">
        <v>1.07E10</v>
      </c>
      <c r="G61" s="27" t="s">
        <v>195</v>
      </c>
      <c r="H61" s="27" t="s">
        <v>196</v>
      </c>
      <c r="I61" s="30">
        <v>19835.0</v>
      </c>
      <c r="J61" s="30">
        <v>908240.0</v>
      </c>
      <c r="K61" s="30">
        <v>0.0</v>
      </c>
      <c r="L61" s="30">
        <v>48.5</v>
      </c>
      <c r="M61" s="30">
        <v>5092.0</v>
      </c>
      <c r="N61" s="30">
        <v>220575.0</v>
      </c>
      <c r="O61" s="30">
        <v>0.0</v>
      </c>
      <c r="P61" s="30">
        <v>45.31</v>
      </c>
      <c r="Q61" s="30" t="s">
        <v>674</v>
      </c>
      <c r="R61" s="30" t="s">
        <v>675</v>
      </c>
      <c r="S61" s="30" t="s">
        <v>676</v>
      </c>
      <c r="T61" s="30" t="s">
        <v>677</v>
      </c>
      <c r="U61" s="30" t="s">
        <v>459</v>
      </c>
      <c r="V61" s="30">
        <v>4653976.0</v>
      </c>
      <c r="W61" s="30">
        <v>4509838.0</v>
      </c>
      <c r="X61" s="30">
        <v>4509790.0</v>
      </c>
      <c r="Y61" s="30">
        <v>2926458.0</v>
      </c>
      <c r="Z61" s="30">
        <v>27586.0</v>
      </c>
      <c r="AA61" s="30">
        <v>20452.0</v>
      </c>
      <c r="AB61" s="30">
        <v>0.699</v>
      </c>
      <c r="AC61" s="30">
        <v>19939.0</v>
      </c>
      <c r="AD61" s="30">
        <v>19835.0</v>
      </c>
      <c r="AE61" s="30">
        <v>1.01</v>
      </c>
      <c r="AF61" s="30">
        <v>19731.0</v>
      </c>
    </row>
    <row r="62" ht="12.75" customHeight="1">
      <c r="A62" s="27" t="s">
        <v>189</v>
      </c>
      <c r="B62" s="28">
        <f t="shared" si="10"/>
        <v>0.4831457352</v>
      </c>
      <c r="C62" s="29" t="s">
        <v>678</v>
      </c>
      <c r="D62" s="27">
        <v>19.8</v>
      </c>
      <c r="E62" s="31" t="s">
        <v>461</v>
      </c>
      <c r="F62" s="27">
        <v>2.09E9</v>
      </c>
      <c r="G62" s="27" t="s">
        <v>198</v>
      </c>
      <c r="H62" s="27" t="s">
        <v>199</v>
      </c>
      <c r="I62" s="30">
        <v>32702.0</v>
      </c>
      <c r="J62" s="30">
        <v>1372103.0</v>
      </c>
      <c r="K62" s="30">
        <v>0.0</v>
      </c>
      <c r="L62" s="30">
        <v>43.91</v>
      </c>
      <c r="M62" s="30">
        <v>9646.0</v>
      </c>
      <c r="N62" s="30">
        <v>402977.0</v>
      </c>
      <c r="O62" s="30">
        <v>0.0</v>
      </c>
      <c r="P62" s="30">
        <v>43.42</v>
      </c>
      <c r="Q62" s="30" t="s">
        <v>679</v>
      </c>
      <c r="R62" s="30" t="s">
        <v>680</v>
      </c>
      <c r="S62" s="30" t="s">
        <v>681</v>
      </c>
      <c r="T62" s="30" t="s">
        <v>682</v>
      </c>
      <c r="U62" s="30" t="s">
        <v>466</v>
      </c>
      <c r="V62" s="30">
        <v>2708779.0</v>
      </c>
      <c r="W62" s="30">
        <v>2637528.0</v>
      </c>
      <c r="X62" s="30">
        <v>2637505.0</v>
      </c>
      <c r="Y62" s="30">
        <v>1488175.0</v>
      </c>
      <c r="Z62" s="30">
        <v>45740.0</v>
      </c>
      <c r="AA62" s="30">
        <v>33689.0</v>
      </c>
      <c r="AB62" s="30">
        <v>2.264</v>
      </c>
      <c r="AC62" s="30">
        <v>32827.0</v>
      </c>
      <c r="AD62" s="30">
        <v>32702.0</v>
      </c>
      <c r="AE62" s="30">
        <v>1.0</v>
      </c>
      <c r="AF62" s="30">
        <v>32577.0</v>
      </c>
    </row>
    <row r="63" ht="12.75" customHeight="1">
      <c r="A63" s="27"/>
      <c r="B63" s="28"/>
      <c r="C63" s="32"/>
      <c r="D63" s="27"/>
      <c r="E63" s="27"/>
      <c r="F63" s="27"/>
      <c r="G63" s="27"/>
      <c r="H63" s="27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</row>
    <row r="64" ht="12.75" customHeight="1">
      <c r="A64" s="27" t="s">
        <v>201</v>
      </c>
      <c r="B64" s="28">
        <f t="shared" ref="B64:B66" si="11">AD64/V64*F64*L64/2293149205</f>
        <v>0.8246038328</v>
      </c>
      <c r="C64" s="29" t="s">
        <v>683</v>
      </c>
      <c r="D64" s="27">
        <v>1.0</v>
      </c>
      <c r="E64" s="27" t="s">
        <v>448</v>
      </c>
      <c r="F64" s="27">
        <v>3.18E9</v>
      </c>
      <c r="G64" s="27" t="s">
        <v>203</v>
      </c>
      <c r="H64" s="27" t="s">
        <v>204</v>
      </c>
      <c r="I64" s="30">
        <v>32049.0</v>
      </c>
      <c r="J64" s="30">
        <v>1975104.0</v>
      </c>
      <c r="K64" s="30">
        <v>0.0</v>
      </c>
      <c r="L64" s="30">
        <v>66.54</v>
      </c>
      <c r="M64" s="30">
        <v>627.0</v>
      </c>
      <c r="N64" s="30">
        <v>29029.0</v>
      </c>
      <c r="O64" s="30">
        <v>0.0</v>
      </c>
      <c r="P64" s="30">
        <v>49.43</v>
      </c>
      <c r="Q64" s="30" t="s">
        <v>684</v>
      </c>
      <c r="R64" s="30" t="s">
        <v>685</v>
      </c>
      <c r="S64" s="30" t="s">
        <v>686</v>
      </c>
      <c r="T64" s="30" t="s">
        <v>687</v>
      </c>
      <c r="U64" s="30" t="s">
        <v>453</v>
      </c>
      <c r="V64" s="30">
        <v>3586301.0</v>
      </c>
      <c r="W64" s="30">
        <v>3504515.0</v>
      </c>
      <c r="X64" s="30">
        <v>3504469.0</v>
      </c>
      <c r="Y64" s="30">
        <v>1288964.0</v>
      </c>
      <c r="Z64" s="30">
        <v>41242.0</v>
      </c>
      <c r="AA64" s="30">
        <v>33803.0</v>
      </c>
      <c r="AB64" s="30">
        <v>2.622</v>
      </c>
      <c r="AC64" s="30">
        <v>32194.0</v>
      </c>
      <c r="AD64" s="30">
        <v>32049.0</v>
      </c>
      <c r="AE64" s="30">
        <v>1.0</v>
      </c>
      <c r="AF64" s="30">
        <v>31904.0</v>
      </c>
    </row>
    <row r="65" ht="12.75" customHeight="1">
      <c r="A65" s="27" t="s">
        <v>201</v>
      </c>
      <c r="B65" s="28">
        <f t="shared" si="11"/>
        <v>1.658437295</v>
      </c>
      <c r="C65" s="29" t="s">
        <v>688</v>
      </c>
      <c r="D65" s="27">
        <v>20.3</v>
      </c>
      <c r="E65" s="27" t="s">
        <v>448</v>
      </c>
      <c r="F65" s="27">
        <v>7.57E9</v>
      </c>
      <c r="G65" s="27" t="s">
        <v>205</v>
      </c>
      <c r="H65" s="27" t="s">
        <v>206</v>
      </c>
      <c r="I65" s="30">
        <v>60241.0</v>
      </c>
      <c r="J65" s="30">
        <v>2735375.0</v>
      </c>
      <c r="K65" s="30">
        <v>0.0</v>
      </c>
      <c r="L65" s="30">
        <v>47.81</v>
      </c>
      <c r="M65" s="30">
        <v>17098.0</v>
      </c>
      <c r="N65" s="30">
        <v>778144.0</v>
      </c>
      <c r="O65" s="30">
        <v>0.0</v>
      </c>
      <c r="P65" s="30">
        <v>47.68</v>
      </c>
      <c r="Q65" s="30" t="s">
        <v>689</v>
      </c>
      <c r="R65" s="30" t="s">
        <v>690</v>
      </c>
      <c r="S65" s="30" t="s">
        <v>691</v>
      </c>
      <c r="T65" s="30" t="s">
        <v>692</v>
      </c>
      <c r="U65" s="30" t="s">
        <v>459</v>
      </c>
      <c r="V65" s="30">
        <v>5732914.0</v>
      </c>
      <c r="W65" s="30">
        <v>5637489.0</v>
      </c>
      <c r="X65" s="30">
        <v>5637324.0</v>
      </c>
      <c r="Y65" s="30">
        <v>2448774.0</v>
      </c>
      <c r="Z65" s="30">
        <v>79508.0</v>
      </c>
      <c r="AA65" s="30">
        <v>62073.0</v>
      </c>
      <c r="AB65" s="30">
        <v>2.535</v>
      </c>
      <c r="AC65" s="30">
        <v>60558.0</v>
      </c>
      <c r="AD65" s="30">
        <v>60241.0</v>
      </c>
      <c r="AE65" s="30">
        <v>1.01</v>
      </c>
      <c r="AF65" s="30">
        <v>59925.0</v>
      </c>
    </row>
    <row r="66" ht="12.75" customHeight="1">
      <c r="A66" s="27" t="s">
        <v>201</v>
      </c>
      <c r="B66" s="28">
        <f t="shared" si="11"/>
        <v>0.6470048489</v>
      </c>
      <c r="C66" s="29" t="s">
        <v>693</v>
      </c>
      <c r="D66" s="27">
        <v>25.4</v>
      </c>
      <c r="E66" s="31" t="s">
        <v>461</v>
      </c>
      <c r="F66" s="27">
        <v>7.81E8</v>
      </c>
      <c r="G66" s="27" t="s">
        <v>208</v>
      </c>
      <c r="H66" s="27" t="s">
        <v>209</v>
      </c>
      <c r="I66" s="30">
        <v>92274.0</v>
      </c>
      <c r="J66" s="30">
        <v>4156794.0</v>
      </c>
      <c r="K66" s="30">
        <v>0.0</v>
      </c>
      <c r="L66" s="30">
        <v>47.36</v>
      </c>
      <c r="M66" s="30">
        <v>27989.0</v>
      </c>
      <c r="N66" s="30">
        <v>1261660.0</v>
      </c>
      <c r="O66" s="30">
        <v>0.0</v>
      </c>
      <c r="P66" s="30">
        <v>47.21</v>
      </c>
      <c r="Q66" s="30" t="s">
        <v>694</v>
      </c>
      <c r="R66" s="30" t="s">
        <v>695</v>
      </c>
      <c r="S66" s="30" t="s">
        <v>696</v>
      </c>
      <c r="T66" s="30" t="s">
        <v>697</v>
      </c>
      <c r="U66" s="30" t="s">
        <v>466</v>
      </c>
      <c r="V66" s="30">
        <v>2300394.0</v>
      </c>
      <c r="W66" s="30">
        <v>2261777.0</v>
      </c>
      <c r="X66" s="30">
        <v>2261670.0</v>
      </c>
      <c r="Y66" s="30">
        <v>783061.0</v>
      </c>
      <c r="Z66" s="30">
        <v>122836.0</v>
      </c>
      <c r="AA66" s="30">
        <v>95239.0</v>
      </c>
      <c r="AB66" s="30">
        <v>12.162</v>
      </c>
      <c r="AC66" s="30">
        <v>92677.0</v>
      </c>
      <c r="AD66" s="30">
        <v>92274.0</v>
      </c>
      <c r="AE66" s="30">
        <v>1.0</v>
      </c>
      <c r="AF66" s="30">
        <v>91871.0</v>
      </c>
    </row>
    <row r="67" ht="12.75" customHeight="1">
      <c r="A67" s="27"/>
      <c r="B67" s="28"/>
      <c r="C67" s="32"/>
      <c r="D67" s="27"/>
      <c r="E67" s="27"/>
      <c r="F67" s="27"/>
      <c r="G67" s="27"/>
      <c r="H67" s="27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</row>
    <row r="68" ht="12.75" customHeight="1">
      <c r="A68" s="27" t="s">
        <v>210</v>
      </c>
      <c r="B68" s="28">
        <f t="shared" ref="B68:B71" si="12">AD68/V68*F68*L68/2293149205</f>
        <v>1.182372431</v>
      </c>
      <c r="C68" s="29" t="s">
        <v>698</v>
      </c>
      <c r="D68" s="27">
        <v>2.0</v>
      </c>
      <c r="E68" s="27" t="s">
        <v>448</v>
      </c>
      <c r="F68" s="27">
        <v>3.07E10</v>
      </c>
      <c r="G68" s="27" t="s">
        <v>212</v>
      </c>
      <c r="H68" s="27" t="s">
        <v>213</v>
      </c>
      <c r="I68" s="30">
        <v>6617.0</v>
      </c>
      <c r="J68" s="30">
        <v>376670.0</v>
      </c>
      <c r="K68" s="30">
        <v>0.0</v>
      </c>
      <c r="L68" s="30">
        <v>61.21</v>
      </c>
      <c r="M68" s="30">
        <v>702.0</v>
      </c>
      <c r="N68" s="30">
        <v>34157.0</v>
      </c>
      <c r="O68" s="30">
        <v>0.0</v>
      </c>
      <c r="P68" s="30">
        <v>50.74</v>
      </c>
      <c r="Q68" s="30" t="s">
        <v>699</v>
      </c>
      <c r="R68" s="30" t="s">
        <v>700</v>
      </c>
      <c r="S68" s="30" t="s">
        <v>701</v>
      </c>
      <c r="T68" s="30" t="s">
        <v>702</v>
      </c>
      <c r="U68" s="30" t="s">
        <v>453</v>
      </c>
      <c r="V68" s="30">
        <v>4586013.0</v>
      </c>
      <c r="W68" s="30">
        <v>4478425.0</v>
      </c>
      <c r="X68" s="30">
        <v>4478371.0</v>
      </c>
      <c r="Y68" s="30">
        <v>2234747.0</v>
      </c>
      <c r="Z68" s="30">
        <v>8833.0</v>
      </c>
      <c r="AA68" s="30">
        <v>6964.0</v>
      </c>
      <c r="AB68" s="30">
        <v>0.312</v>
      </c>
      <c r="AC68" s="30">
        <v>6649.0</v>
      </c>
      <c r="AD68" s="30">
        <v>6617.0</v>
      </c>
      <c r="AE68" s="30">
        <v>1.0</v>
      </c>
      <c r="AF68" s="30">
        <v>6585.0</v>
      </c>
    </row>
    <row r="69" ht="12.75" customHeight="1">
      <c r="A69" s="27" t="s">
        <v>210</v>
      </c>
      <c r="B69" s="28">
        <f t="shared" si="12"/>
        <v>1.543049394</v>
      </c>
      <c r="C69" s="29" t="s">
        <v>703</v>
      </c>
      <c r="D69" s="27">
        <v>10.0</v>
      </c>
      <c r="E69" s="27" t="s">
        <v>448</v>
      </c>
      <c r="F69" s="27">
        <v>2.75E10</v>
      </c>
      <c r="G69" s="27" t="s">
        <v>214</v>
      </c>
      <c r="H69" s="27" t="s">
        <v>215</v>
      </c>
      <c r="I69" s="30">
        <v>13091.0</v>
      </c>
      <c r="J69" s="30">
        <v>604305.0</v>
      </c>
      <c r="K69" s="30">
        <v>0.0</v>
      </c>
      <c r="L69" s="30">
        <v>48.88</v>
      </c>
      <c r="M69" s="30">
        <v>3538.0</v>
      </c>
      <c r="N69" s="30">
        <v>159889.0</v>
      </c>
      <c r="O69" s="30">
        <v>0.0</v>
      </c>
      <c r="P69" s="30">
        <v>47.42</v>
      </c>
      <c r="Q69" s="30" t="s">
        <v>704</v>
      </c>
      <c r="R69" s="30" t="s">
        <v>705</v>
      </c>
      <c r="S69" s="30" t="s">
        <v>706</v>
      </c>
      <c r="T69" s="30" t="s">
        <v>707</v>
      </c>
      <c r="U69" s="30" t="s">
        <v>453</v>
      </c>
      <c r="V69" s="30">
        <v>4973070.0</v>
      </c>
      <c r="W69" s="30">
        <v>4872722.0</v>
      </c>
      <c r="X69" s="30">
        <v>4872671.0</v>
      </c>
      <c r="Y69" s="30">
        <v>2482705.0</v>
      </c>
      <c r="Z69" s="30">
        <v>17811.0</v>
      </c>
      <c r="AA69" s="30">
        <v>13511.0</v>
      </c>
      <c r="AB69" s="30">
        <v>0.544</v>
      </c>
      <c r="AC69" s="30">
        <v>13141.0</v>
      </c>
      <c r="AD69" s="30">
        <v>13091.0</v>
      </c>
      <c r="AE69" s="30">
        <v>1.0</v>
      </c>
      <c r="AF69" s="30">
        <v>13041.0</v>
      </c>
    </row>
    <row r="70" ht="12.75" customHeight="1">
      <c r="A70" s="27" t="s">
        <v>210</v>
      </c>
      <c r="B70" s="28">
        <f t="shared" si="12"/>
        <v>0.5550142369</v>
      </c>
      <c r="C70" s="29" t="s">
        <v>708</v>
      </c>
      <c r="D70" s="27">
        <v>19.4</v>
      </c>
      <c r="E70" s="27" t="s">
        <v>448</v>
      </c>
      <c r="F70" s="27">
        <v>9.71E9</v>
      </c>
      <c r="G70" s="27" t="s">
        <v>216</v>
      </c>
      <c r="H70" s="27" t="s">
        <v>217</v>
      </c>
      <c r="I70" s="30">
        <v>12039.0</v>
      </c>
      <c r="J70" s="30">
        <v>572065.0</v>
      </c>
      <c r="K70" s="30">
        <v>0.0</v>
      </c>
      <c r="L70" s="30">
        <v>51.23</v>
      </c>
      <c r="M70" s="30">
        <v>3417.0</v>
      </c>
      <c r="N70" s="30">
        <v>165202.0</v>
      </c>
      <c r="O70" s="30">
        <v>0.0</v>
      </c>
      <c r="P70" s="30">
        <v>50.9</v>
      </c>
      <c r="Q70" s="30" t="s">
        <v>709</v>
      </c>
      <c r="R70" s="30" t="s">
        <v>710</v>
      </c>
      <c r="S70" s="30" t="s">
        <v>711</v>
      </c>
      <c r="T70" s="30" t="s">
        <v>712</v>
      </c>
      <c r="U70" s="30" t="s">
        <v>615</v>
      </c>
      <c r="V70" s="30">
        <v>4705411.0</v>
      </c>
      <c r="W70" s="30">
        <v>4585535.0</v>
      </c>
      <c r="X70" s="30">
        <v>4585469.0</v>
      </c>
      <c r="Y70" s="30">
        <v>2739958.0</v>
      </c>
      <c r="Z70" s="30">
        <v>16429.0</v>
      </c>
      <c r="AA70" s="30">
        <v>12461.0</v>
      </c>
      <c r="AB70" s="30">
        <v>0.455</v>
      </c>
      <c r="AC70" s="30">
        <v>12096.0</v>
      </c>
      <c r="AD70" s="30">
        <v>12039.0</v>
      </c>
      <c r="AE70" s="30">
        <v>1.0</v>
      </c>
      <c r="AF70" s="30">
        <v>11982.0</v>
      </c>
    </row>
    <row r="71" ht="12.75" customHeight="1">
      <c r="A71" s="27" t="s">
        <v>210</v>
      </c>
      <c r="B71" s="28">
        <f t="shared" si="12"/>
        <v>0.2731040211</v>
      </c>
      <c r="C71" s="29" t="s">
        <v>713</v>
      </c>
      <c r="D71" s="27">
        <v>19.7</v>
      </c>
      <c r="E71" s="31" t="s">
        <v>461</v>
      </c>
      <c r="F71" s="27">
        <v>3.66E9</v>
      </c>
      <c r="G71" s="27" t="s">
        <v>221</v>
      </c>
      <c r="H71" s="27" t="s">
        <v>222</v>
      </c>
      <c r="I71" s="30">
        <v>8229.0</v>
      </c>
      <c r="J71" s="30">
        <v>381513.0</v>
      </c>
      <c r="K71" s="30">
        <v>0.0</v>
      </c>
      <c r="L71" s="30">
        <v>50.09</v>
      </c>
      <c r="M71" s="30">
        <v>2397.0</v>
      </c>
      <c r="N71" s="30">
        <v>112622.0</v>
      </c>
      <c r="O71" s="30">
        <v>0.0</v>
      </c>
      <c r="P71" s="30">
        <v>49.75</v>
      </c>
      <c r="Q71" s="30" t="s">
        <v>714</v>
      </c>
      <c r="R71" s="30" t="s">
        <v>715</v>
      </c>
      <c r="S71" s="30" t="s">
        <v>716</v>
      </c>
      <c r="T71" s="30" t="s">
        <v>717</v>
      </c>
      <c r="U71" s="30" t="s">
        <v>466</v>
      </c>
      <c r="V71" s="30">
        <v>2408900.0</v>
      </c>
      <c r="W71" s="30">
        <v>2361965.0</v>
      </c>
      <c r="X71" s="30">
        <v>2361934.0</v>
      </c>
      <c r="Y71" s="30">
        <v>1449512.0</v>
      </c>
      <c r="Z71" s="30">
        <v>11495.0</v>
      </c>
      <c r="AA71" s="30">
        <v>8527.0</v>
      </c>
      <c r="AB71" s="30">
        <v>0.588</v>
      </c>
      <c r="AC71" s="30">
        <v>8258.0</v>
      </c>
      <c r="AD71" s="30">
        <v>8229.0</v>
      </c>
      <c r="AE71" s="30">
        <v>1.0</v>
      </c>
      <c r="AF71" s="30">
        <v>8200.0</v>
      </c>
    </row>
    <row r="72" ht="12.75" customHeight="1">
      <c r="A72" s="27"/>
      <c r="B72" s="28"/>
      <c r="C72" s="32"/>
      <c r="D72" s="27"/>
      <c r="E72" s="27"/>
      <c r="F72" s="27"/>
      <c r="G72" s="27"/>
      <c r="H72" s="27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</row>
    <row r="73" ht="12.75" customHeight="1">
      <c r="A73" s="27" t="s">
        <v>224</v>
      </c>
      <c r="B73" s="28">
        <f t="shared" ref="B73:B75" si="13">AD73/V73*F73*L73/2293149205</f>
        <v>1.069086949</v>
      </c>
      <c r="C73" s="29" t="s">
        <v>718</v>
      </c>
      <c r="D73" s="27">
        <v>2.0</v>
      </c>
      <c r="E73" s="27" t="s">
        <v>448</v>
      </c>
      <c r="F73" s="27">
        <v>4.26E9</v>
      </c>
      <c r="G73" s="27" t="s">
        <v>226</v>
      </c>
      <c r="H73" s="27" t="s">
        <v>227</v>
      </c>
      <c r="I73" s="30">
        <v>44555.0</v>
      </c>
      <c r="J73" s="30">
        <v>2845015.0</v>
      </c>
      <c r="K73" s="30">
        <v>0.0</v>
      </c>
      <c r="L73" s="30">
        <v>69.2</v>
      </c>
      <c r="M73" s="30">
        <v>319.0</v>
      </c>
      <c r="N73" s="30">
        <v>16756.0</v>
      </c>
      <c r="O73" s="30">
        <v>0.0</v>
      </c>
      <c r="P73" s="30">
        <v>55.38</v>
      </c>
      <c r="Q73" s="30" t="s">
        <v>719</v>
      </c>
      <c r="R73" s="30" t="s">
        <v>720</v>
      </c>
      <c r="S73" s="30" t="s">
        <v>606</v>
      </c>
      <c r="T73" s="30" t="s">
        <v>721</v>
      </c>
      <c r="U73" s="30" t="s">
        <v>453</v>
      </c>
      <c r="V73" s="30">
        <v>5357557.0</v>
      </c>
      <c r="W73" s="30">
        <v>5238298.0</v>
      </c>
      <c r="X73" s="30">
        <v>5238210.0</v>
      </c>
      <c r="Y73" s="30">
        <v>2012545.0</v>
      </c>
      <c r="Z73" s="30">
        <v>57907.0</v>
      </c>
      <c r="AA73" s="30">
        <v>47212.0</v>
      </c>
      <c r="AB73" s="30">
        <v>2.346</v>
      </c>
      <c r="AC73" s="30">
        <v>44776.0</v>
      </c>
      <c r="AD73" s="30">
        <v>44555.0</v>
      </c>
      <c r="AE73" s="30">
        <v>1.0</v>
      </c>
      <c r="AF73" s="30">
        <v>44334.0</v>
      </c>
    </row>
    <row r="74" ht="12.75" customHeight="1">
      <c r="A74" s="27" t="s">
        <v>224</v>
      </c>
      <c r="B74" s="28">
        <f t="shared" si="13"/>
        <v>4.811867967</v>
      </c>
      <c r="C74" s="29" t="s">
        <v>722</v>
      </c>
      <c r="D74" s="27">
        <v>23.6</v>
      </c>
      <c r="E74" s="27" t="s">
        <v>448</v>
      </c>
      <c r="F74" s="27">
        <v>5.1E9</v>
      </c>
      <c r="G74" s="27" t="s">
        <v>228</v>
      </c>
      <c r="H74" s="27" t="s">
        <v>229</v>
      </c>
      <c r="I74" s="30">
        <v>163996.0</v>
      </c>
      <c r="J74" s="30">
        <v>8028181.0</v>
      </c>
      <c r="K74" s="30">
        <v>0.0</v>
      </c>
      <c r="L74" s="30">
        <v>52.0</v>
      </c>
      <c r="M74" s="30">
        <v>37146.0</v>
      </c>
      <c r="N74" s="30">
        <v>1801529.0</v>
      </c>
      <c r="O74" s="30">
        <v>0.0</v>
      </c>
      <c r="P74" s="30">
        <v>51.34</v>
      </c>
      <c r="Q74" s="30" t="s">
        <v>723</v>
      </c>
      <c r="R74" s="30" t="s">
        <v>724</v>
      </c>
      <c r="S74" s="30" t="s">
        <v>725</v>
      </c>
      <c r="T74" s="30" t="s">
        <v>726</v>
      </c>
      <c r="U74" s="30" t="s">
        <v>615</v>
      </c>
      <c r="V74" s="30">
        <v>3941493.0</v>
      </c>
      <c r="W74" s="30">
        <v>3851483.0</v>
      </c>
      <c r="X74" s="30">
        <v>3851370.0</v>
      </c>
      <c r="Y74" s="30">
        <v>2100897.0</v>
      </c>
      <c r="Z74" s="30">
        <v>215054.0</v>
      </c>
      <c r="AA74" s="30">
        <v>169983.0</v>
      </c>
      <c r="AB74" s="30">
        <v>8.091</v>
      </c>
      <c r="AC74" s="30">
        <v>164757.0</v>
      </c>
      <c r="AD74" s="30">
        <v>163996.0</v>
      </c>
      <c r="AE74" s="30">
        <v>1.0</v>
      </c>
      <c r="AF74" s="30">
        <v>163235.0</v>
      </c>
    </row>
    <row r="75" ht="12.75" customHeight="1">
      <c r="A75" s="27" t="s">
        <v>224</v>
      </c>
      <c r="B75" s="28">
        <f t="shared" si="13"/>
        <v>1.168300869</v>
      </c>
      <c r="C75" s="29" t="s">
        <v>727</v>
      </c>
      <c r="D75" s="27">
        <v>26.9</v>
      </c>
      <c r="E75" s="31" t="s">
        <v>461</v>
      </c>
      <c r="F75" s="27">
        <v>8.82E8</v>
      </c>
      <c r="G75" s="27" t="s">
        <v>231</v>
      </c>
      <c r="H75" s="27" t="s">
        <v>232</v>
      </c>
      <c r="I75" s="30">
        <v>126847.0</v>
      </c>
      <c r="J75" s="30">
        <v>5836099.0</v>
      </c>
      <c r="K75" s="30">
        <v>0.0</v>
      </c>
      <c r="L75" s="30">
        <v>48.65</v>
      </c>
      <c r="M75" s="30">
        <v>32573.0</v>
      </c>
      <c r="N75" s="30">
        <v>1490742.0</v>
      </c>
      <c r="O75" s="30">
        <v>0.0</v>
      </c>
      <c r="P75" s="30">
        <v>48.2</v>
      </c>
      <c r="Q75" s="30" t="s">
        <v>728</v>
      </c>
      <c r="R75" s="30" t="s">
        <v>729</v>
      </c>
      <c r="S75" s="30" t="s">
        <v>730</v>
      </c>
      <c r="T75" s="30" t="s">
        <v>731</v>
      </c>
      <c r="U75" s="30" t="s">
        <v>466</v>
      </c>
      <c r="V75" s="30">
        <v>2031630.0</v>
      </c>
      <c r="W75" s="30">
        <v>1999683.0</v>
      </c>
      <c r="X75" s="30">
        <v>1999648.0</v>
      </c>
      <c r="Y75" s="30">
        <v>947027.0</v>
      </c>
      <c r="Z75" s="30">
        <v>168230.0</v>
      </c>
      <c r="AA75" s="30">
        <v>130904.0</v>
      </c>
      <c r="AB75" s="30">
        <v>13.823</v>
      </c>
      <c r="AC75" s="30">
        <v>127371.0</v>
      </c>
      <c r="AD75" s="30">
        <v>126847.0</v>
      </c>
      <c r="AE75" s="30">
        <v>1.0</v>
      </c>
      <c r="AF75" s="30">
        <v>126324.0</v>
      </c>
    </row>
    <row r="76" ht="12.75" customHeight="1">
      <c r="A76" s="27"/>
      <c r="B76" s="28"/>
      <c r="C76" s="32"/>
      <c r="D76" s="27"/>
      <c r="E76" s="27"/>
      <c r="F76" s="27"/>
      <c r="G76" s="27"/>
      <c r="H76" s="27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</row>
    <row r="77" ht="12.75" customHeight="1">
      <c r="A77" s="27" t="s">
        <v>233</v>
      </c>
      <c r="B77" s="28">
        <f t="shared" ref="B77:B80" si="14">AD77/V77*F77*L77/2293149205</f>
        <v>0.4972672357</v>
      </c>
      <c r="C77" s="29" t="s">
        <v>732</v>
      </c>
      <c r="D77" s="27">
        <v>1.0</v>
      </c>
      <c r="E77" s="27" t="s">
        <v>448</v>
      </c>
      <c r="F77" s="27">
        <v>6.83E9</v>
      </c>
      <c r="G77" s="27" t="s">
        <v>235</v>
      </c>
      <c r="H77" s="27" t="s">
        <v>236</v>
      </c>
      <c r="I77" s="30">
        <v>13656.0</v>
      </c>
      <c r="J77" s="30">
        <v>857957.0</v>
      </c>
      <c r="K77" s="30">
        <v>0.0</v>
      </c>
      <c r="L77" s="30">
        <v>67.96</v>
      </c>
      <c r="M77" s="30">
        <v>58.0</v>
      </c>
      <c r="N77" s="30">
        <v>3366.0</v>
      </c>
      <c r="O77" s="30">
        <v>0.0</v>
      </c>
      <c r="P77" s="30">
        <v>65.12</v>
      </c>
      <c r="Q77" s="30" t="s">
        <v>733</v>
      </c>
      <c r="R77" s="30" t="s">
        <v>734</v>
      </c>
      <c r="S77" s="30" t="s">
        <v>496</v>
      </c>
      <c r="T77" s="30" t="s">
        <v>610</v>
      </c>
      <c r="U77" s="30" t="s">
        <v>453</v>
      </c>
      <c r="V77" s="30">
        <v>5558728.0</v>
      </c>
      <c r="W77" s="30">
        <v>5470377.0</v>
      </c>
      <c r="X77" s="30">
        <v>5470328.0</v>
      </c>
      <c r="Y77" s="30">
        <v>2052721.0</v>
      </c>
      <c r="Z77" s="30">
        <v>17878.0</v>
      </c>
      <c r="AA77" s="30">
        <v>14490.0</v>
      </c>
      <c r="AB77" s="30">
        <v>0.706</v>
      </c>
      <c r="AC77" s="30">
        <v>13720.0</v>
      </c>
      <c r="AD77" s="30">
        <v>13656.0</v>
      </c>
      <c r="AE77" s="30">
        <v>1.0</v>
      </c>
      <c r="AF77" s="30">
        <v>13593.0</v>
      </c>
    </row>
    <row r="78" ht="12.75" customHeight="1">
      <c r="A78" s="27" t="s">
        <v>233</v>
      </c>
      <c r="B78" s="33">
        <f t="shared" si="14"/>
        <v>19.04960572</v>
      </c>
      <c r="C78" s="34" t="s">
        <v>735</v>
      </c>
      <c r="D78" s="27">
        <v>7.0</v>
      </c>
      <c r="E78" s="27" t="s">
        <v>448</v>
      </c>
      <c r="F78" s="27">
        <v>4.67E10</v>
      </c>
      <c r="G78" s="27" t="s">
        <v>237</v>
      </c>
      <c r="H78" s="27" t="s">
        <v>238</v>
      </c>
      <c r="I78" s="30">
        <v>130895.0</v>
      </c>
      <c r="J78" s="30">
        <v>5453421.0</v>
      </c>
      <c r="K78" s="30">
        <v>0.0</v>
      </c>
      <c r="L78" s="30">
        <v>43.31</v>
      </c>
      <c r="M78" s="30">
        <v>40820.0</v>
      </c>
      <c r="N78" s="30">
        <v>1703617.0</v>
      </c>
      <c r="O78" s="30">
        <v>0.0</v>
      </c>
      <c r="P78" s="30">
        <v>43.3</v>
      </c>
      <c r="Q78" s="30" t="s">
        <v>736</v>
      </c>
      <c r="R78" s="30" t="s">
        <v>737</v>
      </c>
      <c r="S78" s="30" t="s">
        <v>738</v>
      </c>
      <c r="T78" s="30" t="s">
        <v>739</v>
      </c>
      <c r="U78" s="30" t="s">
        <v>453</v>
      </c>
      <c r="V78" s="30">
        <v>6060519.0</v>
      </c>
      <c r="W78" s="30">
        <v>5981688.0</v>
      </c>
      <c r="X78" s="30">
        <v>5981649.0</v>
      </c>
      <c r="Y78" s="30">
        <v>2777177.0</v>
      </c>
      <c r="Z78" s="30">
        <v>174810.0</v>
      </c>
      <c r="AA78" s="30">
        <v>134372.0</v>
      </c>
      <c r="AB78" s="30">
        <v>4.838</v>
      </c>
      <c r="AC78" s="30">
        <v>131618.0</v>
      </c>
      <c r="AD78" s="30">
        <v>130895.0</v>
      </c>
      <c r="AE78" s="30">
        <v>1.01</v>
      </c>
      <c r="AF78" s="30">
        <v>130172.0</v>
      </c>
    </row>
    <row r="79" ht="12.75" customHeight="1">
      <c r="A79" s="27" t="s">
        <v>233</v>
      </c>
      <c r="B79" s="28">
        <f t="shared" si="14"/>
        <v>6.389425393</v>
      </c>
      <c r="C79" s="29" t="s">
        <v>740</v>
      </c>
      <c r="D79" s="27">
        <v>20.2</v>
      </c>
      <c r="E79" s="27" t="s">
        <v>448</v>
      </c>
      <c r="F79" s="27">
        <v>1.78E10</v>
      </c>
      <c r="G79" s="27" t="s">
        <v>239</v>
      </c>
      <c r="H79" s="27" t="s">
        <v>240</v>
      </c>
      <c r="I79" s="30">
        <v>64848.0</v>
      </c>
      <c r="J79" s="30">
        <v>2820798.0</v>
      </c>
      <c r="K79" s="30">
        <v>0.0</v>
      </c>
      <c r="L79" s="30">
        <v>45.32</v>
      </c>
      <c r="M79" s="30">
        <v>20502.0</v>
      </c>
      <c r="N79" s="30">
        <v>892952.0</v>
      </c>
      <c r="O79" s="30">
        <v>0.0</v>
      </c>
      <c r="P79" s="30">
        <v>45.31</v>
      </c>
      <c r="Q79" s="30" t="s">
        <v>741</v>
      </c>
      <c r="R79" s="30" t="s">
        <v>742</v>
      </c>
      <c r="S79" s="30" t="s">
        <v>743</v>
      </c>
      <c r="T79" s="30" t="s">
        <v>744</v>
      </c>
      <c r="U79" s="30" t="s">
        <v>615</v>
      </c>
      <c r="V79" s="30">
        <v>3570363.0</v>
      </c>
      <c r="W79" s="30">
        <v>3503577.0</v>
      </c>
      <c r="X79" s="30">
        <v>3503543.0</v>
      </c>
      <c r="Y79" s="30">
        <v>2180888.0</v>
      </c>
      <c r="Z79" s="30">
        <v>87326.0</v>
      </c>
      <c r="AA79" s="30">
        <v>66693.0</v>
      </c>
      <c r="AB79" s="30">
        <v>3.058</v>
      </c>
      <c r="AC79" s="30">
        <v>65165.0</v>
      </c>
      <c r="AD79" s="30">
        <v>64848.0</v>
      </c>
      <c r="AE79" s="30">
        <v>1.0</v>
      </c>
      <c r="AF79" s="30">
        <v>64531.0</v>
      </c>
    </row>
    <row r="80" ht="12.75" customHeight="1">
      <c r="A80" s="27" t="s">
        <v>233</v>
      </c>
      <c r="B80" s="28">
        <f t="shared" si="14"/>
        <v>2.42526444</v>
      </c>
      <c r="C80" s="29" t="s">
        <v>745</v>
      </c>
      <c r="D80" s="27">
        <v>20.1</v>
      </c>
      <c r="E80" s="31" t="s">
        <v>461</v>
      </c>
      <c r="F80" s="27">
        <v>3.29E9</v>
      </c>
      <c r="G80" s="27" t="s">
        <v>243</v>
      </c>
      <c r="H80" s="27" t="s">
        <v>244</v>
      </c>
      <c r="I80" s="30">
        <v>82914.0</v>
      </c>
      <c r="J80" s="30">
        <v>3498754.0</v>
      </c>
      <c r="K80" s="30">
        <v>0.0</v>
      </c>
      <c r="L80" s="30">
        <v>43.88</v>
      </c>
      <c r="M80" s="30">
        <v>26629.0</v>
      </c>
      <c r="N80" s="30">
        <v>1126666.0</v>
      </c>
      <c r="O80" s="30">
        <v>0.0</v>
      </c>
      <c r="P80" s="30">
        <v>43.85</v>
      </c>
      <c r="Q80" s="30" t="s">
        <v>746</v>
      </c>
      <c r="R80" s="30" t="s">
        <v>747</v>
      </c>
      <c r="S80" s="30" t="s">
        <v>748</v>
      </c>
      <c r="T80" s="30" t="s">
        <v>749</v>
      </c>
      <c r="U80" s="30" t="s">
        <v>466</v>
      </c>
      <c r="V80" s="30">
        <v>2152281.0</v>
      </c>
      <c r="W80" s="30">
        <v>2120816.0</v>
      </c>
      <c r="X80" s="30">
        <v>2120784.0</v>
      </c>
      <c r="Y80" s="30">
        <v>1027639.0</v>
      </c>
      <c r="Z80" s="30">
        <v>112488.0</v>
      </c>
      <c r="AA80" s="30">
        <v>85217.0</v>
      </c>
      <c r="AB80" s="30">
        <v>8.293</v>
      </c>
      <c r="AC80" s="30">
        <v>83302.0</v>
      </c>
      <c r="AD80" s="30">
        <v>82914.0</v>
      </c>
      <c r="AE80" s="30">
        <v>1.0</v>
      </c>
      <c r="AF80" s="30">
        <v>82527.0</v>
      </c>
    </row>
    <row r="81" ht="12.75" customHeight="1">
      <c r="A81" s="27"/>
      <c r="B81" s="28"/>
      <c r="C81" s="32"/>
      <c r="D81" s="27"/>
      <c r="E81" s="27"/>
      <c r="F81" s="27"/>
      <c r="G81" s="27"/>
      <c r="H81" s="27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</row>
    <row r="82" ht="12.75" customHeight="1">
      <c r="A82" s="27" t="s">
        <v>246</v>
      </c>
      <c r="B82" s="33">
        <f t="shared" ref="B82:B85" si="15">AD82/V82*F82*L82/2293149205</f>
        <v>25.5212306</v>
      </c>
      <c r="C82" s="34" t="s">
        <v>750</v>
      </c>
      <c r="D82" s="27">
        <v>1.0</v>
      </c>
      <c r="E82" s="27" t="s">
        <v>448</v>
      </c>
      <c r="F82" s="27">
        <v>2.15E10</v>
      </c>
      <c r="G82" s="27" t="s">
        <v>248</v>
      </c>
      <c r="H82" s="27" t="s">
        <v>249</v>
      </c>
      <c r="I82" s="30">
        <v>226398.0</v>
      </c>
      <c r="J82" s="30">
        <v>1.2916588E7</v>
      </c>
      <c r="K82" s="30">
        <v>0.01</v>
      </c>
      <c r="L82" s="30">
        <v>61.24</v>
      </c>
      <c r="M82" s="30">
        <v>36615.0</v>
      </c>
      <c r="N82" s="30">
        <v>2006151.0</v>
      </c>
      <c r="O82" s="30">
        <v>0.0</v>
      </c>
      <c r="P82" s="30">
        <v>58.62</v>
      </c>
      <c r="Q82" s="30" t="s">
        <v>751</v>
      </c>
      <c r="R82" s="30" t="s">
        <v>752</v>
      </c>
      <c r="S82" s="30" t="s">
        <v>753</v>
      </c>
      <c r="T82" s="30" t="s">
        <v>754</v>
      </c>
      <c r="U82" s="30" t="s">
        <v>453</v>
      </c>
      <c r="V82" s="30">
        <v>5093453.0</v>
      </c>
      <c r="W82" s="30">
        <v>5022685.0</v>
      </c>
      <c r="X82" s="30">
        <v>5022655.0</v>
      </c>
      <c r="Y82" s="30">
        <v>2691948.0</v>
      </c>
      <c r="Z82" s="30">
        <v>292818.0</v>
      </c>
      <c r="AA82" s="30">
        <v>236809.0</v>
      </c>
      <c r="AB82" s="30">
        <v>8.797</v>
      </c>
      <c r="AC82" s="30">
        <v>227393.0</v>
      </c>
      <c r="AD82" s="30">
        <v>226398.0</v>
      </c>
      <c r="AE82" s="30">
        <v>1.0</v>
      </c>
      <c r="AF82" s="30">
        <v>225403.0</v>
      </c>
    </row>
    <row r="83" ht="12.75" customHeight="1">
      <c r="A83" s="27" t="s">
        <v>246</v>
      </c>
      <c r="B83" s="28">
        <f t="shared" si="15"/>
        <v>2.657056013</v>
      </c>
      <c r="C83" s="29" t="s">
        <v>755</v>
      </c>
      <c r="D83" s="27">
        <v>30.0</v>
      </c>
      <c r="E83" s="27" t="s">
        <v>448</v>
      </c>
      <c r="F83" s="27">
        <v>3.84E10</v>
      </c>
      <c r="G83" s="27" t="s">
        <v>250</v>
      </c>
      <c r="H83" s="27" t="s">
        <v>251</v>
      </c>
      <c r="I83" s="30">
        <v>10971.0</v>
      </c>
      <c r="J83" s="30">
        <v>634900.0</v>
      </c>
      <c r="K83" s="30">
        <v>0.0</v>
      </c>
      <c r="L83" s="30">
        <v>62.39</v>
      </c>
      <c r="M83" s="30">
        <v>1370.0</v>
      </c>
      <c r="N83" s="30">
        <v>76984.0</v>
      </c>
      <c r="O83" s="30">
        <v>0.0</v>
      </c>
      <c r="P83" s="30">
        <v>60.29</v>
      </c>
      <c r="Q83" s="30" t="s">
        <v>756</v>
      </c>
      <c r="R83" s="30" t="s">
        <v>757</v>
      </c>
      <c r="S83" s="30" t="s">
        <v>758</v>
      </c>
      <c r="T83" s="30" t="s">
        <v>759</v>
      </c>
      <c r="U83" s="30" t="s">
        <v>453</v>
      </c>
      <c r="V83" s="30">
        <v>4313794.0</v>
      </c>
      <c r="W83" s="30">
        <v>4260309.0</v>
      </c>
      <c r="X83" s="30">
        <v>4260285.0</v>
      </c>
      <c r="Y83" s="30">
        <v>2369534.0</v>
      </c>
      <c r="Z83" s="30">
        <v>14824.0</v>
      </c>
      <c r="AA83" s="30">
        <v>11459.0</v>
      </c>
      <c r="AB83" s="30">
        <v>0.484</v>
      </c>
      <c r="AC83" s="30">
        <v>11013.0</v>
      </c>
      <c r="AD83" s="30">
        <v>10971.0</v>
      </c>
      <c r="AE83" s="30">
        <v>1.0</v>
      </c>
      <c r="AF83" s="30">
        <v>10929.0</v>
      </c>
    </row>
    <row r="84" ht="12.75" customHeight="1">
      <c r="A84" s="27" t="s">
        <v>246</v>
      </c>
      <c r="B84" s="28">
        <f t="shared" si="15"/>
        <v>3.081263899</v>
      </c>
      <c r="C84" s="29" t="s">
        <v>481</v>
      </c>
      <c r="D84" s="27">
        <v>19.3</v>
      </c>
      <c r="E84" s="27" t="s">
        <v>448</v>
      </c>
      <c r="F84" s="27">
        <v>2.72E10</v>
      </c>
      <c r="G84" s="27" t="s">
        <v>252</v>
      </c>
      <c r="H84" s="27" t="s">
        <v>253</v>
      </c>
      <c r="I84" s="30">
        <v>15161.0</v>
      </c>
      <c r="J84" s="30">
        <v>917799.0</v>
      </c>
      <c r="K84" s="30">
        <v>0.0</v>
      </c>
      <c r="L84" s="30">
        <v>65.16</v>
      </c>
      <c r="M84" s="30">
        <v>2414.0</v>
      </c>
      <c r="N84" s="30">
        <v>139802.0</v>
      </c>
      <c r="O84" s="30">
        <v>0.0</v>
      </c>
      <c r="P84" s="30">
        <v>62.17</v>
      </c>
      <c r="Q84" s="30" t="s">
        <v>760</v>
      </c>
      <c r="R84" s="30" t="s">
        <v>761</v>
      </c>
      <c r="S84" s="30" t="s">
        <v>762</v>
      </c>
      <c r="T84" s="30" t="s">
        <v>763</v>
      </c>
      <c r="U84" s="30" t="s">
        <v>615</v>
      </c>
      <c r="V84" s="30">
        <v>3802915.0</v>
      </c>
      <c r="W84" s="30">
        <v>3743610.0</v>
      </c>
      <c r="X84" s="30">
        <v>3743589.0</v>
      </c>
      <c r="Y84" s="30">
        <v>2638556.0</v>
      </c>
      <c r="Z84" s="30">
        <v>20154.0</v>
      </c>
      <c r="AA84" s="30">
        <v>15951.0</v>
      </c>
      <c r="AB84" s="30">
        <v>0.605</v>
      </c>
      <c r="AC84" s="30">
        <v>15244.0</v>
      </c>
      <c r="AD84" s="30">
        <v>15161.0</v>
      </c>
      <c r="AE84" s="30">
        <v>1.01</v>
      </c>
      <c r="AF84" s="30">
        <v>15078.0</v>
      </c>
    </row>
    <row r="85" ht="12.75" customHeight="1">
      <c r="A85" s="27" t="s">
        <v>246</v>
      </c>
      <c r="B85" s="28">
        <f t="shared" si="15"/>
        <v>0.4318416342</v>
      </c>
      <c r="C85" s="29" t="s">
        <v>764</v>
      </c>
      <c r="D85" s="27">
        <v>21.7</v>
      </c>
      <c r="E85" s="31" t="s">
        <v>461</v>
      </c>
      <c r="F85" s="27">
        <v>6.6E9</v>
      </c>
      <c r="G85" s="27" t="s">
        <v>256</v>
      </c>
      <c r="H85" s="27" t="s">
        <v>257</v>
      </c>
      <c r="I85" s="30">
        <v>4702.0</v>
      </c>
      <c r="J85" s="30">
        <v>274953.0</v>
      </c>
      <c r="K85" s="30">
        <v>0.0</v>
      </c>
      <c r="L85" s="30">
        <v>63.0</v>
      </c>
      <c r="M85" s="30">
        <v>868.0</v>
      </c>
      <c r="N85" s="30">
        <v>47998.0</v>
      </c>
      <c r="O85" s="30">
        <v>0.0</v>
      </c>
      <c r="P85" s="30">
        <v>59.9</v>
      </c>
      <c r="Q85" s="30" t="s">
        <v>765</v>
      </c>
      <c r="R85" s="30" t="s">
        <v>766</v>
      </c>
      <c r="S85" s="30" t="s">
        <v>767</v>
      </c>
      <c r="T85" s="30" t="s">
        <v>768</v>
      </c>
      <c r="U85" s="30" t="s">
        <v>466</v>
      </c>
      <c r="V85" s="30">
        <v>1974287.0</v>
      </c>
      <c r="W85" s="30">
        <v>1948736.0</v>
      </c>
      <c r="X85" s="30">
        <v>1948721.0</v>
      </c>
      <c r="Y85" s="30">
        <v>1397736.0</v>
      </c>
      <c r="Z85" s="30">
        <v>6190.0</v>
      </c>
      <c r="AA85" s="30">
        <v>4954.0</v>
      </c>
      <c r="AB85" s="30">
        <v>0.354</v>
      </c>
      <c r="AC85" s="30">
        <v>4716.0</v>
      </c>
      <c r="AD85" s="30">
        <v>4702.0</v>
      </c>
      <c r="AE85" s="30">
        <v>1.0</v>
      </c>
      <c r="AF85" s="30">
        <v>4688.0</v>
      </c>
    </row>
    <row r="86" ht="12.75" customHeight="1">
      <c r="A86" s="27"/>
      <c r="B86" s="28"/>
      <c r="C86" s="32"/>
      <c r="D86" s="27"/>
      <c r="E86" s="31" t="s">
        <v>334</v>
      </c>
      <c r="F86" s="27"/>
      <c r="G86" s="27"/>
      <c r="H86" s="27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</row>
    <row r="87" ht="12.75" customHeight="1">
      <c r="A87" s="27" t="s">
        <v>275</v>
      </c>
      <c r="B87" s="28">
        <f t="shared" ref="B87:B100" si="16">AD87/V87*F87*L87/2293149205</f>
        <v>0.2469502013</v>
      </c>
      <c r="C87" s="29" t="s">
        <v>769</v>
      </c>
      <c r="D87" s="27">
        <v>59.3</v>
      </c>
      <c r="E87" s="27" t="s">
        <v>448</v>
      </c>
      <c r="F87" s="27">
        <v>1.01E11</v>
      </c>
      <c r="G87" s="27" t="s">
        <v>277</v>
      </c>
      <c r="H87" s="27" t="s">
        <v>278</v>
      </c>
      <c r="I87" s="30">
        <v>499.0</v>
      </c>
      <c r="J87" s="30">
        <v>23236.0</v>
      </c>
      <c r="K87" s="30">
        <v>0.0</v>
      </c>
      <c r="L87" s="30">
        <v>49.87</v>
      </c>
      <c r="M87" s="30">
        <v>102.0</v>
      </c>
      <c r="N87" s="30">
        <v>4492.0</v>
      </c>
      <c r="O87" s="30">
        <v>0.0</v>
      </c>
      <c r="P87" s="30">
        <v>45.72</v>
      </c>
      <c r="Q87" s="30" t="s">
        <v>770</v>
      </c>
      <c r="R87" s="30" t="s">
        <v>771</v>
      </c>
      <c r="S87" s="30" t="s">
        <v>577</v>
      </c>
      <c r="T87" s="30" t="s">
        <v>653</v>
      </c>
      <c r="U87" s="30" t="s">
        <v>772</v>
      </c>
      <c r="V87" s="30">
        <v>4438330.0</v>
      </c>
      <c r="W87" s="30">
        <v>4317620.0</v>
      </c>
      <c r="X87" s="30">
        <v>4317585.0</v>
      </c>
      <c r="Y87" s="30">
        <v>2734499.0</v>
      </c>
      <c r="Z87" s="30">
        <v>737.0</v>
      </c>
      <c r="AA87" s="30">
        <v>524.0</v>
      </c>
      <c r="AB87" s="30">
        <v>0.019</v>
      </c>
      <c r="AC87" s="30">
        <v>500.0</v>
      </c>
      <c r="AD87" s="30">
        <v>499.0</v>
      </c>
      <c r="AE87" s="30">
        <v>1.0</v>
      </c>
      <c r="AF87" s="30">
        <v>498.0</v>
      </c>
    </row>
    <row r="88" ht="12.75" customHeight="1">
      <c r="A88" s="27" t="s">
        <v>275</v>
      </c>
      <c r="B88" s="28">
        <f t="shared" si="16"/>
        <v>0.01843356653</v>
      </c>
      <c r="C88" s="29" t="s">
        <v>481</v>
      </c>
      <c r="D88" s="27">
        <v>6.8</v>
      </c>
      <c r="E88" s="27" t="s">
        <v>448</v>
      </c>
      <c r="F88" s="27">
        <v>2.77E10</v>
      </c>
      <c r="G88" s="27" t="s">
        <v>280</v>
      </c>
      <c r="H88" s="27" t="s">
        <v>281</v>
      </c>
      <c r="I88" s="30">
        <v>132.0</v>
      </c>
      <c r="J88" s="30">
        <v>6393.0</v>
      </c>
      <c r="K88" s="30">
        <v>0.0</v>
      </c>
      <c r="L88" s="30">
        <v>52.77</v>
      </c>
      <c r="M88" s="30">
        <v>10.0</v>
      </c>
      <c r="N88" s="30">
        <v>404.0</v>
      </c>
      <c r="O88" s="30">
        <v>0.0</v>
      </c>
      <c r="P88" s="30">
        <v>44.0</v>
      </c>
      <c r="Q88" s="30" t="s">
        <v>773</v>
      </c>
      <c r="R88" s="30" t="s">
        <v>774</v>
      </c>
      <c r="S88" s="30" t="s">
        <v>480</v>
      </c>
      <c r="T88" s="30" t="s">
        <v>496</v>
      </c>
      <c r="U88" s="30" t="s">
        <v>772</v>
      </c>
      <c r="V88" s="30">
        <v>4564562.0</v>
      </c>
      <c r="W88" s="30">
        <v>4455555.0</v>
      </c>
      <c r="X88" s="30">
        <v>4455525.0</v>
      </c>
      <c r="Y88" s="30">
        <v>2367290.0</v>
      </c>
      <c r="Z88" s="30">
        <v>229.0</v>
      </c>
      <c r="AA88" s="30">
        <v>140.0</v>
      </c>
      <c r="AB88" s="30">
        <v>0.006</v>
      </c>
      <c r="AC88" s="30">
        <v>132.0</v>
      </c>
      <c r="AD88" s="30">
        <v>132.0</v>
      </c>
      <c r="AE88" s="30">
        <v>1.0</v>
      </c>
      <c r="AF88" s="30">
        <v>132.0</v>
      </c>
    </row>
    <row r="89" ht="12.75" customHeight="1">
      <c r="A89" s="27" t="s">
        <v>275</v>
      </c>
      <c r="B89" s="28">
        <f t="shared" si="16"/>
        <v>0.01648895488</v>
      </c>
      <c r="C89" s="29" t="s">
        <v>481</v>
      </c>
      <c r="D89" s="27">
        <v>12.0</v>
      </c>
      <c r="E89" s="27" t="s">
        <v>448</v>
      </c>
      <c r="F89" s="27">
        <v>6.11E10</v>
      </c>
      <c r="G89" s="27" t="s">
        <v>282</v>
      </c>
      <c r="H89" s="27" t="s">
        <v>283</v>
      </c>
      <c r="I89" s="30">
        <v>82.0</v>
      </c>
      <c r="J89" s="30">
        <v>3590.0</v>
      </c>
      <c r="K89" s="30">
        <v>0.0</v>
      </c>
      <c r="L89" s="30">
        <v>50.09</v>
      </c>
      <c r="M89" s="30">
        <v>6.0</v>
      </c>
      <c r="N89" s="30">
        <v>258.0</v>
      </c>
      <c r="O89" s="30">
        <v>0.0</v>
      </c>
      <c r="P89" s="30">
        <v>44.17</v>
      </c>
      <c r="Q89" s="30" t="s">
        <v>775</v>
      </c>
      <c r="R89" s="30" t="s">
        <v>776</v>
      </c>
      <c r="S89" s="30" t="s">
        <v>496</v>
      </c>
      <c r="T89" s="30" t="s">
        <v>496</v>
      </c>
      <c r="U89" s="30" t="s">
        <v>772</v>
      </c>
      <c r="V89" s="30">
        <v>6637135.0</v>
      </c>
      <c r="W89" s="30">
        <v>6518451.0</v>
      </c>
      <c r="X89" s="30">
        <v>6518412.0</v>
      </c>
      <c r="Y89" s="30">
        <v>3603620.0</v>
      </c>
      <c r="Z89" s="30">
        <v>159.0</v>
      </c>
      <c r="AA89" s="30">
        <v>87.0</v>
      </c>
      <c r="AB89" s="30">
        <v>0.002</v>
      </c>
      <c r="AC89" s="30">
        <v>82.0</v>
      </c>
      <c r="AD89" s="30">
        <v>82.0</v>
      </c>
      <c r="AE89" s="30">
        <v>1.0</v>
      </c>
      <c r="AF89" s="30">
        <v>82.0</v>
      </c>
    </row>
    <row r="90" ht="12.75" customHeight="1">
      <c r="A90" s="27" t="s">
        <v>275</v>
      </c>
      <c r="B90" s="28">
        <f t="shared" si="16"/>
        <v>0.006823427288</v>
      </c>
      <c r="C90" s="29" t="s">
        <v>481</v>
      </c>
      <c r="D90" s="27">
        <v>5.5</v>
      </c>
      <c r="E90" s="27" t="s">
        <v>448</v>
      </c>
      <c r="F90" s="27">
        <v>2.34E10</v>
      </c>
      <c r="G90" s="27" t="s">
        <v>284</v>
      </c>
      <c r="H90" s="27" t="s">
        <v>285</v>
      </c>
      <c r="I90" s="30">
        <v>80.0</v>
      </c>
      <c r="J90" s="30">
        <v>3506.0</v>
      </c>
      <c r="K90" s="30">
        <v>0.0</v>
      </c>
      <c r="L90" s="30">
        <v>46.7</v>
      </c>
      <c r="M90" s="30">
        <v>15.0</v>
      </c>
      <c r="N90" s="30">
        <v>607.0</v>
      </c>
      <c r="O90" s="30">
        <v>0.0</v>
      </c>
      <c r="P90" s="30">
        <v>43.67</v>
      </c>
      <c r="Q90" s="30" t="s">
        <v>508</v>
      </c>
      <c r="R90" s="30" t="s">
        <v>777</v>
      </c>
      <c r="S90" s="30" t="s">
        <v>496</v>
      </c>
      <c r="T90" s="30" t="s">
        <v>480</v>
      </c>
      <c r="U90" s="30" t="s">
        <v>772</v>
      </c>
      <c r="V90" s="30">
        <v>5587118.0</v>
      </c>
      <c r="W90" s="30">
        <v>5456990.0</v>
      </c>
      <c r="X90" s="30">
        <v>5456954.0</v>
      </c>
      <c r="Y90" s="30">
        <v>2856955.0</v>
      </c>
      <c r="Z90" s="30">
        <v>131.0</v>
      </c>
      <c r="AA90" s="30">
        <v>81.0</v>
      </c>
      <c r="AB90" s="30">
        <v>0.003</v>
      </c>
      <c r="AC90" s="30">
        <v>80.0</v>
      </c>
      <c r="AD90" s="30">
        <v>80.0</v>
      </c>
      <c r="AE90" s="30">
        <v>1.0</v>
      </c>
      <c r="AF90" s="30">
        <v>80.0</v>
      </c>
    </row>
    <row r="91" ht="12.75" customHeight="1">
      <c r="A91" s="27" t="s">
        <v>275</v>
      </c>
      <c r="B91" s="28">
        <f t="shared" si="16"/>
        <v>0.02652298812</v>
      </c>
      <c r="C91" s="29" t="s">
        <v>481</v>
      </c>
      <c r="D91" s="27">
        <v>47.3</v>
      </c>
      <c r="E91" s="27" t="s">
        <v>448</v>
      </c>
      <c r="F91" s="27">
        <v>1.43E10</v>
      </c>
      <c r="G91" s="27" t="s">
        <v>286</v>
      </c>
      <c r="H91" s="27" t="s">
        <v>287</v>
      </c>
      <c r="I91" s="30">
        <v>634.0</v>
      </c>
      <c r="J91" s="30">
        <v>28750.0</v>
      </c>
      <c r="K91" s="30">
        <v>0.0</v>
      </c>
      <c r="L91" s="30">
        <v>48.03</v>
      </c>
      <c r="M91" s="30">
        <v>123.0</v>
      </c>
      <c r="N91" s="30">
        <v>5210.0</v>
      </c>
      <c r="O91" s="30">
        <v>0.0</v>
      </c>
      <c r="P91" s="30">
        <v>43.63</v>
      </c>
      <c r="Q91" s="30" t="s">
        <v>778</v>
      </c>
      <c r="R91" s="30" t="s">
        <v>779</v>
      </c>
      <c r="S91" s="30" t="s">
        <v>780</v>
      </c>
      <c r="T91" s="30" t="s">
        <v>781</v>
      </c>
      <c r="U91" s="30" t="s">
        <v>782</v>
      </c>
      <c r="V91" s="30">
        <v>7159507.0</v>
      </c>
      <c r="W91" s="30">
        <v>7034298.0</v>
      </c>
      <c r="X91" s="30">
        <v>7034226.0</v>
      </c>
      <c r="Y91" s="30">
        <v>3217077.0</v>
      </c>
      <c r="Z91" s="30">
        <v>887.0</v>
      </c>
      <c r="AA91" s="30">
        <v>658.0</v>
      </c>
      <c r="AB91" s="30">
        <v>0.02</v>
      </c>
      <c r="AC91" s="30">
        <v>639.0</v>
      </c>
      <c r="AD91" s="30">
        <v>634.0</v>
      </c>
      <c r="AE91" s="30">
        <v>1.01</v>
      </c>
      <c r="AF91" s="30">
        <v>629.0</v>
      </c>
    </row>
    <row r="92" ht="12.75" customHeight="1">
      <c r="A92" s="27" t="s">
        <v>275</v>
      </c>
      <c r="B92" s="28">
        <f t="shared" si="16"/>
        <v>0.04953782652</v>
      </c>
      <c r="C92" s="29" t="s">
        <v>481</v>
      </c>
      <c r="D92" s="27">
        <v>36.3</v>
      </c>
      <c r="E92" s="27" t="s">
        <v>448</v>
      </c>
      <c r="F92" s="27">
        <v>1.57E10</v>
      </c>
      <c r="G92" s="27" t="s">
        <v>289</v>
      </c>
      <c r="H92" s="27" t="s">
        <v>290</v>
      </c>
      <c r="I92" s="30">
        <v>1104.0</v>
      </c>
      <c r="J92" s="30">
        <v>48848.0</v>
      </c>
      <c r="K92" s="30">
        <v>0.0</v>
      </c>
      <c r="L92" s="30">
        <v>46.67</v>
      </c>
      <c r="M92" s="30">
        <v>266.0</v>
      </c>
      <c r="N92" s="30">
        <v>11555.0</v>
      </c>
      <c r="O92" s="30">
        <v>0.0</v>
      </c>
      <c r="P92" s="30">
        <v>45.31</v>
      </c>
      <c r="Q92" s="30" t="s">
        <v>783</v>
      </c>
      <c r="R92" s="30" t="s">
        <v>784</v>
      </c>
      <c r="S92" s="30" t="s">
        <v>785</v>
      </c>
      <c r="T92" s="30" t="s">
        <v>786</v>
      </c>
      <c r="U92" s="30" t="s">
        <v>782</v>
      </c>
      <c r="V92" s="30">
        <v>7120939.0</v>
      </c>
      <c r="W92" s="30">
        <v>7011800.0</v>
      </c>
      <c r="X92" s="30">
        <v>7011750.0</v>
      </c>
      <c r="Y92" s="30">
        <v>3327355.0</v>
      </c>
      <c r="Z92" s="30">
        <v>1546.0</v>
      </c>
      <c r="AA92" s="30">
        <v>1137.0</v>
      </c>
      <c r="AB92" s="30">
        <v>0.034</v>
      </c>
      <c r="AC92" s="30">
        <v>1106.0</v>
      </c>
      <c r="AD92" s="30">
        <v>1104.0</v>
      </c>
      <c r="AE92" s="30">
        <v>1.0</v>
      </c>
      <c r="AF92" s="30">
        <v>1102.0</v>
      </c>
    </row>
    <row r="93" ht="12.75" customHeight="1">
      <c r="A93" s="27" t="s">
        <v>275</v>
      </c>
      <c r="B93" s="28">
        <f t="shared" si="16"/>
        <v>0.03930548611</v>
      </c>
      <c r="C93" s="29" t="s">
        <v>481</v>
      </c>
      <c r="D93" s="27">
        <v>53.1</v>
      </c>
      <c r="E93" s="27" t="s">
        <v>448</v>
      </c>
      <c r="F93" s="27">
        <v>2.61E10</v>
      </c>
      <c r="G93" s="27" t="s">
        <v>291</v>
      </c>
      <c r="H93" s="27" t="s">
        <v>292</v>
      </c>
      <c r="I93" s="30">
        <v>583.0</v>
      </c>
      <c r="J93" s="30">
        <v>26898.0</v>
      </c>
      <c r="K93" s="30">
        <v>0.0</v>
      </c>
      <c r="L93" s="30">
        <v>48.4</v>
      </c>
      <c r="M93" s="30">
        <v>131.0</v>
      </c>
      <c r="N93" s="30">
        <v>5667.0</v>
      </c>
      <c r="O93" s="30">
        <v>0.0</v>
      </c>
      <c r="P93" s="30">
        <v>45.37</v>
      </c>
      <c r="Q93" s="30" t="s">
        <v>787</v>
      </c>
      <c r="R93" s="30" t="s">
        <v>788</v>
      </c>
      <c r="S93" s="30" t="s">
        <v>507</v>
      </c>
      <c r="T93" s="30" t="s">
        <v>789</v>
      </c>
      <c r="U93" s="30" t="s">
        <v>782</v>
      </c>
      <c r="V93" s="30">
        <v>8170882.0</v>
      </c>
      <c r="W93" s="30">
        <v>8036033.0</v>
      </c>
      <c r="X93" s="30">
        <v>8035969.0</v>
      </c>
      <c r="Y93" s="30">
        <v>4402858.0</v>
      </c>
      <c r="Z93" s="30">
        <v>872.0</v>
      </c>
      <c r="AA93" s="30">
        <v>608.0</v>
      </c>
      <c r="AB93" s="30">
        <v>0.014</v>
      </c>
      <c r="AC93" s="30">
        <v>586.0</v>
      </c>
      <c r="AD93" s="30">
        <v>583.0</v>
      </c>
      <c r="AE93" s="30">
        <v>1.01</v>
      </c>
      <c r="AF93" s="30">
        <v>580.0</v>
      </c>
    </row>
    <row r="94" ht="12.75" customHeight="1">
      <c r="A94" s="27" t="s">
        <v>275</v>
      </c>
      <c r="B94" s="28">
        <f t="shared" si="16"/>
        <v>0.005990281439</v>
      </c>
      <c r="C94" s="29" t="s">
        <v>493</v>
      </c>
      <c r="D94" s="27">
        <v>21.9</v>
      </c>
      <c r="E94" s="27" t="s">
        <v>461</v>
      </c>
      <c r="F94" s="27">
        <v>2.86E9</v>
      </c>
      <c r="G94" s="27" t="s">
        <v>293</v>
      </c>
      <c r="H94" s="27" t="s">
        <v>294</v>
      </c>
      <c r="I94" s="30">
        <v>285.0</v>
      </c>
      <c r="J94" s="30">
        <v>12470.0</v>
      </c>
      <c r="K94" s="30">
        <v>0.0</v>
      </c>
      <c r="L94" s="30">
        <v>45.57</v>
      </c>
      <c r="M94" s="30">
        <v>64.0</v>
      </c>
      <c r="N94" s="30">
        <v>2834.0</v>
      </c>
      <c r="O94" s="30">
        <v>0.0</v>
      </c>
      <c r="P94" s="30">
        <v>45.55</v>
      </c>
      <c r="Q94" s="30" t="s">
        <v>790</v>
      </c>
      <c r="R94" s="30" t="s">
        <v>791</v>
      </c>
      <c r="S94" s="30" t="s">
        <v>557</v>
      </c>
      <c r="T94" s="30" t="s">
        <v>562</v>
      </c>
      <c r="U94" s="30" t="s">
        <v>792</v>
      </c>
      <c r="V94" s="30">
        <v>2704023.0</v>
      </c>
      <c r="W94" s="30">
        <v>2650807.0</v>
      </c>
      <c r="X94" s="30">
        <v>2650682.0</v>
      </c>
      <c r="Y94" s="30">
        <v>1996918.0</v>
      </c>
      <c r="Z94" s="30">
        <v>392.0</v>
      </c>
      <c r="AA94" s="30">
        <v>293.0</v>
      </c>
      <c r="AB94" s="30">
        <v>0.015</v>
      </c>
      <c r="AC94" s="30">
        <v>285.0</v>
      </c>
      <c r="AD94" s="30">
        <v>285.0</v>
      </c>
      <c r="AE94" s="30">
        <v>1.0</v>
      </c>
      <c r="AF94" s="30">
        <v>285.0</v>
      </c>
    </row>
    <row r="95" ht="12.75" customHeight="1">
      <c r="A95" s="27" t="s">
        <v>275</v>
      </c>
      <c r="B95" s="28">
        <f t="shared" si="16"/>
        <v>0.03775934968</v>
      </c>
      <c r="C95" s="29" t="s">
        <v>481</v>
      </c>
      <c r="D95" s="27">
        <v>17.5</v>
      </c>
      <c r="E95" s="27" t="s">
        <v>448</v>
      </c>
      <c r="F95" s="27">
        <v>2.8E10</v>
      </c>
      <c r="G95" s="27" t="s">
        <v>297</v>
      </c>
      <c r="H95" s="27" t="s">
        <v>298</v>
      </c>
      <c r="I95" s="30">
        <v>251.0</v>
      </c>
      <c r="J95" s="30">
        <v>11681.0</v>
      </c>
      <c r="K95" s="30">
        <v>0.0</v>
      </c>
      <c r="L95" s="30">
        <v>49.45</v>
      </c>
      <c r="M95" s="30">
        <v>53.0</v>
      </c>
      <c r="N95" s="30">
        <v>2305.0</v>
      </c>
      <c r="O95" s="30">
        <v>0.0</v>
      </c>
      <c r="P95" s="30">
        <v>46.36</v>
      </c>
      <c r="Q95" s="30" t="s">
        <v>793</v>
      </c>
      <c r="R95" s="30" t="s">
        <v>794</v>
      </c>
      <c r="S95" s="30" t="s">
        <v>795</v>
      </c>
      <c r="T95" s="30" t="s">
        <v>589</v>
      </c>
      <c r="U95" s="30" t="s">
        <v>796</v>
      </c>
      <c r="V95" s="30">
        <v>4013666.0</v>
      </c>
      <c r="W95" s="30">
        <v>3931936.0</v>
      </c>
      <c r="X95" s="30">
        <v>3931884.0</v>
      </c>
      <c r="Y95" s="30">
        <v>2403317.0</v>
      </c>
      <c r="Z95" s="30">
        <v>380.0</v>
      </c>
      <c r="AA95" s="30">
        <v>261.0</v>
      </c>
      <c r="AB95" s="30">
        <v>0.011</v>
      </c>
      <c r="AC95" s="30">
        <v>251.0</v>
      </c>
      <c r="AD95" s="30">
        <v>251.0</v>
      </c>
      <c r="AE95" s="30">
        <v>1.0</v>
      </c>
      <c r="AF95" s="30">
        <v>251.0</v>
      </c>
    </row>
    <row r="96" ht="12.75" customHeight="1">
      <c r="A96" s="27" t="s">
        <v>275</v>
      </c>
      <c r="B96" s="28">
        <f t="shared" si="16"/>
        <v>0.05799274</v>
      </c>
      <c r="C96" s="29" t="s">
        <v>481</v>
      </c>
      <c r="D96" s="27">
        <v>18.9</v>
      </c>
      <c r="E96" s="27" t="s">
        <v>448</v>
      </c>
      <c r="F96" s="27">
        <v>2.87E10</v>
      </c>
      <c r="G96" s="27" t="s">
        <v>302</v>
      </c>
      <c r="H96" s="27" t="s">
        <v>303</v>
      </c>
      <c r="I96" s="30">
        <v>417.0</v>
      </c>
      <c r="J96" s="30">
        <v>18786.0</v>
      </c>
      <c r="K96" s="30">
        <v>0.0</v>
      </c>
      <c r="L96" s="30">
        <v>47.15</v>
      </c>
      <c r="M96" s="30">
        <v>92.0</v>
      </c>
      <c r="N96" s="30">
        <v>4208.0</v>
      </c>
      <c r="O96" s="30">
        <v>0.0</v>
      </c>
      <c r="P96" s="30">
        <v>46.9</v>
      </c>
      <c r="Q96" s="30" t="s">
        <v>797</v>
      </c>
      <c r="R96" s="30" t="s">
        <v>526</v>
      </c>
      <c r="S96" s="30" t="s">
        <v>610</v>
      </c>
      <c r="T96" s="30" t="s">
        <v>610</v>
      </c>
      <c r="U96" s="30" t="s">
        <v>796</v>
      </c>
      <c r="V96" s="30">
        <v>4243202.0</v>
      </c>
      <c r="W96" s="30">
        <v>4163262.0</v>
      </c>
      <c r="X96" s="30">
        <v>4163219.0</v>
      </c>
      <c r="Y96" s="30">
        <v>2571314.0</v>
      </c>
      <c r="Z96" s="30">
        <v>651.0</v>
      </c>
      <c r="AA96" s="30">
        <v>433.0</v>
      </c>
      <c r="AB96" s="30">
        <v>0.017</v>
      </c>
      <c r="AC96" s="30">
        <v>417.0</v>
      </c>
      <c r="AD96" s="30">
        <v>417.0</v>
      </c>
      <c r="AE96" s="30">
        <v>1.0</v>
      </c>
      <c r="AF96" s="30">
        <v>417.0</v>
      </c>
    </row>
    <row r="97" ht="12.75" customHeight="1">
      <c r="A97" s="27" t="s">
        <v>275</v>
      </c>
      <c r="B97" s="28">
        <f t="shared" si="16"/>
        <v>0.04331781979</v>
      </c>
      <c r="C97" s="29" t="s">
        <v>481</v>
      </c>
      <c r="D97" s="27">
        <v>14.7</v>
      </c>
      <c r="E97" s="27" t="s">
        <v>448</v>
      </c>
      <c r="F97" s="27">
        <v>3.11E10</v>
      </c>
      <c r="G97" s="27" t="s">
        <v>306</v>
      </c>
      <c r="H97" s="27" t="s">
        <v>307</v>
      </c>
      <c r="I97" s="30">
        <v>358.0</v>
      </c>
      <c r="J97" s="30">
        <v>16924.0</v>
      </c>
      <c r="K97" s="30">
        <v>0.0</v>
      </c>
      <c r="L97" s="30">
        <v>51.68</v>
      </c>
      <c r="M97" s="30">
        <v>77.0</v>
      </c>
      <c r="N97" s="30">
        <v>3424.0</v>
      </c>
      <c r="O97" s="30">
        <v>0.0</v>
      </c>
      <c r="P97" s="30">
        <v>45.82</v>
      </c>
      <c r="Q97" s="30" t="s">
        <v>798</v>
      </c>
      <c r="R97" s="30" t="s">
        <v>799</v>
      </c>
      <c r="S97" s="30" t="s">
        <v>780</v>
      </c>
      <c r="T97" s="30" t="s">
        <v>800</v>
      </c>
      <c r="U97" s="30" t="s">
        <v>796</v>
      </c>
      <c r="V97" s="30">
        <v>5792513.0</v>
      </c>
      <c r="W97" s="30">
        <v>5678047.0</v>
      </c>
      <c r="X97" s="30">
        <v>5678012.0</v>
      </c>
      <c r="Y97" s="30">
        <v>3474616.0</v>
      </c>
      <c r="Z97" s="30">
        <v>554.0</v>
      </c>
      <c r="AA97" s="30">
        <v>377.0</v>
      </c>
      <c r="AB97" s="30">
        <v>0.011</v>
      </c>
      <c r="AC97" s="30">
        <v>360.0</v>
      </c>
      <c r="AD97" s="30">
        <v>358.0</v>
      </c>
      <c r="AE97" s="30">
        <v>1.01</v>
      </c>
      <c r="AF97" s="30">
        <v>356.0</v>
      </c>
    </row>
    <row r="98" ht="12.75" customHeight="1">
      <c r="A98" s="27" t="s">
        <v>275</v>
      </c>
      <c r="B98" s="28">
        <f t="shared" si="16"/>
        <v>0.06034729644</v>
      </c>
      <c r="C98" s="29" t="s">
        <v>481</v>
      </c>
      <c r="D98" s="27">
        <v>13.8</v>
      </c>
      <c r="E98" s="27" t="s">
        <v>448</v>
      </c>
      <c r="F98" s="27">
        <v>2.19E10</v>
      </c>
      <c r="G98" s="27" t="s">
        <v>310</v>
      </c>
      <c r="H98" s="27" t="s">
        <v>311</v>
      </c>
      <c r="I98" s="30">
        <v>549.0</v>
      </c>
      <c r="J98" s="30">
        <v>25995.0</v>
      </c>
      <c r="K98" s="30">
        <v>0.0</v>
      </c>
      <c r="L98" s="30">
        <v>50.33</v>
      </c>
      <c r="M98" s="30">
        <v>110.0</v>
      </c>
      <c r="N98" s="30">
        <v>4691.0</v>
      </c>
      <c r="O98" s="30">
        <v>0.0</v>
      </c>
      <c r="P98" s="30">
        <v>45.11</v>
      </c>
      <c r="Q98" s="30" t="s">
        <v>801</v>
      </c>
      <c r="R98" s="30" t="s">
        <v>802</v>
      </c>
      <c r="S98" s="30" t="s">
        <v>558</v>
      </c>
      <c r="T98" s="30" t="s">
        <v>803</v>
      </c>
      <c r="U98" s="30" t="s">
        <v>796</v>
      </c>
      <c r="V98" s="30">
        <v>4372736.0</v>
      </c>
      <c r="W98" s="30">
        <v>4274786.0</v>
      </c>
      <c r="X98" s="30">
        <v>4274738.0</v>
      </c>
      <c r="Y98" s="30">
        <v>2661312.0</v>
      </c>
      <c r="Z98" s="30">
        <v>814.0</v>
      </c>
      <c r="AA98" s="30">
        <v>581.0</v>
      </c>
      <c r="AB98" s="30">
        <v>0.022</v>
      </c>
      <c r="AC98" s="30">
        <v>552.0</v>
      </c>
      <c r="AD98" s="30">
        <v>549.0</v>
      </c>
      <c r="AE98" s="30">
        <v>1.01</v>
      </c>
      <c r="AF98" s="30">
        <v>546.0</v>
      </c>
    </row>
    <row r="99" ht="12.75" customHeight="1">
      <c r="A99" s="27" t="s">
        <v>275</v>
      </c>
      <c r="B99" s="28">
        <f t="shared" si="16"/>
        <v>0.0008982771367</v>
      </c>
      <c r="C99" s="29" t="s">
        <v>481</v>
      </c>
      <c r="D99" s="10">
        <v>23.0</v>
      </c>
      <c r="E99" s="9" t="s">
        <v>448</v>
      </c>
      <c r="F99" s="35">
        <v>6.4E9</v>
      </c>
      <c r="G99" s="9" t="s">
        <v>317</v>
      </c>
      <c r="H99" s="9" t="s">
        <v>318</v>
      </c>
      <c r="I99" s="10">
        <v>15.0</v>
      </c>
      <c r="J99" s="10">
        <v>50.0</v>
      </c>
      <c r="K99" s="10">
        <v>0.0</v>
      </c>
      <c r="L99" s="10">
        <v>62.7</v>
      </c>
      <c r="M99" s="10">
        <v>1.0</v>
      </c>
      <c r="N99" s="10">
        <v>36.0</v>
      </c>
      <c r="O99" s="10">
        <v>0.0</v>
      </c>
      <c r="P99" s="10">
        <v>36.0</v>
      </c>
      <c r="Q99" s="10" t="s">
        <v>804</v>
      </c>
      <c r="R99" s="10" t="s">
        <v>805</v>
      </c>
      <c r="S99" s="10" t="s">
        <v>496</v>
      </c>
      <c r="T99" s="10" t="s">
        <v>496</v>
      </c>
      <c r="U99" s="10" t="s">
        <v>806</v>
      </c>
      <c r="V99" s="10">
        <v>2922107.0</v>
      </c>
      <c r="W99" s="10">
        <v>2630023.0</v>
      </c>
      <c r="X99" s="10">
        <v>2629983.0</v>
      </c>
      <c r="Y99" s="10">
        <v>1256112.0</v>
      </c>
      <c r="Z99" s="10">
        <v>1093.0</v>
      </c>
      <c r="AA99" s="10">
        <v>756.0</v>
      </c>
      <c r="AB99" s="10">
        <v>0.061</v>
      </c>
      <c r="AC99" s="10">
        <v>15.0</v>
      </c>
      <c r="AD99" s="10">
        <v>15.0</v>
      </c>
      <c r="AE99" s="10">
        <v>1.02</v>
      </c>
      <c r="AF99" s="10">
        <v>724.0</v>
      </c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</row>
    <row r="100" ht="12.75" customHeight="1">
      <c r="A100" s="27" t="s">
        <v>275</v>
      </c>
      <c r="B100" s="28">
        <f t="shared" si="16"/>
        <v>0.0009469649517</v>
      </c>
      <c r="C100" s="29" t="s">
        <v>481</v>
      </c>
      <c r="D100" s="10">
        <v>15.0</v>
      </c>
      <c r="E100" s="9" t="s">
        <v>448</v>
      </c>
      <c r="F100" s="35">
        <v>5.57E9</v>
      </c>
      <c r="G100" s="9" t="s">
        <v>320</v>
      </c>
      <c r="H100" s="9" t="s">
        <v>321</v>
      </c>
      <c r="I100" s="10">
        <v>21.0</v>
      </c>
      <c r="J100" s="10">
        <v>94.0</v>
      </c>
      <c r="K100" s="10">
        <v>0.0</v>
      </c>
      <c r="L100" s="10">
        <v>57.7</v>
      </c>
      <c r="M100" s="10">
        <v>0.0</v>
      </c>
      <c r="N100" s="10">
        <v>0.0</v>
      </c>
      <c r="O100" s="10">
        <v>0.0</v>
      </c>
      <c r="P100" s="10">
        <v>0.0</v>
      </c>
      <c r="Q100" s="10" t="s">
        <v>804</v>
      </c>
      <c r="R100" s="10" t="s">
        <v>805</v>
      </c>
      <c r="S100" s="10" t="s">
        <v>496</v>
      </c>
      <c r="T100" s="10" t="s">
        <v>496</v>
      </c>
      <c r="U100" s="10" t="s">
        <v>806</v>
      </c>
      <c r="V100" s="10">
        <v>3108022.0</v>
      </c>
      <c r="W100" s="10">
        <v>2833251.0</v>
      </c>
      <c r="X100" s="10">
        <v>2833214.0</v>
      </c>
      <c r="Y100" s="10">
        <v>1312833.0</v>
      </c>
      <c r="Z100" s="10">
        <v>1524.0</v>
      </c>
      <c r="AA100" s="10">
        <v>1115.0</v>
      </c>
      <c r="AB100" s="10">
        <v>0.091</v>
      </c>
      <c r="AC100" s="10">
        <v>22.0</v>
      </c>
      <c r="AD100" s="10">
        <v>21.0</v>
      </c>
      <c r="AE100" s="10">
        <v>1.03</v>
      </c>
      <c r="AF100" s="10">
        <v>1058.0</v>
      </c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</row>
    <row r="101" ht="12.75" customHeight="1">
      <c r="A101" s="27"/>
      <c r="B101" s="28"/>
      <c r="C101" s="32"/>
      <c r="D101" s="27"/>
      <c r="E101" s="27"/>
      <c r="F101" s="27"/>
      <c r="G101" s="27"/>
      <c r="H101" s="27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</row>
    <row r="102" ht="12.75" customHeight="1">
      <c r="A102" s="27" t="s">
        <v>322</v>
      </c>
      <c r="B102" s="28">
        <f t="shared" ref="B102:B105" si="17">AD102/V102*F102*L102/2293149205</f>
        <v>2.068294041</v>
      </c>
      <c r="C102" s="29" t="s">
        <v>807</v>
      </c>
      <c r="D102" s="27">
        <v>5.0</v>
      </c>
      <c r="E102" s="27" t="s">
        <v>448</v>
      </c>
      <c r="F102" s="27">
        <v>1.38E10</v>
      </c>
      <c r="G102" s="27" t="s">
        <v>324</v>
      </c>
      <c r="H102" s="27" t="s">
        <v>325</v>
      </c>
      <c r="I102" s="30">
        <v>27150.0</v>
      </c>
      <c r="J102" s="30">
        <v>1405353.0</v>
      </c>
      <c r="K102" s="30">
        <v>0.0</v>
      </c>
      <c r="L102" s="30">
        <v>55.06</v>
      </c>
      <c r="M102" s="30">
        <v>3353.0</v>
      </c>
      <c r="N102" s="30">
        <v>169082.0</v>
      </c>
      <c r="O102" s="30">
        <v>0.0</v>
      </c>
      <c r="P102" s="30">
        <v>53.31</v>
      </c>
      <c r="Q102" s="30" t="s">
        <v>808</v>
      </c>
      <c r="R102" s="30" t="s">
        <v>809</v>
      </c>
      <c r="S102" s="30" t="s">
        <v>810</v>
      </c>
      <c r="T102" s="30" t="s">
        <v>811</v>
      </c>
      <c r="U102" s="30" t="s">
        <v>772</v>
      </c>
      <c r="V102" s="30">
        <v>4349512.0</v>
      </c>
      <c r="W102" s="30">
        <v>4229150.0</v>
      </c>
      <c r="X102" s="30">
        <v>4229126.0</v>
      </c>
      <c r="Y102" s="30">
        <v>2491193.0</v>
      </c>
      <c r="Z102" s="30">
        <v>36791.0</v>
      </c>
      <c r="AA102" s="30">
        <v>28275.0</v>
      </c>
      <c r="AB102" s="30">
        <v>1.135</v>
      </c>
      <c r="AC102" s="30">
        <v>27261.0</v>
      </c>
      <c r="AD102" s="30">
        <v>27150.0</v>
      </c>
      <c r="AE102" s="30">
        <v>1.0</v>
      </c>
      <c r="AF102" s="30">
        <v>27039.0</v>
      </c>
    </row>
    <row r="103" ht="12.75" customHeight="1">
      <c r="A103" s="27" t="s">
        <v>322</v>
      </c>
      <c r="B103" s="28">
        <f t="shared" si="17"/>
        <v>0.9242307213</v>
      </c>
      <c r="C103" s="29" t="s">
        <v>812</v>
      </c>
      <c r="D103" s="27">
        <v>5.0</v>
      </c>
      <c r="E103" s="27" t="s">
        <v>448</v>
      </c>
      <c r="F103" s="27">
        <v>4.06E10</v>
      </c>
      <c r="G103" s="27" t="s">
        <v>327</v>
      </c>
      <c r="H103" s="27" t="s">
        <v>328</v>
      </c>
      <c r="I103" s="30">
        <v>3382.0</v>
      </c>
      <c r="J103" s="30">
        <v>218393.0</v>
      </c>
      <c r="K103" s="30">
        <v>0.0</v>
      </c>
      <c r="L103" s="30">
        <v>71.15</v>
      </c>
      <c r="M103" s="30">
        <v>17.0</v>
      </c>
      <c r="N103" s="30">
        <v>877.0</v>
      </c>
      <c r="O103" s="30">
        <v>0.0</v>
      </c>
      <c r="P103" s="30">
        <v>57.12</v>
      </c>
      <c r="Q103" s="30" t="s">
        <v>813</v>
      </c>
      <c r="R103" s="30" t="s">
        <v>814</v>
      </c>
      <c r="S103" s="30" t="s">
        <v>609</v>
      </c>
      <c r="T103" s="30" t="s">
        <v>609</v>
      </c>
      <c r="U103" s="30" t="s">
        <v>772</v>
      </c>
      <c r="V103" s="30">
        <v>4609585.0</v>
      </c>
      <c r="W103" s="30">
        <v>4490500.0</v>
      </c>
      <c r="X103" s="30">
        <v>4490429.0</v>
      </c>
      <c r="Y103" s="30">
        <v>3366190.0</v>
      </c>
      <c r="Z103" s="30">
        <v>6276.0</v>
      </c>
      <c r="AA103" s="30">
        <v>3758.0</v>
      </c>
      <c r="AB103" s="30">
        <v>0.112</v>
      </c>
      <c r="AC103" s="30">
        <v>3396.0</v>
      </c>
      <c r="AD103" s="30">
        <v>3382.0</v>
      </c>
      <c r="AE103" s="30">
        <v>1.0</v>
      </c>
      <c r="AF103" s="30">
        <v>3368.0</v>
      </c>
    </row>
    <row r="104" ht="12.75" customHeight="1">
      <c r="A104" s="27" t="s">
        <v>322</v>
      </c>
      <c r="B104" s="28">
        <f t="shared" si="17"/>
        <v>0.08822561667</v>
      </c>
      <c r="C104" s="29" t="s">
        <v>815</v>
      </c>
      <c r="D104" s="27">
        <v>10.0</v>
      </c>
      <c r="E104" s="27" t="s">
        <v>448</v>
      </c>
      <c r="F104" s="27">
        <v>1.59E10</v>
      </c>
      <c r="G104" s="27" t="s">
        <v>329</v>
      </c>
      <c r="H104" s="27" t="s">
        <v>330</v>
      </c>
      <c r="I104" s="30">
        <v>980.0</v>
      </c>
      <c r="J104" s="30">
        <v>57124.0</v>
      </c>
      <c r="K104" s="30">
        <v>0.0</v>
      </c>
      <c r="L104" s="30">
        <v>66.31</v>
      </c>
      <c r="M104" s="30">
        <v>22.0</v>
      </c>
      <c r="N104" s="30">
        <v>909.0</v>
      </c>
      <c r="O104" s="30">
        <v>0.0</v>
      </c>
      <c r="P104" s="30">
        <v>57.18</v>
      </c>
      <c r="Q104" s="30" t="s">
        <v>816</v>
      </c>
      <c r="R104" s="30" t="s">
        <v>817</v>
      </c>
      <c r="S104" s="30" t="s">
        <v>496</v>
      </c>
      <c r="T104" s="30" t="s">
        <v>480</v>
      </c>
      <c r="U104" s="30" t="s">
        <v>772</v>
      </c>
      <c r="V104" s="30">
        <v>5107110.0</v>
      </c>
      <c r="W104" s="30">
        <v>4979883.0</v>
      </c>
      <c r="X104" s="30">
        <v>4979828.0</v>
      </c>
      <c r="Y104" s="30">
        <v>3611108.0</v>
      </c>
      <c r="Z104" s="30">
        <v>2891.0</v>
      </c>
      <c r="AA104" s="30">
        <v>1165.0</v>
      </c>
      <c r="AB104" s="30">
        <v>0.032</v>
      </c>
      <c r="AC104" s="30">
        <v>981.0</v>
      </c>
      <c r="AD104" s="30">
        <v>980.0</v>
      </c>
      <c r="AE104" s="30">
        <v>1.0</v>
      </c>
      <c r="AF104" s="30">
        <v>979.0</v>
      </c>
    </row>
    <row r="105" ht="12.75" customHeight="1">
      <c r="A105" s="27" t="s">
        <v>322</v>
      </c>
      <c r="B105" s="28">
        <f t="shared" si="17"/>
        <v>0.0006550317379</v>
      </c>
      <c r="C105" s="29" t="s">
        <v>818</v>
      </c>
      <c r="D105" s="27">
        <v>20.0</v>
      </c>
      <c r="E105" s="27" t="s">
        <v>461</v>
      </c>
      <c r="F105" s="27">
        <v>7.27E7</v>
      </c>
      <c r="G105" s="27" t="s">
        <v>331</v>
      </c>
      <c r="H105" s="27" t="s">
        <v>332</v>
      </c>
      <c r="I105" s="30">
        <v>1302.0</v>
      </c>
      <c r="J105" s="30">
        <v>64121.0</v>
      </c>
      <c r="K105" s="30">
        <v>0.0</v>
      </c>
      <c r="L105" s="30">
        <v>52.92</v>
      </c>
      <c r="M105" s="30">
        <v>86.0</v>
      </c>
      <c r="N105" s="30">
        <v>3569.0</v>
      </c>
      <c r="O105" s="30">
        <v>0.0</v>
      </c>
      <c r="P105" s="30">
        <v>44.0</v>
      </c>
      <c r="Q105" s="30" t="s">
        <v>819</v>
      </c>
      <c r="R105" s="30" t="s">
        <v>820</v>
      </c>
      <c r="S105" s="30" t="s">
        <v>557</v>
      </c>
      <c r="T105" s="30" t="s">
        <v>589</v>
      </c>
      <c r="U105" s="30" t="s">
        <v>792</v>
      </c>
      <c r="V105" s="30">
        <v>3334806.0</v>
      </c>
      <c r="W105" s="30">
        <v>3193475.0</v>
      </c>
      <c r="X105" s="30">
        <v>3192798.0</v>
      </c>
      <c r="Y105" s="30">
        <v>2116143.0</v>
      </c>
      <c r="Z105" s="30">
        <v>1953.0</v>
      </c>
      <c r="AA105" s="30">
        <v>1388.0</v>
      </c>
      <c r="AB105" s="30">
        <v>0.066</v>
      </c>
      <c r="AC105" s="30">
        <v>1323.0</v>
      </c>
      <c r="AD105" s="30">
        <v>1302.0</v>
      </c>
      <c r="AE105" s="30">
        <v>1.02</v>
      </c>
      <c r="AF105" s="30">
        <v>1287.0</v>
      </c>
    </row>
    <row r="106" ht="12.75" customHeight="1">
      <c r="A106" s="27"/>
      <c r="B106" s="28"/>
      <c r="C106" s="30"/>
      <c r="D106" s="27"/>
      <c r="E106" s="27"/>
      <c r="F106" s="27"/>
      <c r="G106" s="27"/>
      <c r="H106" s="27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</row>
    <row r="107" ht="12.75" customHeight="1">
      <c r="A107" s="37" t="s">
        <v>821</v>
      </c>
      <c r="B107" s="38">
        <f t="shared" ref="B107:B122" si="18">AD107/V107*F107*L107/2293149205</f>
        <v>0.0005807417622</v>
      </c>
      <c r="C107" s="39" t="s">
        <v>481</v>
      </c>
      <c r="D107" s="37" t="s">
        <v>448</v>
      </c>
      <c r="E107" s="37" t="s">
        <v>448</v>
      </c>
      <c r="F107" s="37">
        <v>3.08E8</v>
      </c>
      <c r="G107" s="37" t="s">
        <v>822</v>
      </c>
      <c r="H107" s="37" t="s">
        <v>823</v>
      </c>
      <c r="I107" s="40">
        <v>44.0</v>
      </c>
      <c r="J107" s="40">
        <v>2314.0</v>
      </c>
      <c r="K107" s="40">
        <v>0.0</v>
      </c>
      <c r="L107" s="40">
        <v>56.73</v>
      </c>
      <c r="M107" s="40">
        <v>1.0</v>
      </c>
      <c r="N107" s="40">
        <v>51.0</v>
      </c>
      <c r="O107" s="40">
        <v>0.0</v>
      </c>
      <c r="P107" s="40">
        <v>51.0</v>
      </c>
      <c r="Q107" s="40" t="s">
        <v>824</v>
      </c>
      <c r="R107" s="40" t="s">
        <v>825</v>
      </c>
      <c r="S107" s="40" t="s">
        <v>496</v>
      </c>
      <c r="T107" s="40" t="s">
        <v>496</v>
      </c>
      <c r="U107" s="40" t="s">
        <v>459</v>
      </c>
      <c r="V107" s="40">
        <v>577299.0</v>
      </c>
      <c r="W107" s="40">
        <v>566962.0</v>
      </c>
      <c r="X107" s="40">
        <v>566951.0</v>
      </c>
      <c r="Y107" s="40">
        <v>1398.0</v>
      </c>
      <c r="Z107" s="40">
        <v>54.0</v>
      </c>
      <c r="AA107" s="40">
        <v>44.0</v>
      </c>
      <c r="AB107" s="40">
        <v>3.147</v>
      </c>
      <c r="AC107" s="40">
        <v>44.0</v>
      </c>
      <c r="AD107" s="40">
        <v>44.0</v>
      </c>
      <c r="AE107" s="40">
        <v>1.0</v>
      </c>
      <c r="AF107" s="40">
        <v>44.0</v>
      </c>
    </row>
    <row r="108" ht="12.75" customHeight="1">
      <c r="A108" s="37" t="s">
        <v>821</v>
      </c>
      <c r="B108" s="38">
        <f t="shared" si="18"/>
        <v>0.0006774504344</v>
      </c>
      <c r="C108" s="39" t="s">
        <v>481</v>
      </c>
      <c r="D108" s="37" t="s">
        <v>448</v>
      </c>
      <c r="E108" s="37" t="s">
        <v>448</v>
      </c>
      <c r="F108" s="37">
        <v>4.02E8</v>
      </c>
      <c r="G108" s="37" t="s">
        <v>826</v>
      </c>
      <c r="H108" s="37" t="s">
        <v>827</v>
      </c>
      <c r="I108" s="40">
        <v>19.0</v>
      </c>
      <c r="J108" s="40">
        <v>775.0</v>
      </c>
      <c r="K108" s="40">
        <v>0.0</v>
      </c>
      <c r="L108" s="40">
        <v>46.47</v>
      </c>
      <c r="M108" s="40">
        <v>0.0</v>
      </c>
      <c r="N108" s="40">
        <v>0.0</v>
      </c>
      <c r="O108" s="40">
        <v>0.0</v>
      </c>
      <c r="P108" s="40" t="s">
        <v>828</v>
      </c>
      <c r="Q108" s="40" t="s">
        <v>610</v>
      </c>
      <c r="R108" s="40" t="s">
        <v>609</v>
      </c>
      <c r="S108" s="40" t="s">
        <v>496</v>
      </c>
      <c r="T108" s="40" t="s">
        <v>496</v>
      </c>
      <c r="U108" s="40" t="s">
        <v>615</v>
      </c>
      <c r="V108" s="40">
        <v>228477.0</v>
      </c>
      <c r="W108" s="40">
        <v>224636.0</v>
      </c>
      <c r="X108" s="40">
        <v>224634.0</v>
      </c>
      <c r="Y108" s="40">
        <v>839.0</v>
      </c>
      <c r="Z108" s="40">
        <v>26.0</v>
      </c>
      <c r="AA108" s="40">
        <v>21.0</v>
      </c>
      <c r="AB108" s="40">
        <v>2.503</v>
      </c>
      <c r="AC108" s="40">
        <v>19.0</v>
      </c>
      <c r="AD108" s="40">
        <v>19.0</v>
      </c>
      <c r="AE108" s="40">
        <v>1.0</v>
      </c>
      <c r="AF108" s="40">
        <v>19.0</v>
      </c>
    </row>
    <row r="109" ht="12.75" customHeight="1">
      <c r="A109" s="37" t="s">
        <v>821</v>
      </c>
      <c r="B109" s="38">
        <f t="shared" si="18"/>
        <v>0.0007784598461</v>
      </c>
      <c r="C109" s="39" t="s">
        <v>481</v>
      </c>
      <c r="D109" s="37" t="s">
        <v>448</v>
      </c>
      <c r="E109" s="37" t="s">
        <v>448</v>
      </c>
      <c r="F109" s="37">
        <v>9.65E7</v>
      </c>
      <c r="G109" s="37" t="s">
        <v>829</v>
      </c>
      <c r="H109" s="37" t="s">
        <v>830</v>
      </c>
      <c r="I109" s="40">
        <v>117.0</v>
      </c>
      <c r="J109" s="40">
        <v>6676.0</v>
      </c>
      <c r="K109" s="40">
        <v>0.0</v>
      </c>
      <c r="L109" s="40">
        <v>60.52</v>
      </c>
      <c r="M109" s="40">
        <v>1.0</v>
      </c>
      <c r="N109" s="40">
        <v>18.0</v>
      </c>
      <c r="O109" s="40">
        <v>0.0</v>
      </c>
      <c r="P109" s="40">
        <v>93.0</v>
      </c>
      <c r="Q109" s="40" t="s">
        <v>831</v>
      </c>
      <c r="R109" s="40" t="s">
        <v>832</v>
      </c>
      <c r="S109" s="40" t="s">
        <v>496</v>
      </c>
      <c r="T109" s="40" t="s">
        <v>496</v>
      </c>
      <c r="U109" s="40" t="s">
        <v>796</v>
      </c>
      <c r="V109" s="40">
        <v>382775.0</v>
      </c>
      <c r="W109" s="40">
        <v>373136.0</v>
      </c>
      <c r="X109" s="40">
        <v>373105.0</v>
      </c>
      <c r="Y109" s="40">
        <v>3930.0</v>
      </c>
      <c r="Z109" s="40">
        <v>144.0</v>
      </c>
      <c r="AA109" s="40">
        <v>121.0</v>
      </c>
      <c r="AB109" s="40">
        <v>3.079</v>
      </c>
      <c r="AC109" s="40">
        <v>117.0</v>
      </c>
      <c r="AD109" s="40">
        <v>117.0</v>
      </c>
      <c r="AE109" s="40">
        <v>1.0</v>
      </c>
      <c r="AF109" s="40">
        <v>117.0</v>
      </c>
    </row>
    <row r="110" ht="12.75" customHeight="1">
      <c r="A110" s="37" t="s">
        <v>821</v>
      </c>
      <c r="B110" s="38">
        <f t="shared" si="18"/>
        <v>0.0003416527075</v>
      </c>
      <c r="C110" s="39" t="s">
        <v>481</v>
      </c>
      <c r="D110" s="37" t="s">
        <v>448</v>
      </c>
      <c r="E110" s="41" t="s">
        <v>461</v>
      </c>
      <c r="F110" s="37">
        <v>3.64E7</v>
      </c>
      <c r="G110" s="37" t="s">
        <v>833</v>
      </c>
      <c r="H110" s="37" t="s">
        <v>834</v>
      </c>
      <c r="I110" s="40">
        <v>88.0</v>
      </c>
      <c r="J110" s="40">
        <v>4907.0</v>
      </c>
      <c r="K110" s="40">
        <v>0.0</v>
      </c>
      <c r="L110" s="40">
        <v>59.88</v>
      </c>
      <c r="M110" s="40">
        <v>1.0</v>
      </c>
      <c r="N110" s="40">
        <v>88.0</v>
      </c>
      <c r="O110" s="40">
        <v>0.0</v>
      </c>
      <c r="P110" s="40">
        <v>88.0</v>
      </c>
      <c r="Q110" s="40" t="s">
        <v>835</v>
      </c>
      <c r="R110" s="40" t="s">
        <v>836</v>
      </c>
      <c r="S110" s="40" t="s">
        <v>496</v>
      </c>
      <c r="T110" s="40" t="s">
        <v>496</v>
      </c>
      <c r="U110" s="40" t="s">
        <v>466</v>
      </c>
      <c r="V110" s="40">
        <v>244821.0</v>
      </c>
      <c r="W110" s="40">
        <v>236000.0</v>
      </c>
      <c r="X110" s="40">
        <v>235979.0</v>
      </c>
      <c r="Y110" s="40">
        <v>2655.0</v>
      </c>
      <c r="Z110" s="40">
        <v>118.0</v>
      </c>
      <c r="AA110" s="40">
        <v>91.0</v>
      </c>
      <c r="AB110" s="40">
        <v>3.427</v>
      </c>
      <c r="AC110" s="40">
        <v>88.0</v>
      </c>
      <c r="AD110" s="40">
        <v>88.0</v>
      </c>
      <c r="AE110" s="40">
        <v>1.0</v>
      </c>
      <c r="AF110" s="40">
        <v>88.0</v>
      </c>
    </row>
    <row r="111" ht="12.75" customHeight="1">
      <c r="A111" s="37" t="s">
        <v>821</v>
      </c>
      <c r="B111" s="38">
        <f t="shared" si="18"/>
        <v>0.0005760714616</v>
      </c>
      <c r="C111" s="39" t="s">
        <v>481</v>
      </c>
      <c r="D111" s="37" t="s">
        <v>448</v>
      </c>
      <c r="E111" s="37" t="s">
        <v>461</v>
      </c>
      <c r="F111" s="37">
        <v>1830000.0</v>
      </c>
      <c r="G111" s="37" t="s">
        <v>837</v>
      </c>
      <c r="H111" s="37" t="s">
        <v>838</v>
      </c>
      <c r="I111" s="40">
        <v>449.0</v>
      </c>
      <c r="J111" s="40">
        <v>21575.0</v>
      </c>
      <c r="K111" s="40">
        <v>0.0</v>
      </c>
      <c r="L111" s="40">
        <v>51.46</v>
      </c>
      <c r="M111" s="40">
        <v>9.0</v>
      </c>
      <c r="N111" s="40">
        <v>335.0</v>
      </c>
      <c r="O111" s="40">
        <v>0.0</v>
      </c>
      <c r="P111" s="40">
        <v>55.0</v>
      </c>
      <c r="Q111" s="40" t="s">
        <v>839</v>
      </c>
      <c r="R111" s="40" t="s">
        <v>840</v>
      </c>
      <c r="S111" s="40" t="s">
        <v>609</v>
      </c>
      <c r="T111" s="40" t="s">
        <v>496</v>
      </c>
      <c r="U111" s="40" t="s">
        <v>486</v>
      </c>
      <c r="V111" s="40">
        <v>32008.0</v>
      </c>
      <c r="W111" s="40">
        <v>15286.0</v>
      </c>
      <c r="X111" s="40">
        <v>15004.0</v>
      </c>
      <c r="Y111" s="40">
        <v>4183.0</v>
      </c>
      <c r="Z111" s="40">
        <v>605.0</v>
      </c>
      <c r="AA111" s="40">
        <v>476.0</v>
      </c>
      <c r="AB111" s="40">
        <v>11.379</v>
      </c>
      <c r="AC111" s="40">
        <v>452.0</v>
      </c>
      <c r="AD111" s="40">
        <v>449.0</v>
      </c>
      <c r="AE111" s="40">
        <v>1.01</v>
      </c>
      <c r="AF111" s="40">
        <v>447.0</v>
      </c>
    </row>
    <row r="112" ht="12.75" customHeight="1">
      <c r="A112" s="37" t="s">
        <v>821</v>
      </c>
      <c r="B112" s="38">
        <f t="shared" si="18"/>
        <v>0.01174422886</v>
      </c>
      <c r="C112" s="39" t="s">
        <v>481</v>
      </c>
      <c r="D112" s="37" t="s">
        <v>448</v>
      </c>
      <c r="E112" s="37" t="s">
        <v>448</v>
      </c>
      <c r="F112" s="37">
        <v>2.25E7</v>
      </c>
      <c r="G112" s="37" t="s">
        <v>841</v>
      </c>
      <c r="H112" s="37" t="s">
        <v>842</v>
      </c>
      <c r="I112" s="40">
        <v>13345.0</v>
      </c>
      <c r="J112" s="40">
        <v>727884.0</v>
      </c>
      <c r="K112" s="40">
        <v>0.0</v>
      </c>
      <c r="L112" s="40">
        <v>59.21</v>
      </c>
      <c r="M112" s="40">
        <v>87.0</v>
      </c>
      <c r="N112" s="40">
        <v>4581.0</v>
      </c>
      <c r="O112" s="40">
        <v>0.0</v>
      </c>
      <c r="P112" s="40">
        <v>59.66</v>
      </c>
      <c r="Q112" s="40" t="s">
        <v>843</v>
      </c>
      <c r="R112" s="40" t="s">
        <v>844</v>
      </c>
      <c r="S112" s="40" t="s">
        <v>845</v>
      </c>
      <c r="T112" s="40" t="s">
        <v>846</v>
      </c>
      <c r="U112" s="40" t="s">
        <v>559</v>
      </c>
      <c r="V112" s="40">
        <v>660145.0</v>
      </c>
      <c r="W112" s="40">
        <v>558959.0</v>
      </c>
      <c r="X112" s="40">
        <v>553221.0</v>
      </c>
      <c r="Y112" s="40">
        <v>208082.0</v>
      </c>
      <c r="Z112" s="40">
        <v>17727.0</v>
      </c>
      <c r="AA112" s="40">
        <v>14090.0</v>
      </c>
      <c r="AB112" s="40">
        <v>6.771</v>
      </c>
      <c r="AC112" s="40">
        <v>13506.0</v>
      </c>
      <c r="AD112" s="40">
        <v>13345.0</v>
      </c>
      <c r="AE112" s="40">
        <v>1.01</v>
      </c>
      <c r="AF112" s="40">
        <v>13185.0</v>
      </c>
    </row>
    <row r="113" ht="12.75" customHeight="1">
      <c r="A113" s="37" t="s">
        <v>821</v>
      </c>
      <c r="B113" s="38">
        <f t="shared" si="18"/>
        <v>0.005625299828</v>
      </c>
      <c r="C113" s="39" t="s">
        <v>481</v>
      </c>
      <c r="D113" s="37" t="s">
        <v>448</v>
      </c>
      <c r="E113" s="37" t="s">
        <v>448</v>
      </c>
      <c r="F113" s="37">
        <v>6.1E7</v>
      </c>
      <c r="G113" s="37" t="s">
        <v>847</v>
      </c>
      <c r="H113" s="37" t="s">
        <v>848</v>
      </c>
      <c r="I113" s="40">
        <v>10477.0</v>
      </c>
      <c r="J113" s="40">
        <v>562759.0</v>
      </c>
      <c r="K113" s="40">
        <v>0.0</v>
      </c>
      <c r="L113" s="40">
        <v>57.91</v>
      </c>
      <c r="M113" s="40">
        <v>73.0</v>
      </c>
      <c r="N113" s="40">
        <v>3274.0</v>
      </c>
      <c r="O113" s="40">
        <v>0.0</v>
      </c>
      <c r="P113" s="40">
        <v>52.15</v>
      </c>
      <c r="Q113" s="40" t="s">
        <v>843</v>
      </c>
      <c r="R113" s="40" t="s">
        <v>849</v>
      </c>
      <c r="S113" s="40" t="s">
        <v>850</v>
      </c>
      <c r="T113" s="40" t="s">
        <v>851</v>
      </c>
      <c r="U113" s="40" t="s">
        <v>578</v>
      </c>
      <c r="V113" s="40">
        <v>2869078.0</v>
      </c>
      <c r="W113" s="40">
        <v>2558881.0</v>
      </c>
      <c r="X113" s="40">
        <v>2553543.0</v>
      </c>
      <c r="Y113" s="40">
        <v>1054261.0</v>
      </c>
      <c r="Z113" s="40">
        <v>14344.0</v>
      </c>
      <c r="AA113" s="40">
        <v>11244.0</v>
      </c>
      <c r="AB113" s="40">
        <v>1.067</v>
      </c>
      <c r="AC113" s="40">
        <v>10779.0</v>
      </c>
      <c r="AD113" s="40">
        <v>10477.0</v>
      </c>
      <c r="AE113" s="40">
        <v>1.03</v>
      </c>
      <c r="AF113" s="40">
        <v>10199.0</v>
      </c>
    </row>
    <row r="114" ht="12.75" customHeight="1">
      <c r="A114" s="37" t="s">
        <v>821</v>
      </c>
      <c r="B114" s="38">
        <f t="shared" si="18"/>
        <v>0.003327902824</v>
      </c>
      <c r="C114" s="39" t="s">
        <v>481</v>
      </c>
      <c r="D114" s="37" t="s">
        <v>448</v>
      </c>
      <c r="E114" s="37" t="s">
        <v>461</v>
      </c>
      <c r="F114" s="37">
        <v>6.35E7</v>
      </c>
      <c r="G114" s="37" t="s">
        <v>852</v>
      </c>
      <c r="H114" s="37" t="s">
        <v>853</v>
      </c>
      <c r="I114" s="40">
        <v>162.0</v>
      </c>
      <c r="J114" s="40">
        <v>8234.0</v>
      </c>
      <c r="K114" s="40">
        <v>0.0</v>
      </c>
      <c r="L114" s="40">
        <v>53.41</v>
      </c>
      <c r="M114" s="40">
        <v>1.0</v>
      </c>
      <c r="N114" s="40">
        <v>38.0</v>
      </c>
      <c r="O114" s="40">
        <v>0.0</v>
      </c>
      <c r="P114" s="40">
        <v>38.0</v>
      </c>
      <c r="Q114" s="40" t="s">
        <v>854</v>
      </c>
      <c r="R114" s="40" t="s">
        <v>855</v>
      </c>
      <c r="S114" s="40" t="s">
        <v>496</v>
      </c>
      <c r="T114" s="40" t="s">
        <v>496</v>
      </c>
      <c r="U114" s="40" t="s">
        <v>578</v>
      </c>
      <c r="V114" s="40">
        <v>71996.0</v>
      </c>
      <c r="W114" s="40">
        <v>62397.0</v>
      </c>
      <c r="X114" s="40">
        <v>62220.0</v>
      </c>
      <c r="Y114" s="40">
        <v>24908.0</v>
      </c>
      <c r="Z114" s="40">
        <v>213.0</v>
      </c>
      <c r="AA114" s="40">
        <v>167.0</v>
      </c>
      <c r="AB114" s="40">
        <v>0.67</v>
      </c>
      <c r="AC114" s="40">
        <v>162.0</v>
      </c>
      <c r="AD114" s="40">
        <v>162.0</v>
      </c>
      <c r="AE114" s="40">
        <v>1.0</v>
      </c>
      <c r="AF114" s="40">
        <v>162.0</v>
      </c>
    </row>
    <row r="115" ht="12.75" customHeight="1">
      <c r="A115" s="37" t="s">
        <v>821</v>
      </c>
      <c r="B115" s="38">
        <f t="shared" si="18"/>
        <v>0.01938732283</v>
      </c>
      <c r="C115" s="39" t="s">
        <v>481</v>
      </c>
      <c r="D115" s="37" t="s">
        <v>448</v>
      </c>
      <c r="E115" s="37" t="s">
        <v>569</v>
      </c>
      <c r="F115" s="37">
        <v>3.39E8</v>
      </c>
      <c r="G115" s="37" t="s">
        <v>856</v>
      </c>
      <c r="H115" s="37" t="s">
        <v>857</v>
      </c>
      <c r="I115" s="40">
        <v>242.0</v>
      </c>
      <c r="J115" s="40">
        <v>14388.0</v>
      </c>
      <c r="K115" s="40">
        <v>0.0</v>
      </c>
      <c r="L115" s="40">
        <v>62.33</v>
      </c>
      <c r="M115" s="40">
        <v>1.0</v>
      </c>
      <c r="N115" s="40">
        <v>66.0</v>
      </c>
      <c r="O115" s="40">
        <v>0.0</v>
      </c>
      <c r="P115" s="40">
        <v>66.0</v>
      </c>
      <c r="Q115" s="40" t="s">
        <v>858</v>
      </c>
      <c r="R115" s="40" t="s">
        <v>859</v>
      </c>
      <c r="S115" s="40" t="s">
        <v>496</v>
      </c>
      <c r="T115" s="40" t="s">
        <v>480</v>
      </c>
      <c r="U115" s="40" t="s">
        <v>578</v>
      </c>
      <c r="V115" s="40">
        <v>115017.0</v>
      </c>
      <c r="W115" s="40">
        <v>111270.0</v>
      </c>
      <c r="X115" s="40">
        <v>111198.0</v>
      </c>
      <c r="Y115" s="40">
        <v>14625.0</v>
      </c>
      <c r="Z115" s="40">
        <v>311.0</v>
      </c>
      <c r="AA115" s="40">
        <v>254.0</v>
      </c>
      <c r="AB115" s="40">
        <v>1.737</v>
      </c>
      <c r="AC115" s="40">
        <v>242.0</v>
      </c>
      <c r="AD115" s="40">
        <v>242.0</v>
      </c>
      <c r="AE115" s="40">
        <v>1.0</v>
      </c>
      <c r="AF115" s="40">
        <v>242.0</v>
      </c>
    </row>
    <row r="116" ht="12.75" customHeight="1">
      <c r="A116" s="37" t="s">
        <v>821</v>
      </c>
      <c r="B116" s="38">
        <f t="shared" si="18"/>
        <v>0.007303527254</v>
      </c>
      <c r="C116" s="39" t="s">
        <v>481</v>
      </c>
      <c r="D116" s="37" t="s">
        <v>448</v>
      </c>
      <c r="E116" s="37" t="s">
        <v>448</v>
      </c>
      <c r="F116" s="37">
        <v>3.09E7</v>
      </c>
      <c r="G116" s="37" t="s">
        <v>860</v>
      </c>
      <c r="H116" s="37" t="s">
        <v>861</v>
      </c>
      <c r="I116" s="40">
        <v>157.0</v>
      </c>
      <c r="J116" s="40">
        <v>7931.0</v>
      </c>
      <c r="K116" s="40">
        <v>0.0</v>
      </c>
      <c r="L116" s="40">
        <v>52.24</v>
      </c>
      <c r="M116" s="40">
        <v>1.0</v>
      </c>
      <c r="N116" s="40">
        <v>42.0</v>
      </c>
      <c r="O116" s="40">
        <v>0.0</v>
      </c>
      <c r="P116" s="40">
        <v>42.0</v>
      </c>
      <c r="Q116" s="40" t="s">
        <v>862</v>
      </c>
      <c r="R116" s="40" t="s">
        <v>863</v>
      </c>
      <c r="S116" s="40" t="s">
        <v>496</v>
      </c>
      <c r="T116" s="40" t="s">
        <v>496</v>
      </c>
      <c r="U116" s="40" t="s">
        <v>563</v>
      </c>
      <c r="V116" s="40">
        <v>15132.0</v>
      </c>
      <c r="W116" s="40">
        <v>11959.0</v>
      </c>
      <c r="X116" s="40">
        <v>11821.0</v>
      </c>
      <c r="Y116" s="40">
        <v>4808.0</v>
      </c>
      <c r="Z116" s="40">
        <v>223.0</v>
      </c>
      <c r="AA116" s="40">
        <v>166.0</v>
      </c>
      <c r="AB116" s="40">
        <v>3.453</v>
      </c>
      <c r="AC116" s="40">
        <v>157.0</v>
      </c>
      <c r="AD116" s="40">
        <v>157.0</v>
      </c>
      <c r="AE116" s="40">
        <v>1.0</v>
      </c>
      <c r="AF116" s="40">
        <v>157.0</v>
      </c>
    </row>
    <row r="117" ht="12.75" customHeight="1">
      <c r="A117" s="37" t="s">
        <v>821</v>
      </c>
      <c r="B117" s="38">
        <f t="shared" si="18"/>
        <v>0.0005446970944</v>
      </c>
      <c r="C117" s="39" t="s">
        <v>481</v>
      </c>
      <c r="D117" s="37" t="s">
        <v>448</v>
      </c>
      <c r="E117" s="37" t="s">
        <v>448</v>
      </c>
      <c r="F117" s="37">
        <v>1.15E8</v>
      </c>
      <c r="G117" s="37" t="s">
        <v>864</v>
      </c>
      <c r="H117" s="37" t="s">
        <v>865</v>
      </c>
      <c r="I117" s="40">
        <v>59.0</v>
      </c>
      <c r="J117" s="40">
        <v>3339.0</v>
      </c>
      <c r="K117" s="40">
        <v>0.0</v>
      </c>
      <c r="L117" s="40">
        <v>62.34</v>
      </c>
      <c r="M117" s="40">
        <v>0.0</v>
      </c>
      <c r="N117" s="40">
        <v>0.0</v>
      </c>
      <c r="O117" s="40">
        <v>0.0</v>
      </c>
      <c r="P117" s="40" t="s">
        <v>828</v>
      </c>
      <c r="Q117" s="40" t="s">
        <v>866</v>
      </c>
      <c r="R117" s="40" t="s">
        <v>866</v>
      </c>
      <c r="S117" s="40" t="s">
        <v>496</v>
      </c>
      <c r="T117" s="40" t="s">
        <v>496</v>
      </c>
      <c r="U117" s="40" t="s">
        <v>453</v>
      </c>
      <c r="V117" s="40">
        <v>338633.0</v>
      </c>
      <c r="W117" s="40">
        <v>312353.0</v>
      </c>
      <c r="X117" s="40">
        <v>312335.0</v>
      </c>
      <c r="Y117" s="40">
        <v>4371.0</v>
      </c>
      <c r="Z117" s="40">
        <v>76.0</v>
      </c>
      <c r="AA117" s="40">
        <v>62.0</v>
      </c>
      <c r="AB117" s="40">
        <v>1.418</v>
      </c>
      <c r="AC117" s="40">
        <v>60.0</v>
      </c>
      <c r="AD117" s="40">
        <v>59.0</v>
      </c>
      <c r="AE117" s="40">
        <v>1.02</v>
      </c>
      <c r="AF117" s="40">
        <v>58.0</v>
      </c>
    </row>
    <row r="118" ht="12.75" customHeight="1">
      <c r="A118" s="37" t="s">
        <v>821</v>
      </c>
      <c r="B118" s="38">
        <f t="shared" si="18"/>
        <v>0.001169824165</v>
      </c>
      <c r="C118" s="39" t="s">
        <v>481</v>
      </c>
      <c r="D118" s="37" t="s">
        <v>448</v>
      </c>
      <c r="E118" s="37" t="s">
        <v>461</v>
      </c>
      <c r="F118" s="37">
        <v>2030000.0</v>
      </c>
      <c r="G118" s="37" t="s">
        <v>867</v>
      </c>
      <c r="H118" s="37" t="s">
        <v>868</v>
      </c>
      <c r="I118" s="40">
        <v>949.0</v>
      </c>
      <c r="J118" s="40">
        <v>47471.0</v>
      </c>
      <c r="K118" s="40">
        <v>0.0</v>
      </c>
      <c r="L118" s="40">
        <v>54.85</v>
      </c>
      <c r="M118" s="40">
        <v>14.0</v>
      </c>
      <c r="N118" s="40">
        <v>667.0</v>
      </c>
      <c r="O118" s="40">
        <v>0.0</v>
      </c>
      <c r="P118" s="40">
        <v>58.14</v>
      </c>
      <c r="Q118" s="40" t="s">
        <v>869</v>
      </c>
      <c r="R118" s="40" t="s">
        <v>870</v>
      </c>
      <c r="S118" s="40" t="s">
        <v>480</v>
      </c>
      <c r="T118" s="40" t="s">
        <v>496</v>
      </c>
      <c r="U118" s="40" t="s">
        <v>792</v>
      </c>
      <c r="V118" s="40">
        <v>39390.0</v>
      </c>
      <c r="W118" s="40">
        <v>21232.0</v>
      </c>
      <c r="X118" s="40">
        <v>20930.0</v>
      </c>
      <c r="Y118" s="40">
        <v>6554.0</v>
      </c>
      <c r="Z118" s="40">
        <v>1255.0</v>
      </c>
      <c r="AA118" s="40">
        <v>993.0</v>
      </c>
      <c r="AB118" s="40">
        <v>15.151</v>
      </c>
      <c r="AC118" s="40">
        <v>950.0</v>
      </c>
      <c r="AD118" s="40">
        <v>949.0</v>
      </c>
      <c r="AE118" s="40">
        <v>1.0</v>
      </c>
      <c r="AF118" s="40">
        <v>948.0</v>
      </c>
    </row>
    <row r="119" ht="12.75" customHeight="1">
      <c r="A119" s="37" t="s">
        <v>821</v>
      </c>
      <c r="B119" s="38">
        <f t="shared" si="18"/>
        <v>0.02562878096</v>
      </c>
      <c r="C119" s="39" t="s">
        <v>481</v>
      </c>
      <c r="D119" s="37" t="s">
        <v>448</v>
      </c>
      <c r="E119" s="37" t="s">
        <v>461</v>
      </c>
      <c r="F119" s="37">
        <v>2.73E7</v>
      </c>
      <c r="G119" s="37" t="s">
        <v>871</v>
      </c>
      <c r="H119" s="37" t="s">
        <v>872</v>
      </c>
      <c r="I119" s="40">
        <v>2335.0</v>
      </c>
      <c r="J119" s="40">
        <v>123973.0</v>
      </c>
      <c r="K119" s="40">
        <v>0.0</v>
      </c>
      <c r="L119" s="40">
        <v>57.0</v>
      </c>
      <c r="M119" s="40">
        <v>11.0</v>
      </c>
      <c r="N119" s="40">
        <v>311.0</v>
      </c>
      <c r="O119" s="40">
        <v>0.0</v>
      </c>
      <c r="P119" s="40">
        <v>44.55</v>
      </c>
      <c r="Q119" s="40" t="s">
        <v>873</v>
      </c>
      <c r="R119" s="40" t="s">
        <v>874</v>
      </c>
      <c r="S119" s="40" t="s">
        <v>480</v>
      </c>
      <c r="T119" s="40" t="s">
        <v>496</v>
      </c>
      <c r="U119" s="40" t="s">
        <v>492</v>
      </c>
      <c r="V119" s="40">
        <v>61825.0</v>
      </c>
      <c r="W119" s="40">
        <v>36290.0</v>
      </c>
      <c r="X119" s="40">
        <v>35356.0</v>
      </c>
      <c r="Y119" s="40">
        <v>13861.0</v>
      </c>
      <c r="Z119" s="40">
        <v>3041.0</v>
      </c>
      <c r="AA119" s="40">
        <v>2485.0</v>
      </c>
      <c r="AB119" s="40">
        <v>17.928</v>
      </c>
      <c r="AC119" s="40">
        <v>2365.0</v>
      </c>
      <c r="AD119" s="40">
        <v>2335.0</v>
      </c>
      <c r="AE119" s="40">
        <v>1.01</v>
      </c>
      <c r="AF119" s="40">
        <v>2311.0</v>
      </c>
    </row>
    <row r="120" ht="12.75" customHeight="1">
      <c r="A120" s="37" t="s">
        <v>821</v>
      </c>
      <c r="B120" s="38">
        <f t="shared" si="18"/>
        <v>0.0005171135378</v>
      </c>
      <c r="C120" s="39" t="s">
        <v>481</v>
      </c>
      <c r="D120" s="37" t="s">
        <v>448</v>
      </c>
      <c r="E120" s="37" t="s">
        <v>448</v>
      </c>
      <c r="F120" s="37">
        <v>1.18E8</v>
      </c>
      <c r="G120" s="37" t="s">
        <v>875</v>
      </c>
      <c r="H120" s="37" t="s">
        <v>876</v>
      </c>
      <c r="I120" s="40">
        <v>87.0</v>
      </c>
      <c r="J120" s="40">
        <v>4790.0</v>
      </c>
      <c r="K120" s="40">
        <v>0.0</v>
      </c>
      <c r="L120" s="40">
        <v>60.18</v>
      </c>
      <c r="M120" s="40">
        <v>0.0</v>
      </c>
      <c r="N120" s="40">
        <v>0.0</v>
      </c>
      <c r="O120" s="40">
        <v>0.0</v>
      </c>
      <c r="P120" s="40" t="s">
        <v>828</v>
      </c>
      <c r="Q120" s="40" t="s">
        <v>863</v>
      </c>
      <c r="R120" s="40" t="s">
        <v>877</v>
      </c>
      <c r="S120" s="40" t="s">
        <v>496</v>
      </c>
      <c r="T120" s="40" t="s">
        <v>496</v>
      </c>
      <c r="U120" s="40" t="s">
        <v>453</v>
      </c>
      <c r="V120" s="40">
        <v>520997.0</v>
      </c>
      <c r="W120" s="40">
        <v>479611.0</v>
      </c>
      <c r="X120" s="40">
        <v>479593.0</v>
      </c>
      <c r="Y120" s="40">
        <v>8489.0</v>
      </c>
      <c r="Z120" s="40">
        <v>111.0</v>
      </c>
      <c r="AA120" s="40">
        <v>94.0</v>
      </c>
      <c r="AB120" s="40">
        <v>1.107</v>
      </c>
      <c r="AC120" s="40">
        <v>89.0</v>
      </c>
      <c r="AD120" s="40">
        <v>87.0</v>
      </c>
      <c r="AE120" s="40">
        <v>1.02</v>
      </c>
      <c r="AF120" s="40">
        <v>85.0</v>
      </c>
    </row>
    <row r="121" ht="12.75" customHeight="1">
      <c r="A121" s="37" t="s">
        <v>821</v>
      </c>
      <c r="B121" s="38">
        <f t="shared" si="18"/>
        <v>0.000198708149</v>
      </c>
      <c r="C121" s="39" t="s">
        <v>481</v>
      </c>
      <c r="D121" s="37" t="s">
        <v>448</v>
      </c>
      <c r="E121" s="37" t="s">
        <v>448</v>
      </c>
      <c r="F121" s="37">
        <v>5.03E7</v>
      </c>
      <c r="G121" s="37" t="s">
        <v>878</v>
      </c>
      <c r="H121" s="37" t="s">
        <v>879</v>
      </c>
      <c r="I121" s="40">
        <v>70.0</v>
      </c>
      <c r="J121" s="40">
        <v>3124.0</v>
      </c>
      <c r="K121" s="40">
        <v>0.0</v>
      </c>
      <c r="L121" s="40">
        <v>50.43</v>
      </c>
      <c r="M121" s="40">
        <v>1.0</v>
      </c>
      <c r="N121" s="40">
        <v>48.0</v>
      </c>
      <c r="O121" s="40">
        <v>0.0</v>
      </c>
      <c r="P121" s="40">
        <v>48.0</v>
      </c>
      <c r="Q121" s="40" t="s">
        <v>880</v>
      </c>
      <c r="R121" s="40" t="s">
        <v>866</v>
      </c>
      <c r="S121" s="40" t="s">
        <v>496</v>
      </c>
      <c r="T121" s="40" t="s">
        <v>496</v>
      </c>
      <c r="U121" s="40" t="s">
        <v>772</v>
      </c>
      <c r="V121" s="40">
        <v>389679.0</v>
      </c>
      <c r="W121" s="40">
        <v>353787.0</v>
      </c>
      <c r="X121" s="40">
        <v>353766.0</v>
      </c>
      <c r="Y121" s="40">
        <v>6186.0</v>
      </c>
      <c r="Z121" s="40">
        <v>99.0</v>
      </c>
      <c r="AA121" s="40">
        <v>72.0</v>
      </c>
      <c r="AB121" s="40">
        <v>1.164</v>
      </c>
      <c r="AC121" s="40">
        <v>70.0</v>
      </c>
      <c r="AD121" s="40">
        <v>70.0</v>
      </c>
      <c r="AE121" s="40">
        <v>1.0</v>
      </c>
      <c r="AF121" s="40">
        <v>70.0</v>
      </c>
    </row>
    <row r="122" ht="12.75" customHeight="1">
      <c r="A122" s="37" t="s">
        <v>821</v>
      </c>
      <c r="B122" s="38">
        <f t="shared" si="18"/>
        <v>0.0004591919494</v>
      </c>
      <c r="C122" s="39" t="s">
        <v>481</v>
      </c>
      <c r="D122" s="37" t="s">
        <v>448</v>
      </c>
      <c r="E122" s="37" t="s">
        <v>448</v>
      </c>
      <c r="F122" s="37">
        <v>1.1E8</v>
      </c>
      <c r="G122" s="37" t="s">
        <v>881</v>
      </c>
      <c r="H122" s="37" t="s">
        <v>882</v>
      </c>
      <c r="I122" s="40">
        <v>127.0</v>
      </c>
      <c r="J122" s="40">
        <v>6207.0</v>
      </c>
      <c r="K122" s="40">
        <v>0.0</v>
      </c>
      <c r="L122" s="40">
        <v>54.49</v>
      </c>
      <c r="M122" s="40">
        <v>3.0</v>
      </c>
      <c r="N122" s="40">
        <v>100.0</v>
      </c>
      <c r="O122" s="40">
        <v>0.0</v>
      </c>
      <c r="P122" s="40">
        <v>49.67</v>
      </c>
      <c r="Q122" s="40" t="s">
        <v>883</v>
      </c>
      <c r="R122" s="40" t="s">
        <v>854</v>
      </c>
      <c r="S122" s="40" t="s">
        <v>496</v>
      </c>
      <c r="T122" s="40" t="s">
        <v>496</v>
      </c>
      <c r="U122" s="40" t="s">
        <v>782</v>
      </c>
      <c r="V122" s="40">
        <v>722914.0</v>
      </c>
      <c r="W122" s="40">
        <v>667631.0</v>
      </c>
      <c r="X122" s="40">
        <v>667575.0</v>
      </c>
      <c r="Y122" s="40">
        <v>10729.0</v>
      </c>
      <c r="Z122" s="40">
        <v>174.0</v>
      </c>
      <c r="AA122" s="40">
        <v>131.0</v>
      </c>
      <c r="AB122" s="40">
        <v>1.221</v>
      </c>
      <c r="AC122" s="40">
        <v>128.0</v>
      </c>
      <c r="AD122" s="40">
        <v>127.0</v>
      </c>
      <c r="AE122" s="40">
        <v>1.01</v>
      </c>
      <c r="AF122" s="40">
        <v>126.0</v>
      </c>
    </row>
    <row r="123" ht="12.75" customHeight="1">
      <c r="A123" s="42"/>
      <c r="B123" s="42"/>
      <c r="C123" s="30"/>
      <c r="D123" s="42"/>
      <c r="E123" s="42"/>
      <c r="F123" s="42"/>
      <c r="G123" s="42"/>
      <c r="H123" s="42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I123" s="44"/>
      <c r="AJ123" s="44"/>
      <c r="AK123" s="44"/>
      <c r="AL123" s="44"/>
      <c r="AM123" s="44"/>
      <c r="AN123" s="44"/>
      <c r="AO123" s="44"/>
      <c r="AP123" s="44"/>
      <c r="AQ123" s="44"/>
      <c r="AR123" s="44"/>
      <c r="AS123" s="44"/>
      <c r="AT123" s="44"/>
      <c r="AU123" s="44"/>
      <c r="AV123" s="44"/>
      <c r="AW123" s="44"/>
      <c r="AX123" s="44"/>
    </row>
    <row r="124" ht="12.75" customHeight="1">
      <c r="A124" s="37" t="s">
        <v>884</v>
      </c>
      <c r="B124" s="38">
        <f t="shared" ref="B124:B128" si="19">AD124/V124*F124*L124/2293149205</f>
        <v>0.0001562920239</v>
      </c>
      <c r="C124" s="39" t="s">
        <v>481</v>
      </c>
      <c r="D124" s="37" t="s">
        <v>448</v>
      </c>
      <c r="E124" s="37" t="s">
        <v>448</v>
      </c>
      <c r="F124" s="37">
        <v>8.85E7</v>
      </c>
      <c r="G124" s="37" t="s">
        <v>448</v>
      </c>
      <c r="H124" s="37" t="s">
        <v>885</v>
      </c>
      <c r="I124" s="40">
        <v>45.0</v>
      </c>
      <c r="J124" s="40">
        <v>1820.0</v>
      </c>
      <c r="K124" s="40">
        <v>0.0</v>
      </c>
      <c r="L124" s="40">
        <v>50.18</v>
      </c>
      <c r="M124" s="40">
        <v>0.0</v>
      </c>
      <c r="N124" s="40">
        <v>0.0</v>
      </c>
      <c r="O124" s="40">
        <v>0.0</v>
      </c>
      <c r="P124" s="40" t="s">
        <v>828</v>
      </c>
      <c r="Q124" s="40" t="s">
        <v>836</v>
      </c>
      <c r="R124" s="40" t="s">
        <v>877</v>
      </c>
      <c r="S124" s="40" t="s">
        <v>496</v>
      </c>
      <c r="T124" s="40" t="s">
        <v>496</v>
      </c>
      <c r="U124" s="40" t="s">
        <v>782</v>
      </c>
      <c r="V124" s="40">
        <v>557593.0</v>
      </c>
      <c r="W124" s="40">
        <v>514383.0</v>
      </c>
      <c r="X124" s="40">
        <v>514341.0</v>
      </c>
      <c r="Y124" s="40">
        <v>9065.0</v>
      </c>
      <c r="Z124" s="40">
        <v>72.0</v>
      </c>
      <c r="AA124" s="40">
        <v>50.0</v>
      </c>
      <c r="AB124" s="40">
        <v>0.552</v>
      </c>
      <c r="AC124" s="40">
        <v>47.0</v>
      </c>
      <c r="AD124" s="40">
        <v>45.0</v>
      </c>
      <c r="AE124" s="40">
        <v>1.04</v>
      </c>
      <c r="AF124" s="40">
        <v>44.0</v>
      </c>
    </row>
    <row r="125" ht="12.75" customHeight="1">
      <c r="A125" s="37" t="s">
        <v>884</v>
      </c>
      <c r="B125" s="38">
        <f t="shared" si="19"/>
        <v>0.00006347273659</v>
      </c>
      <c r="C125" s="39" t="s">
        <v>481</v>
      </c>
      <c r="D125" s="37" t="s">
        <v>448</v>
      </c>
      <c r="E125" s="37" t="s">
        <v>448</v>
      </c>
      <c r="F125" s="37">
        <v>2.95E8</v>
      </c>
      <c r="G125" s="37" t="s">
        <v>448</v>
      </c>
      <c r="H125" s="37" t="s">
        <v>886</v>
      </c>
      <c r="I125" s="40">
        <v>9.0</v>
      </c>
      <c r="J125" s="40">
        <v>404.0</v>
      </c>
      <c r="K125" s="40">
        <v>0.0</v>
      </c>
      <c r="L125" s="40">
        <v>48.67</v>
      </c>
      <c r="M125" s="40">
        <v>0.0</v>
      </c>
      <c r="N125" s="40">
        <v>0.0</v>
      </c>
      <c r="O125" s="40">
        <v>0.0</v>
      </c>
      <c r="P125" s="40" t="s">
        <v>828</v>
      </c>
      <c r="Q125" s="40" t="s">
        <v>609</v>
      </c>
      <c r="R125" s="40" t="s">
        <v>609</v>
      </c>
      <c r="S125" s="40" t="s">
        <v>496</v>
      </c>
      <c r="T125" s="40" t="s">
        <v>496</v>
      </c>
      <c r="U125" s="40" t="s">
        <v>459</v>
      </c>
      <c r="V125" s="40">
        <v>887782.0</v>
      </c>
      <c r="W125" s="40">
        <v>871276.0</v>
      </c>
      <c r="X125" s="40">
        <v>871263.0</v>
      </c>
      <c r="Y125" s="40">
        <v>1229.0</v>
      </c>
      <c r="Z125" s="40">
        <v>15.0</v>
      </c>
      <c r="AA125" s="40">
        <v>10.0</v>
      </c>
      <c r="AB125" s="40">
        <v>0.814</v>
      </c>
      <c r="AC125" s="40">
        <v>9.0</v>
      </c>
      <c r="AD125" s="40">
        <v>9.0</v>
      </c>
      <c r="AE125" s="40">
        <v>1.0</v>
      </c>
      <c r="AF125" s="40">
        <v>9.0</v>
      </c>
    </row>
    <row r="126" ht="12.75" customHeight="1">
      <c r="A126" s="37" t="s">
        <v>884</v>
      </c>
      <c r="B126" s="38">
        <f t="shared" si="19"/>
        <v>0.0004356399708</v>
      </c>
      <c r="C126" s="39" t="s">
        <v>481</v>
      </c>
      <c r="D126" s="37" t="s">
        <v>448</v>
      </c>
      <c r="E126" s="37" t="s">
        <v>448</v>
      </c>
      <c r="F126" s="37">
        <v>4.49E8</v>
      </c>
      <c r="G126" s="37" t="s">
        <v>448</v>
      </c>
      <c r="H126" s="37" t="s">
        <v>887</v>
      </c>
      <c r="I126" s="40">
        <v>8.0</v>
      </c>
      <c r="J126" s="40">
        <v>421.0</v>
      </c>
      <c r="K126" s="40">
        <v>0.0</v>
      </c>
      <c r="L126" s="40">
        <v>57.12</v>
      </c>
      <c r="M126" s="40">
        <v>0.0</v>
      </c>
      <c r="N126" s="40">
        <v>0.0</v>
      </c>
      <c r="O126" s="40">
        <v>0.0</v>
      </c>
      <c r="P126" s="40" t="s">
        <v>828</v>
      </c>
      <c r="Q126" s="40" t="s">
        <v>480</v>
      </c>
      <c r="R126" s="40" t="s">
        <v>480</v>
      </c>
      <c r="S126" s="40" t="s">
        <v>496</v>
      </c>
      <c r="T126" s="40" t="s">
        <v>496</v>
      </c>
      <c r="U126" s="40" t="s">
        <v>615</v>
      </c>
      <c r="V126" s="40">
        <v>205383.0</v>
      </c>
      <c r="W126" s="40">
        <v>201550.0</v>
      </c>
      <c r="X126" s="40">
        <v>201547.0</v>
      </c>
      <c r="Y126" s="40">
        <v>494.0</v>
      </c>
      <c r="Z126" s="40">
        <v>15.0</v>
      </c>
      <c r="AA126" s="40">
        <v>11.0</v>
      </c>
      <c r="AB126" s="40">
        <v>2.227</v>
      </c>
      <c r="AC126" s="40">
        <v>8.0</v>
      </c>
      <c r="AD126" s="40">
        <v>8.0</v>
      </c>
      <c r="AE126" s="40">
        <v>1.0</v>
      </c>
      <c r="AF126" s="40">
        <v>8.0</v>
      </c>
    </row>
    <row r="127" ht="12.75" customHeight="1">
      <c r="A127" s="37" t="s">
        <v>884</v>
      </c>
      <c r="B127" s="38">
        <f t="shared" si="19"/>
        <v>0.0009787787269</v>
      </c>
      <c r="C127" s="39" t="s">
        <v>481</v>
      </c>
      <c r="D127" s="37" t="s">
        <v>448</v>
      </c>
      <c r="E127" s="37" t="s">
        <v>448</v>
      </c>
      <c r="F127" s="37">
        <v>6.75E7</v>
      </c>
      <c r="G127" s="37" t="s">
        <v>448</v>
      </c>
      <c r="H127" s="37" t="s">
        <v>888</v>
      </c>
      <c r="I127" s="40">
        <v>280.0</v>
      </c>
      <c r="J127" s="40">
        <v>13270.0</v>
      </c>
      <c r="K127" s="40">
        <v>0.0</v>
      </c>
      <c r="L127" s="40">
        <v>50.2</v>
      </c>
      <c r="M127" s="40">
        <v>0.0</v>
      </c>
      <c r="N127" s="40">
        <v>0.0</v>
      </c>
      <c r="O127" s="40">
        <v>0.0</v>
      </c>
      <c r="P127" s="40" t="s">
        <v>828</v>
      </c>
      <c r="Q127" s="40" t="s">
        <v>889</v>
      </c>
      <c r="R127" s="40" t="s">
        <v>890</v>
      </c>
      <c r="S127" s="40" t="s">
        <v>496</v>
      </c>
      <c r="T127" s="40" t="s">
        <v>496</v>
      </c>
      <c r="U127" s="40" t="s">
        <v>796</v>
      </c>
      <c r="V127" s="40">
        <v>422716.0</v>
      </c>
      <c r="W127" s="40">
        <v>412618.0</v>
      </c>
      <c r="X127" s="40">
        <v>412592.0</v>
      </c>
      <c r="Y127" s="40">
        <v>4517.0</v>
      </c>
      <c r="Z127" s="40">
        <v>365.0</v>
      </c>
      <c r="AA127" s="40">
        <v>287.0</v>
      </c>
      <c r="AB127" s="40">
        <v>6.354</v>
      </c>
      <c r="AC127" s="40">
        <v>281.0</v>
      </c>
      <c r="AD127" s="40">
        <v>280.0</v>
      </c>
      <c r="AE127" s="40">
        <v>1.0</v>
      </c>
      <c r="AF127" s="40">
        <v>279.0</v>
      </c>
    </row>
    <row r="128" ht="12.75" customHeight="1">
      <c r="A128" s="37" t="s">
        <v>884</v>
      </c>
      <c r="B128" s="38">
        <f t="shared" si="19"/>
        <v>0.0002950975243</v>
      </c>
      <c r="C128" s="39" t="s">
        <v>481</v>
      </c>
      <c r="D128" s="37" t="s">
        <v>448</v>
      </c>
      <c r="E128" s="37" t="s">
        <v>448</v>
      </c>
      <c r="F128" s="37">
        <v>6.31E7</v>
      </c>
      <c r="G128" s="37" t="s">
        <v>448</v>
      </c>
      <c r="H128" s="37" t="s">
        <v>891</v>
      </c>
      <c r="I128" s="40">
        <v>42.0</v>
      </c>
      <c r="J128" s="40">
        <v>2387.0</v>
      </c>
      <c r="K128" s="40">
        <v>0.0</v>
      </c>
      <c r="L128" s="40">
        <v>60.33</v>
      </c>
      <c r="M128" s="40">
        <v>0.0</v>
      </c>
      <c r="N128" s="40">
        <v>0.0</v>
      </c>
      <c r="O128" s="40">
        <v>0.0</v>
      </c>
      <c r="P128" s="40" t="s">
        <v>828</v>
      </c>
      <c r="Q128" s="40" t="s">
        <v>880</v>
      </c>
      <c r="R128" s="40" t="s">
        <v>892</v>
      </c>
      <c r="S128" s="40" t="s">
        <v>496</v>
      </c>
      <c r="T128" s="40" t="s">
        <v>496</v>
      </c>
      <c r="U128" s="40" t="s">
        <v>466</v>
      </c>
      <c r="V128" s="40">
        <v>236273.0</v>
      </c>
      <c r="W128" s="40">
        <v>228753.0</v>
      </c>
      <c r="X128" s="40">
        <v>228745.0</v>
      </c>
      <c r="Y128" s="40">
        <v>2120.0</v>
      </c>
      <c r="Z128" s="40">
        <v>52.0</v>
      </c>
      <c r="AA128" s="40">
        <v>42.0</v>
      </c>
      <c r="AB128" s="40">
        <v>1.981</v>
      </c>
      <c r="AC128" s="40">
        <v>42.0</v>
      </c>
      <c r="AD128" s="40">
        <v>42.0</v>
      </c>
      <c r="AE128" s="40">
        <v>1.0</v>
      </c>
      <c r="AF128" s="40">
        <v>42.0</v>
      </c>
    </row>
    <row r="129" ht="12.75" customHeight="1">
      <c r="A129" s="37" t="s">
        <v>884</v>
      </c>
      <c r="B129" s="45">
        <v>0.0</v>
      </c>
      <c r="C129" s="39" t="s">
        <v>481</v>
      </c>
      <c r="D129" s="37" t="s">
        <v>448</v>
      </c>
      <c r="E129" s="37" t="s">
        <v>448</v>
      </c>
      <c r="F129" s="37">
        <v>9.0E7</v>
      </c>
      <c r="G129" s="37" t="s">
        <v>448</v>
      </c>
      <c r="H129" s="37" t="s">
        <v>893</v>
      </c>
      <c r="I129" s="40">
        <v>0.0</v>
      </c>
      <c r="J129" s="40">
        <v>0.0</v>
      </c>
      <c r="K129" s="40">
        <v>0.0</v>
      </c>
      <c r="L129" s="40" t="s">
        <v>828</v>
      </c>
      <c r="M129" s="40">
        <v>0.0</v>
      </c>
      <c r="N129" s="40">
        <v>0.0</v>
      </c>
      <c r="O129" s="40">
        <v>0.0</v>
      </c>
      <c r="P129" s="40" t="s">
        <v>828</v>
      </c>
      <c r="Q129" s="40" t="s">
        <v>496</v>
      </c>
      <c r="R129" s="40" t="s">
        <v>496</v>
      </c>
      <c r="S129" s="40" t="s">
        <v>496</v>
      </c>
      <c r="T129" s="40" t="s">
        <v>496</v>
      </c>
      <c r="U129" s="40" t="s">
        <v>604</v>
      </c>
      <c r="V129" s="40">
        <v>53556.0</v>
      </c>
      <c r="W129" s="40">
        <v>48486.0</v>
      </c>
      <c r="X129" s="40">
        <v>48483.0</v>
      </c>
      <c r="Y129" s="40">
        <v>467.0</v>
      </c>
      <c r="Z129" s="40">
        <v>1.0</v>
      </c>
      <c r="AA129" s="40">
        <v>0.0</v>
      </c>
      <c r="AB129" s="40">
        <v>0.0</v>
      </c>
      <c r="AC129" s="40">
        <v>0.0</v>
      </c>
      <c r="AD129" s="40">
        <v>0.0</v>
      </c>
      <c r="AE129" s="40" t="s">
        <v>828</v>
      </c>
      <c r="AF129" s="40">
        <v>0.0</v>
      </c>
    </row>
    <row r="130" ht="12.75" customHeight="1">
      <c r="A130" s="37" t="s">
        <v>884</v>
      </c>
      <c r="B130" s="38">
        <f t="shared" ref="B130:B139" si="20">AD130/V130*F130*L130/2293149205</f>
        <v>0.0001081363562</v>
      </c>
      <c r="C130" s="39" t="s">
        <v>481</v>
      </c>
      <c r="D130" s="37" t="s">
        <v>448</v>
      </c>
      <c r="E130" s="37" t="s">
        <v>448</v>
      </c>
      <c r="F130" s="37">
        <v>2540000.0</v>
      </c>
      <c r="G130" s="37" t="s">
        <v>448</v>
      </c>
      <c r="H130" s="37" t="s">
        <v>894</v>
      </c>
      <c r="I130" s="40">
        <v>62.0</v>
      </c>
      <c r="J130" s="40">
        <v>2589.0</v>
      </c>
      <c r="K130" s="40">
        <v>0.0</v>
      </c>
      <c r="L130" s="40">
        <v>49.53</v>
      </c>
      <c r="M130" s="40">
        <v>3.0</v>
      </c>
      <c r="N130" s="40">
        <v>46.0</v>
      </c>
      <c r="O130" s="40">
        <v>0.0</v>
      </c>
      <c r="P130" s="40">
        <v>43.67</v>
      </c>
      <c r="Q130" s="40" t="s">
        <v>895</v>
      </c>
      <c r="R130" s="40" t="s">
        <v>617</v>
      </c>
      <c r="S130" s="40" t="s">
        <v>480</v>
      </c>
      <c r="T130" s="40" t="s">
        <v>496</v>
      </c>
      <c r="U130" s="40" t="s">
        <v>486</v>
      </c>
      <c r="V130" s="40">
        <v>31455.0</v>
      </c>
      <c r="W130" s="40">
        <v>10272.0</v>
      </c>
      <c r="X130" s="40">
        <v>10003.0</v>
      </c>
      <c r="Y130" s="40">
        <v>2908.0</v>
      </c>
      <c r="Z130" s="40">
        <v>77.0</v>
      </c>
      <c r="AA130" s="40">
        <v>70.0</v>
      </c>
      <c r="AB130" s="40">
        <v>2.407</v>
      </c>
      <c r="AC130" s="40">
        <v>70.0</v>
      </c>
      <c r="AD130" s="40">
        <v>62.0</v>
      </c>
      <c r="AE130" s="40">
        <v>1.13</v>
      </c>
      <c r="AF130" s="40">
        <v>58.0</v>
      </c>
    </row>
    <row r="131" ht="12.75" customHeight="1">
      <c r="A131" s="37" t="s">
        <v>884</v>
      </c>
      <c r="B131" s="38">
        <f t="shared" si="20"/>
        <v>0.00002129279232</v>
      </c>
      <c r="C131" s="39" t="s">
        <v>481</v>
      </c>
      <c r="D131" s="37" t="s">
        <v>448</v>
      </c>
      <c r="E131" s="37" t="s">
        <v>448</v>
      </c>
      <c r="F131" s="37">
        <v>7.46E7</v>
      </c>
      <c r="G131" s="37" t="s">
        <v>448</v>
      </c>
      <c r="H131" s="37" t="s">
        <v>896</v>
      </c>
      <c r="I131" s="40">
        <v>3.0</v>
      </c>
      <c r="J131" s="40">
        <v>197.0</v>
      </c>
      <c r="K131" s="40">
        <v>0.0</v>
      </c>
      <c r="L131" s="40">
        <v>65.67</v>
      </c>
      <c r="M131" s="40">
        <v>0.0</v>
      </c>
      <c r="N131" s="40">
        <v>0.0</v>
      </c>
      <c r="O131" s="40">
        <v>0.0</v>
      </c>
      <c r="P131" s="40" t="s">
        <v>828</v>
      </c>
      <c r="Q131" s="40" t="s">
        <v>496</v>
      </c>
      <c r="R131" s="40" t="s">
        <v>480</v>
      </c>
      <c r="S131" s="40" t="s">
        <v>496</v>
      </c>
      <c r="T131" s="40" t="s">
        <v>496</v>
      </c>
      <c r="U131" s="40" t="s">
        <v>532</v>
      </c>
      <c r="V131" s="40">
        <v>300997.0</v>
      </c>
      <c r="W131" s="40">
        <v>292504.0</v>
      </c>
      <c r="X131" s="40">
        <v>292491.0</v>
      </c>
      <c r="Y131" s="40">
        <v>2088.0</v>
      </c>
      <c r="Z131" s="40">
        <v>9.0</v>
      </c>
      <c r="AA131" s="40">
        <v>3.0</v>
      </c>
      <c r="AB131" s="40">
        <v>0.144</v>
      </c>
      <c r="AC131" s="40">
        <v>3.0</v>
      </c>
      <c r="AD131" s="40">
        <v>3.0</v>
      </c>
      <c r="AE131" s="40">
        <v>1.0</v>
      </c>
      <c r="AF131" s="40">
        <v>3.0</v>
      </c>
    </row>
    <row r="132" ht="12.75" customHeight="1">
      <c r="A132" s="37" t="s">
        <v>884</v>
      </c>
      <c r="B132" s="38">
        <f t="shared" si="20"/>
        <v>0.0005059391891</v>
      </c>
      <c r="C132" s="39" t="s">
        <v>481</v>
      </c>
      <c r="D132" s="37" t="s">
        <v>448</v>
      </c>
      <c r="E132" s="37" t="s">
        <v>448</v>
      </c>
      <c r="F132" s="37">
        <v>1.05E7</v>
      </c>
      <c r="G132" s="37" t="s">
        <v>448</v>
      </c>
      <c r="H132" s="37" t="s">
        <v>897</v>
      </c>
      <c r="I132" s="40">
        <v>1041.0</v>
      </c>
      <c r="J132" s="40">
        <v>38545.0</v>
      </c>
      <c r="K132" s="40">
        <v>0.0</v>
      </c>
      <c r="L132" s="40">
        <v>51.86</v>
      </c>
      <c r="M132" s="40">
        <v>13.0</v>
      </c>
      <c r="N132" s="40">
        <v>409.0</v>
      </c>
      <c r="O132" s="40">
        <v>0.0</v>
      </c>
      <c r="P132" s="40">
        <v>46.69</v>
      </c>
      <c r="Q132" s="40" t="s">
        <v>898</v>
      </c>
      <c r="R132" s="40" t="s">
        <v>899</v>
      </c>
      <c r="S132" s="40" t="s">
        <v>496</v>
      </c>
      <c r="T132" s="40" t="s">
        <v>480</v>
      </c>
      <c r="U132" s="40" t="s">
        <v>559</v>
      </c>
      <c r="V132" s="40">
        <v>488587.0</v>
      </c>
      <c r="W132" s="40">
        <v>263233.0</v>
      </c>
      <c r="X132" s="40">
        <v>253819.0</v>
      </c>
      <c r="Y132" s="40">
        <v>92512.0</v>
      </c>
      <c r="Z132" s="40">
        <v>1765.0</v>
      </c>
      <c r="AA132" s="40">
        <v>1235.0</v>
      </c>
      <c r="AB132" s="40">
        <v>1.335</v>
      </c>
      <c r="AC132" s="40">
        <v>1191.0</v>
      </c>
      <c r="AD132" s="40">
        <v>1041.0</v>
      </c>
      <c r="AE132" s="40">
        <v>1.14</v>
      </c>
      <c r="AF132" s="40">
        <v>952.0</v>
      </c>
    </row>
    <row r="133" ht="12.75" customHeight="1">
      <c r="A133" s="37" t="s">
        <v>884</v>
      </c>
      <c r="B133" s="38">
        <f t="shared" si="20"/>
        <v>0.002160393955</v>
      </c>
      <c r="C133" s="39" t="s">
        <v>481</v>
      </c>
      <c r="D133" s="37" t="s">
        <v>448</v>
      </c>
      <c r="E133" s="37" t="s">
        <v>448</v>
      </c>
      <c r="F133" s="37">
        <v>2.86E7</v>
      </c>
      <c r="G133" s="37" t="s">
        <v>448</v>
      </c>
      <c r="H133" s="37" t="s">
        <v>900</v>
      </c>
      <c r="I133" s="40">
        <v>2483.0</v>
      </c>
      <c r="J133" s="40">
        <v>114012.0</v>
      </c>
      <c r="K133" s="40">
        <v>0.0</v>
      </c>
      <c r="L133" s="40">
        <v>52.69</v>
      </c>
      <c r="M133" s="40">
        <v>48.0</v>
      </c>
      <c r="N133" s="40">
        <v>1546.0</v>
      </c>
      <c r="O133" s="40">
        <v>0.0</v>
      </c>
      <c r="P133" s="40">
        <v>48.77</v>
      </c>
      <c r="Q133" s="40" t="s">
        <v>901</v>
      </c>
      <c r="R133" s="40" t="s">
        <v>902</v>
      </c>
      <c r="S133" s="40" t="s">
        <v>609</v>
      </c>
      <c r="T133" s="40" t="s">
        <v>480</v>
      </c>
      <c r="U133" s="40" t="s">
        <v>578</v>
      </c>
      <c r="V133" s="40">
        <v>755276.0</v>
      </c>
      <c r="W133" s="40">
        <v>405787.0</v>
      </c>
      <c r="X133" s="40">
        <v>393650.0</v>
      </c>
      <c r="Y133" s="40">
        <v>123049.0</v>
      </c>
      <c r="Z133" s="40">
        <v>3801.0</v>
      </c>
      <c r="AA133" s="40">
        <v>2847.0</v>
      </c>
      <c r="AB133" s="40">
        <v>2.314</v>
      </c>
      <c r="AC133" s="40">
        <v>2739.0</v>
      </c>
      <c r="AD133" s="40">
        <v>2483.0</v>
      </c>
      <c r="AE133" s="40">
        <v>1.1</v>
      </c>
      <c r="AF133" s="40">
        <v>2302.0</v>
      </c>
    </row>
    <row r="134" ht="12.75" customHeight="1">
      <c r="A134" s="37" t="s">
        <v>884</v>
      </c>
      <c r="B134" s="38">
        <f t="shared" si="20"/>
        <v>0.001153146421</v>
      </c>
      <c r="C134" s="39" t="s">
        <v>481</v>
      </c>
      <c r="D134" s="37" t="s">
        <v>448</v>
      </c>
      <c r="E134" s="37" t="s">
        <v>448</v>
      </c>
      <c r="F134" s="37">
        <v>1.7E7</v>
      </c>
      <c r="G134" s="37" t="s">
        <v>448</v>
      </c>
      <c r="H134" s="37" t="s">
        <v>903</v>
      </c>
      <c r="I134" s="40">
        <v>49.0</v>
      </c>
      <c r="J134" s="40">
        <v>2122.0</v>
      </c>
      <c r="K134" s="40">
        <v>0.0</v>
      </c>
      <c r="L134" s="40">
        <v>50.69</v>
      </c>
      <c r="M134" s="40">
        <v>1.0</v>
      </c>
      <c r="N134" s="40">
        <v>39.0</v>
      </c>
      <c r="O134" s="40">
        <v>0.0</v>
      </c>
      <c r="P134" s="40">
        <v>38.0</v>
      </c>
      <c r="Q134" s="40" t="s">
        <v>866</v>
      </c>
      <c r="R134" s="40" t="s">
        <v>781</v>
      </c>
      <c r="S134" s="40" t="s">
        <v>496</v>
      </c>
      <c r="T134" s="40" t="s">
        <v>496</v>
      </c>
      <c r="U134" s="40" t="s">
        <v>563</v>
      </c>
      <c r="V134" s="40">
        <v>15968.0</v>
      </c>
      <c r="W134" s="40">
        <v>8202.0</v>
      </c>
      <c r="X134" s="40">
        <v>7896.0</v>
      </c>
      <c r="Y134" s="40">
        <v>2443.0</v>
      </c>
      <c r="Z134" s="40">
        <v>71.0</v>
      </c>
      <c r="AA134" s="40">
        <v>52.0</v>
      </c>
      <c r="AB134" s="40">
        <v>2.129</v>
      </c>
      <c r="AC134" s="40">
        <v>50.0</v>
      </c>
      <c r="AD134" s="40">
        <v>49.0</v>
      </c>
      <c r="AE134" s="40">
        <v>1.02</v>
      </c>
      <c r="AF134" s="40">
        <v>48.0</v>
      </c>
    </row>
    <row r="135" ht="12.75" customHeight="1">
      <c r="A135" s="37" t="s">
        <v>884</v>
      </c>
      <c r="B135" s="38">
        <f t="shared" si="20"/>
        <v>0.00005376115101</v>
      </c>
      <c r="C135" s="39" t="s">
        <v>481</v>
      </c>
      <c r="D135" s="37" t="s">
        <v>448</v>
      </c>
      <c r="E135" s="37" t="s">
        <v>448</v>
      </c>
      <c r="F135" s="37">
        <v>1280000.0</v>
      </c>
      <c r="G135" s="37" t="s">
        <v>448</v>
      </c>
      <c r="H135" s="37" t="s">
        <v>904</v>
      </c>
      <c r="I135" s="40">
        <v>71.0</v>
      </c>
      <c r="J135" s="40">
        <v>2944.0</v>
      </c>
      <c r="K135" s="40">
        <v>0.0</v>
      </c>
      <c r="L135" s="40">
        <v>46.92</v>
      </c>
      <c r="M135" s="40">
        <v>3.0</v>
      </c>
      <c r="N135" s="40">
        <v>84.0</v>
      </c>
      <c r="O135" s="40">
        <v>0.0</v>
      </c>
      <c r="P135" s="40">
        <v>39.67</v>
      </c>
      <c r="Q135" s="40" t="s">
        <v>825</v>
      </c>
      <c r="R135" s="40" t="s">
        <v>905</v>
      </c>
      <c r="S135" s="40" t="s">
        <v>480</v>
      </c>
      <c r="T135" s="40" t="s">
        <v>496</v>
      </c>
      <c r="U135" s="40" t="s">
        <v>792</v>
      </c>
      <c r="V135" s="40">
        <v>34588.0</v>
      </c>
      <c r="W135" s="40">
        <v>12761.0</v>
      </c>
      <c r="X135" s="40">
        <v>12467.0</v>
      </c>
      <c r="Y135" s="40">
        <v>3801.0</v>
      </c>
      <c r="Z135" s="40">
        <v>94.0</v>
      </c>
      <c r="AA135" s="40">
        <v>83.0</v>
      </c>
      <c r="AB135" s="40">
        <v>2.184</v>
      </c>
      <c r="AC135" s="40">
        <v>78.0</v>
      </c>
      <c r="AD135" s="40">
        <v>71.0</v>
      </c>
      <c r="AE135" s="40">
        <v>1.1</v>
      </c>
      <c r="AF135" s="40">
        <v>68.0</v>
      </c>
    </row>
    <row r="136" ht="12.75" customHeight="1">
      <c r="A136" s="37" t="s">
        <v>884</v>
      </c>
      <c r="B136" s="38">
        <f t="shared" si="20"/>
        <v>0.0002856738508</v>
      </c>
      <c r="C136" s="39" t="s">
        <v>481</v>
      </c>
      <c r="D136" s="37" t="s">
        <v>448</v>
      </c>
      <c r="E136" s="37" t="s">
        <v>448</v>
      </c>
      <c r="F136" s="37">
        <v>1.3E7</v>
      </c>
      <c r="G136" s="37" t="s">
        <v>448</v>
      </c>
      <c r="H136" s="37" t="s">
        <v>906</v>
      </c>
      <c r="I136" s="40">
        <v>73.0</v>
      </c>
      <c r="J136" s="40">
        <v>2463.0</v>
      </c>
      <c r="K136" s="40">
        <v>0.0</v>
      </c>
      <c r="L136" s="40">
        <v>47.03</v>
      </c>
      <c r="M136" s="40">
        <v>7.0</v>
      </c>
      <c r="N136" s="40">
        <v>84.0</v>
      </c>
      <c r="O136" s="40">
        <v>0.0</v>
      </c>
      <c r="P136" s="40">
        <v>40.0</v>
      </c>
      <c r="Q136" s="40" t="s">
        <v>907</v>
      </c>
      <c r="R136" s="40" t="s">
        <v>908</v>
      </c>
      <c r="S136" s="40" t="s">
        <v>609</v>
      </c>
      <c r="T136" s="40" t="s">
        <v>496</v>
      </c>
      <c r="U136" s="40" t="s">
        <v>492</v>
      </c>
      <c r="V136" s="40">
        <v>68130.0</v>
      </c>
      <c r="W136" s="40">
        <v>18703.0</v>
      </c>
      <c r="X136" s="40">
        <v>16187.0</v>
      </c>
      <c r="Y136" s="40">
        <v>5275.0</v>
      </c>
      <c r="Z136" s="40">
        <v>123.0</v>
      </c>
      <c r="AA136" s="40">
        <v>106.0</v>
      </c>
      <c r="AB136" s="40">
        <v>2.009</v>
      </c>
      <c r="AC136" s="40">
        <v>102.0</v>
      </c>
      <c r="AD136" s="40">
        <v>73.0</v>
      </c>
      <c r="AE136" s="40">
        <v>1.4</v>
      </c>
      <c r="AF136" s="40">
        <v>64.0</v>
      </c>
    </row>
    <row r="137" ht="12.75" customHeight="1">
      <c r="A137" s="37" t="s">
        <v>884</v>
      </c>
      <c r="B137" s="38">
        <f t="shared" si="20"/>
        <v>0.000165621112</v>
      </c>
      <c r="C137" s="39" t="s">
        <v>481</v>
      </c>
      <c r="D137" s="37" t="s">
        <v>448</v>
      </c>
      <c r="E137" s="37" t="s">
        <v>448</v>
      </c>
      <c r="F137" s="37">
        <v>1.16E8</v>
      </c>
      <c r="G137" s="37" t="s">
        <v>448</v>
      </c>
      <c r="H137" s="37" t="s">
        <v>909</v>
      </c>
      <c r="I137" s="40">
        <v>27.0</v>
      </c>
      <c r="J137" s="40">
        <v>1374.0</v>
      </c>
      <c r="K137" s="40">
        <v>0.0</v>
      </c>
      <c r="L137" s="40">
        <v>57.56</v>
      </c>
      <c r="M137" s="40">
        <v>1.0</v>
      </c>
      <c r="N137" s="40">
        <v>53.0</v>
      </c>
      <c r="O137" s="40">
        <v>0.0</v>
      </c>
      <c r="P137" s="40">
        <v>53.0</v>
      </c>
      <c r="Q137" s="40" t="s">
        <v>781</v>
      </c>
      <c r="R137" s="40" t="s">
        <v>609</v>
      </c>
      <c r="S137" s="40" t="s">
        <v>496</v>
      </c>
      <c r="T137" s="40" t="s">
        <v>496</v>
      </c>
      <c r="U137" s="40" t="s">
        <v>453</v>
      </c>
      <c r="V137" s="40">
        <v>474673.0</v>
      </c>
      <c r="W137" s="40">
        <v>438408.0</v>
      </c>
      <c r="X137" s="40">
        <v>438381.0</v>
      </c>
      <c r="Y137" s="40">
        <v>5017.0</v>
      </c>
      <c r="Z137" s="40">
        <v>35.0</v>
      </c>
      <c r="AA137" s="40">
        <v>28.0</v>
      </c>
      <c r="AB137" s="40">
        <v>0.558</v>
      </c>
      <c r="AC137" s="40">
        <v>27.0</v>
      </c>
      <c r="AD137" s="40">
        <v>27.0</v>
      </c>
      <c r="AE137" s="40">
        <v>1.0</v>
      </c>
      <c r="AF137" s="40">
        <v>27.0</v>
      </c>
    </row>
    <row r="138" ht="12.75" customHeight="1">
      <c r="A138" s="37" t="s">
        <v>884</v>
      </c>
      <c r="B138" s="38">
        <f t="shared" si="20"/>
        <v>0.00009082469559</v>
      </c>
      <c r="C138" s="39" t="s">
        <v>481</v>
      </c>
      <c r="D138" s="37" t="s">
        <v>448</v>
      </c>
      <c r="E138" s="37" t="s">
        <v>448</v>
      </c>
      <c r="F138" s="37">
        <v>8.74E7</v>
      </c>
      <c r="G138" s="37" t="s">
        <v>448</v>
      </c>
      <c r="H138" s="37" t="s">
        <v>910</v>
      </c>
      <c r="I138" s="40">
        <v>16.0</v>
      </c>
      <c r="J138" s="40">
        <v>796.0</v>
      </c>
      <c r="K138" s="40">
        <v>0.0</v>
      </c>
      <c r="L138" s="40">
        <v>55.44</v>
      </c>
      <c r="M138" s="40">
        <v>0.0</v>
      </c>
      <c r="N138" s="40">
        <v>0.0</v>
      </c>
      <c r="O138" s="40">
        <v>0.0</v>
      </c>
      <c r="P138" s="40" t="s">
        <v>828</v>
      </c>
      <c r="Q138" s="40" t="s">
        <v>911</v>
      </c>
      <c r="R138" s="40" t="s">
        <v>610</v>
      </c>
      <c r="S138" s="40" t="s">
        <v>496</v>
      </c>
      <c r="T138" s="40" t="s">
        <v>496</v>
      </c>
      <c r="U138" s="40" t="s">
        <v>453</v>
      </c>
      <c r="V138" s="40">
        <v>372236.0</v>
      </c>
      <c r="W138" s="40">
        <v>342794.0</v>
      </c>
      <c r="X138" s="40">
        <v>342785.0</v>
      </c>
      <c r="Y138" s="40">
        <v>4820.0</v>
      </c>
      <c r="Z138" s="40">
        <v>18.0</v>
      </c>
      <c r="AA138" s="40">
        <v>17.0</v>
      </c>
      <c r="AB138" s="40">
        <v>0.353</v>
      </c>
      <c r="AC138" s="40">
        <v>17.0</v>
      </c>
      <c r="AD138" s="40">
        <v>16.0</v>
      </c>
      <c r="AE138" s="40">
        <v>1.06</v>
      </c>
      <c r="AF138" s="40">
        <v>15.0</v>
      </c>
    </row>
    <row r="139" ht="12.75" customHeight="1">
      <c r="A139" s="37" t="s">
        <v>884</v>
      </c>
      <c r="B139" s="38">
        <f t="shared" si="20"/>
        <v>0.0003068495498</v>
      </c>
      <c r="C139" s="39" t="s">
        <v>481</v>
      </c>
      <c r="D139" s="37" t="s">
        <v>448</v>
      </c>
      <c r="E139" s="37" t="s">
        <v>448</v>
      </c>
      <c r="F139" s="37">
        <v>1.1E8</v>
      </c>
      <c r="G139" s="37" t="s">
        <v>448</v>
      </c>
      <c r="H139" s="37" t="s">
        <v>912</v>
      </c>
      <c r="I139" s="40">
        <v>55.0</v>
      </c>
      <c r="J139" s="40">
        <v>2409.0</v>
      </c>
      <c r="K139" s="40">
        <v>0.0</v>
      </c>
      <c r="L139" s="40">
        <v>46.56</v>
      </c>
      <c r="M139" s="40">
        <v>0.0</v>
      </c>
      <c r="N139" s="40">
        <v>0.0</v>
      </c>
      <c r="O139" s="40">
        <v>0.0</v>
      </c>
      <c r="P139" s="40" t="s">
        <v>828</v>
      </c>
      <c r="Q139" s="40" t="s">
        <v>907</v>
      </c>
      <c r="R139" s="40" t="s">
        <v>880</v>
      </c>
      <c r="S139" s="40" t="s">
        <v>496</v>
      </c>
      <c r="T139" s="40" t="s">
        <v>496</v>
      </c>
      <c r="U139" s="40" t="s">
        <v>772</v>
      </c>
      <c r="V139" s="40">
        <v>400323.0</v>
      </c>
      <c r="W139" s="40">
        <v>366539.0</v>
      </c>
      <c r="X139" s="40">
        <v>366513.0</v>
      </c>
      <c r="Y139" s="40">
        <v>2488.0</v>
      </c>
      <c r="Z139" s="40">
        <v>68.0</v>
      </c>
      <c r="AA139" s="40">
        <v>57.0</v>
      </c>
      <c r="AB139" s="40">
        <v>2.291</v>
      </c>
      <c r="AC139" s="40">
        <v>57.0</v>
      </c>
      <c r="AD139" s="40">
        <v>55.0</v>
      </c>
      <c r="AE139" s="40">
        <v>1.04</v>
      </c>
      <c r="AF139" s="40">
        <v>54.0</v>
      </c>
    </row>
    <row r="140" ht="12.75" customHeight="1">
      <c r="A140" s="27"/>
      <c r="B140" s="27"/>
      <c r="C140" s="30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</row>
    <row r="141" ht="12.75" customHeight="1">
      <c r="A141" s="46" t="s">
        <v>913</v>
      </c>
      <c r="B141" s="47"/>
      <c r="C141" s="48"/>
      <c r="D141" s="49"/>
      <c r="E141" s="50"/>
      <c r="F141" s="49"/>
      <c r="G141" s="50"/>
      <c r="H141" s="50"/>
      <c r="I141" s="49"/>
      <c r="J141" s="49"/>
      <c r="K141" s="49"/>
      <c r="L141" s="49"/>
      <c r="M141" s="49"/>
      <c r="N141" s="49"/>
      <c r="O141" s="49"/>
      <c r="P141" s="49"/>
      <c r="Q141" s="50"/>
      <c r="R141" s="50"/>
      <c r="S141" s="50"/>
      <c r="T141" s="50"/>
      <c r="U141" s="50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I141" s="51"/>
      <c r="AJ141" s="51"/>
      <c r="AK141" s="51"/>
      <c r="AL141" s="51"/>
      <c r="AM141" s="51"/>
      <c r="AN141" s="51"/>
      <c r="AO141" s="51"/>
      <c r="AP141" s="51"/>
      <c r="AQ141" s="51"/>
      <c r="AR141" s="51"/>
      <c r="AS141" s="51"/>
      <c r="AT141" s="51"/>
      <c r="AU141" s="51"/>
      <c r="AV141" s="51"/>
      <c r="AW141" s="51"/>
      <c r="AX141" s="51"/>
    </row>
    <row r="142" ht="12.75" customHeight="1">
      <c r="A142" s="6" t="s">
        <v>360</v>
      </c>
      <c r="B142" s="28">
        <f>AD142/V142*F142*L142/2293149205</f>
        <v>0.1195609098</v>
      </c>
      <c r="C142" s="7" t="s">
        <v>914</v>
      </c>
      <c r="D142" s="7">
        <v>24.8</v>
      </c>
      <c r="E142" s="52" t="s">
        <v>461</v>
      </c>
      <c r="F142" s="7">
        <v>9.755E8</v>
      </c>
      <c r="G142" s="6" t="s">
        <v>361</v>
      </c>
      <c r="H142" s="6" t="s">
        <v>362</v>
      </c>
      <c r="I142" s="7">
        <v>11402.0</v>
      </c>
      <c r="J142" s="7">
        <v>654119.0</v>
      </c>
      <c r="K142" s="7">
        <v>0.0</v>
      </c>
      <c r="L142" s="7">
        <v>61.51</v>
      </c>
      <c r="M142" s="7">
        <v>59.0</v>
      </c>
      <c r="N142" s="7">
        <v>3086.0</v>
      </c>
      <c r="O142" s="7">
        <v>0.0</v>
      </c>
      <c r="P142" s="7">
        <v>57.19</v>
      </c>
      <c r="Q142" s="7" t="s">
        <v>915</v>
      </c>
      <c r="R142" s="7" t="s">
        <v>916</v>
      </c>
      <c r="S142" s="7" t="s">
        <v>610</v>
      </c>
      <c r="T142" s="7" t="s">
        <v>480</v>
      </c>
      <c r="U142" s="7" t="s">
        <v>792</v>
      </c>
      <c r="V142" s="7">
        <v>2495356.0</v>
      </c>
      <c r="W142" s="7">
        <v>2427285.0</v>
      </c>
      <c r="X142" s="7">
        <v>2426943.0</v>
      </c>
      <c r="Y142" s="7">
        <v>1825705.0</v>
      </c>
      <c r="Z142" s="7">
        <v>14057.0</v>
      </c>
      <c r="AA142" s="7">
        <v>11846.0</v>
      </c>
      <c r="AB142" s="7">
        <v>0.649</v>
      </c>
      <c r="AC142" s="7">
        <v>11420.0</v>
      </c>
      <c r="AD142" s="7">
        <v>11402.0</v>
      </c>
      <c r="AE142" s="7">
        <v>1.0</v>
      </c>
      <c r="AF142" s="7">
        <v>11384.0</v>
      </c>
    </row>
    <row r="143" ht="12.75" customHeight="1">
      <c r="A143" s="53"/>
      <c r="B143" s="27"/>
      <c r="C143" s="30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30"/>
      <c r="Q143" s="30"/>
      <c r="R143" s="30"/>
      <c r="S143" s="30"/>
      <c r="T143" s="30"/>
      <c r="U143" s="30"/>
      <c r="V143" s="53"/>
      <c r="W143" s="53"/>
      <c r="X143" s="53"/>
      <c r="Y143" s="53"/>
      <c r="Z143" s="53"/>
      <c r="AA143" s="53"/>
      <c r="AB143" s="53"/>
      <c r="AC143" s="53"/>
      <c r="AD143" s="53"/>
      <c r="AE143" s="53"/>
      <c r="AF143" s="53"/>
    </row>
    <row r="144" ht="12.75" customHeight="1">
      <c r="A144" s="6" t="s">
        <v>390</v>
      </c>
      <c r="B144" s="28">
        <f t="shared" ref="B144:B146" si="21">AD144/V144*F144*L144/2293149205</f>
        <v>0.8468257438</v>
      </c>
      <c r="C144" s="7" t="s">
        <v>917</v>
      </c>
      <c r="D144" s="7">
        <v>5.0</v>
      </c>
      <c r="E144" s="6" t="s">
        <v>448</v>
      </c>
      <c r="F144" s="7">
        <v>3.19E10</v>
      </c>
      <c r="G144" s="6" t="s">
        <v>392</v>
      </c>
      <c r="H144" s="6" t="s">
        <v>393</v>
      </c>
      <c r="I144" s="7">
        <v>3284.0</v>
      </c>
      <c r="J144" s="7">
        <v>193807.0</v>
      </c>
      <c r="K144" s="7">
        <v>0.0</v>
      </c>
      <c r="L144" s="7">
        <v>63.44</v>
      </c>
      <c r="M144" s="7">
        <v>206.0</v>
      </c>
      <c r="N144" s="7">
        <v>11809.0</v>
      </c>
      <c r="O144" s="7">
        <v>0.0</v>
      </c>
      <c r="P144" s="7">
        <v>59.46</v>
      </c>
      <c r="Q144" s="7" t="s">
        <v>918</v>
      </c>
      <c r="R144" s="7" t="s">
        <v>919</v>
      </c>
      <c r="S144" s="7" t="s">
        <v>613</v>
      </c>
      <c r="T144" s="7" t="s">
        <v>613</v>
      </c>
      <c r="U144" s="7" t="s">
        <v>772</v>
      </c>
      <c r="V144" s="7">
        <v>3422399.0</v>
      </c>
      <c r="W144" s="7">
        <v>3304452.0</v>
      </c>
      <c r="X144" s="7">
        <v>3304421.0</v>
      </c>
      <c r="Y144" s="7">
        <v>2214157.0</v>
      </c>
      <c r="Z144" s="7">
        <v>4531.0</v>
      </c>
      <c r="AA144" s="7">
        <v>3508.0</v>
      </c>
      <c r="AB144" s="7">
        <v>0.158</v>
      </c>
      <c r="AC144" s="7">
        <v>3304.0</v>
      </c>
      <c r="AD144" s="7">
        <v>3284.0</v>
      </c>
      <c r="AE144" s="7">
        <v>1.01</v>
      </c>
      <c r="AF144" s="7">
        <v>3264.0</v>
      </c>
    </row>
    <row r="145" ht="12.75" customHeight="1">
      <c r="A145" s="6" t="s">
        <v>390</v>
      </c>
      <c r="B145" s="28">
        <f t="shared" si="21"/>
        <v>0.17232469</v>
      </c>
      <c r="C145" s="7" t="s">
        <v>573</v>
      </c>
      <c r="D145" s="7">
        <v>7.0</v>
      </c>
      <c r="E145" s="6" t="s">
        <v>448</v>
      </c>
      <c r="F145" s="7">
        <v>3.98E10</v>
      </c>
      <c r="G145" s="6" t="s">
        <v>394</v>
      </c>
      <c r="H145" s="6" t="s">
        <v>395</v>
      </c>
      <c r="I145" s="7">
        <v>672.0</v>
      </c>
      <c r="J145" s="7">
        <v>39137.0</v>
      </c>
      <c r="K145" s="7">
        <v>0.0</v>
      </c>
      <c r="L145" s="7">
        <v>63.03</v>
      </c>
      <c r="M145" s="7">
        <v>37.0</v>
      </c>
      <c r="N145" s="7">
        <v>1653.0</v>
      </c>
      <c r="O145" s="7">
        <v>0.0</v>
      </c>
      <c r="P145" s="7">
        <v>46.59</v>
      </c>
      <c r="Q145" s="7" t="s">
        <v>920</v>
      </c>
      <c r="R145" s="7" t="s">
        <v>921</v>
      </c>
      <c r="S145" s="7" t="s">
        <v>922</v>
      </c>
      <c r="T145" s="7" t="s">
        <v>780</v>
      </c>
      <c r="U145" s="7" t="s">
        <v>772</v>
      </c>
      <c r="V145" s="7">
        <v>4265990.0</v>
      </c>
      <c r="W145" s="7">
        <v>4109977.0</v>
      </c>
      <c r="X145" s="7">
        <v>4109932.0</v>
      </c>
      <c r="Y145" s="7">
        <v>2773842.0</v>
      </c>
      <c r="Z145" s="7">
        <v>1193.0</v>
      </c>
      <c r="AA145" s="7">
        <v>742.0</v>
      </c>
      <c r="AB145" s="7">
        <v>0.027</v>
      </c>
      <c r="AC145" s="7">
        <v>677.0</v>
      </c>
      <c r="AD145" s="7">
        <v>672.0</v>
      </c>
      <c r="AE145" s="7">
        <v>1.01</v>
      </c>
      <c r="AF145" s="7">
        <v>667.0</v>
      </c>
    </row>
    <row r="146" ht="12.75" customHeight="1">
      <c r="A146" s="6" t="s">
        <v>390</v>
      </c>
      <c r="B146" s="28">
        <f t="shared" si="21"/>
        <v>0.006816540894</v>
      </c>
      <c r="C146" s="29" t="s">
        <v>481</v>
      </c>
      <c r="D146" s="7">
        <v>26.7</v>
      </c>
      <c r="E146" s="52" t="s">
        <v>461</v>
      </c>
      <c r="F146" s="7">
        <v>2.534625E9</v>
      </c>
      <c r="G146" s="6" t="s">
        <v>396</v>
      </c>
      <c r="H146" s="6" t="s">
        <v>397</v>
      </c>
      <c r="I146" s="7">
        <v>295.0</v>
      </c>
      <c r="J146" s="7">
        <v>16184.0</v>
      </c>
      <c r="K146" s="7">
        <v>0.0</v>
      </c>
      <c r="L146" s="7">
        <v>58.96</v>
      </c>
      <c r="M146" s="7">
        <v>66.0</v>
      </c>
      <c r="N146" s="7">
        <v>3602.0</v>
      </c>
      <c r="O146" s="7">
        <v>0.0</v>
      </c>
      <c r="P146" s="7">
        <v>58.08</v>
      </c>
      <c r="Q146" s="7" t="s">
        <v>923</v>
      </c>
      <c r="R146" s="7" t="s">
        <v>924</v>
      </c>
      <c r="S146" s="7" t="s">
        <v>603</v>
      </c>
      <c r="T146" s="7" t="s">
        <v>603</v>
      </c>
      <c r="U146" s="7" t="s">
        <v>792</v>
      </c>
      <c r="V146" s="7">
        <v>2820310.0</v>
      </c>
      <c r="W146" s="7">
        <v>2717399.0</v>
      </c>
      <c r="X146" s="7">
        <v>2717242.0</v>
      </c>
      <c r="Y146" s="7">
        <v>2137362.0</v>
      </c>
      <c r="Z146" s="7">
        <v>519.0</v>
      </c>
      <c r="AA146" s="7">
        <v>310.0</v>
      </c>
      <c r="AB146" s="7">
        <v>0.015</v>
      </c>
      <c r="AC146" s="7">
        <v>295.0</v>
      </c>
      <c r="AD146" s="7">
        <v>295.0</v>
      </c>
      <c r="AE146" s="7">
        <v>1.0</v>
      </c>
      <c r="AF146" s="7">
        <v>295.0</v>
      </c>
    </row>
    <row r="147" ht="12.75" customHeight="1">
      <c r="A147" s="53"/>
      <c r="B147" s="27"/>
      <c r="C147" s="30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30"/>
      <c r="Q147" s="30"/>
      <c r="R147" s="30"/>
      <c r="S147" s="30"/>
      <c r="T147" s="30"/>
      <c r="U147" s="30"/>
      <c r="V147" s="53"/>
      <c r="W147" s="53"/>
      <c r="X147" s="53"/>
      <c r="Y147" s="53"/>
      <c r="Z147" s="53"/>
      <c r="AA147" s="53"/>
      <c r="AB147" s="53"/>
      <c r="AC147" s="53"/>
      <c r="AD147" s="53"/>
      <c r="AE147" s="53"/>
      <c r="AF147" s="53"/>
    </row>
    <row r="148" ht="12.75" customHeight="1">
      <c r="A148" s="6" t="s">
        <v>399</v>
      </c>
      <c r="B148" s="28">
        <f t="shared" ref="B148:B149" si="22">AD148/V148*F148*L148/2293149205</f>
        <v>0.0375672015</v>
      </c>
      <c r="C148" s="7" t="s">
        <v>925</v>
      </c>
      <c r="D148" s="7">
        <v>2.0</v>
      </c>
      <c r="E148" s="6" t="s">
        <v>448</v>
      </c>
      <c r="F148" s="7">
        <v>1.827875E9</v>
      </c>
      <c r="G148" s="6" t="s">
        <v>401</v>
      </c>
      <c r="H148" s="6" t="s">
        <v>402</v>
      </c>
      <c r="I148" s="7">
        <v>6134.0</v>
      </c>
      <c r="J148" s="7">
        <v>354082.0</v>
      </c>
      <c r="K148" s="7">
        <v>0.0</v>
      </c>
      <c r="L148" s="7">
        <v>62.55</v>
      </c>
      <c r="M148" s="7">
        <v>104.0</v>
      </c>
      <c r="N148" s="7">
        <v>4622.0</v>
      </c>
      <c r="O148" s="7">
        <v>0.0</v>
      </c>
      <c r="P148" s="7">
        <v>47.99</v>
      </c>
      <c r="Q148" s="7" t="s">
        <v>926</v>
      </c>
      <c r="R148" s="7" t="s">
        <v>927</v>
      </c>
      <c r="S148" s="7" t="s">
        <v>480</v>
      </c>
      <c r="T148" s="7" t="s">
        <v>609</v>
      </c>
      <c r="U148" s="7" t="s">
        <v>772</v>
      </c>
      <c r="V148" s="7">
        <v>8140975.0</v>
      </c>
      <c r="W148" s="7">
        <v>7810720.0</v>
      </c>
      <c r="X148" s="7">
        <v>7810655.0</v>
      </c>
      <c r="Y148" s="7">
        <v>4229337.0</v>
      </c>
      <c r="Z148" s="7">
        <v>8329.0</v>
      </c>
      <c r="AA148" s="7">
        <v>6453.0</v>
      </c>
      <c r="AB148" s="7">
        <v>0.153</v>
      </c>
      <c r="AC148" s="7">
        <v>6154.0</v>
      </c>
      <c r="AD148" s="7">
        <v>6134.0</v>
      </c>
      <c r="AE148" s="7">
        <v>1.0</v>
      </c>
      <c r="AF148" s="7">
        <v>6114.0</v>
      </c>
    </row>
    <row r="149" ht="12.75" customHeight="1">
      <c r="A149" s="6" t="s">
        <v>399</v>
      </c>
      <c r="B149" s="28">
        <f t="shared" si="22"/>
        <v>0.001551115962</v>
      </c>
      <c r="C149" s="7" t="s">
        <v>818</v>
      </c>
      <c r="D149" s="7">
        <v>20.0</v>
      </c>
      <c r="E149" s="52" t="s">
        <v>461</v>
      </c>
      <c r="F149" s="7">
        <v>1.348375E8</v>
      </c>
      <c r="G149" s="6" t="s">
        <v>403</v>
      </c>
      <c r="H149" s="6" t="s">
        <v>404</v>
      </c>
      <c r="I149" s="7">
        <v>1685.0</v>
      </c>
      <c r="J149" s="7">
        <v>73673.0</v>
      </c>
      <c r="K149" s="7">
        <v>0.0</v>
      </c>
      <c r="L149" s="7">
        <v>47.1</v>
      </c>
      <c r="M149" s="7">
        <v>286.0</v>
      </c>
      <c r="N149" s="7">
        <v>12397.0</v>
      </c>
      <c r="O149" s="7">
        <v>0.0</v>
      </c>
      <c r="P149" s="7">
        <v>44.66</v>
      </c>
      <c r="Q149" s="7" t="s">
        <v>928</v>
      </c>
      <c r="R149" s="7" t="s">
        <v>929</v>
      </c>
      <c r="S149" s="7" t="s">
        <v>930</v>
      </c>
      <c r="T149" s="7" t="s">
        <v>931</v>
      </c>
      <c r="U149" s="7" t="s">
        <v>792</v>
      </c>
      <c r="V149" s="7">
        <v>3008534.0</v>
      </c>
      <c r="W149" s="7">
        <v>2908933.0</v>
      </c>
      <c r="X149" s="7">
        <v>2908550.0</v>
      </c>
      <c r="Y149" s="7">
        <v>1997140.0</v>
      </c>
      <c r="Z149" s="7">
        <v>2822.0</v>
      </c>
      <c r="AA149" s="7">
        <v>1754.0</v>
      </c>
      <c r="AB149" s="7">
        <v>0.088</v>
      </c>
      <c r="AC149" s="7">
        <v>1699.0</v>
      </c>
      <c r="AD149" s="7">
        <v>1685.0</v>
      </c>
      <c r="AE149" s="7">
        <v>1.01</v>
      </c>
      <c r="AF149" s="7">
        <v>1675.0</v>
      </c>
    </row>
    <row r="150" ht="12.75" customHeight="1">
      <c r="A150" s="53"/>
      <c r="B150" s="27"/>
      <c r="C150" s="30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30"/>
      <c r="Q150" s="30"/>
      <c r="R150" s="30"/>
      <c r="S150" s="30"/>
      <c r="T150" s="30"/>
      <c r="U150" s="30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53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</row>
    <row r="151" ht="12.75" customHeight="1">
      <c r="A151" s="6" t="s">
        <v>406</v>
      </c>
      <c r="B151" s="28">
        <f t="shared" ref="B151:B153" si="23">AD151/V151*F151*L151/2293149205</f>
        <v>0.0008649750981</v>
      </c>
      <c r="C151" s="7" t="s">
        <v>932</v>
      </c>
      <c r="D151" s="7">
        <v>20.0</v>
      </c>
      <c r="E151" s="52" t="s">
        <v>461</v>
      </c>
      <c r="F151" s="7">
        <v>1.21575E8</v>
      </c>
      <c r="G151" s="6" t="s">
        <v>408</v>
      </c>
      <c r="H151" s="6" t="s">
        <v>409</v>
      </c>
      <c r="I151" s="7">
        <v>907.0</v>
      </c>
      <c r="J151" s="7">
        <v>42958.0</v>
      </c>
      <c r="K151" s="7">
        <v>0.0</v>
      </c>
      <c r="L151" s="7">
        <v>51.51</v>
      </c>
      <c r="M151" s="7">
        <v>15.0</v>
      </c>
      <c r="N151" s="7">
        <v>482.0</v>
      </c>
      <c r="O151" s="7">
        <v>0.0</v>
      </c>
      <c r="P151" s="7">
        <v>44.4</v>
      </c>
      <c r="Q151" s="7" t="s">
        <v>933</v>
      </c>
      <c r="R151" s="7" t="s">
        <v>934</v>
      </c>
      <c r="S151" s="7" t="s">
        <v>609</v>
      </c>
      <c r="T151" s="7" t="s">
        <v>480</v>
      </c>
      <c r="U151" s="7" t="s">
        <v>792</v>
      </c>
      <c r="V151" s="7">
        <v>2863566.0</v>
      </c>
      <c r="W151" s="7">
        <v>2758119.0</v>
      </c>
      <c r="X151" s="7">
        <v>2757610.0</v>
      </c>
      <c r="Y151" s="7">
        <v>1761452.0</v>
      </c>
      <c r="Z151" s="7">
        <v>1341.0</v>
      </c>
      <c r="AA151" s="7">
        <v>976.0</v>
      </c>
      <c r="AB151" s="7">
        <v>0.055</v>
      </c>
      <c r="AC151" s="7">
        <v>923.0</v>
      </c>
      <c r="AD151" s="7">
        <v>907.0</v>
      </c>
      <c r="AE151" s="7">
        <v>1.02</v>
      </c>
      <c r="AF151" s="7">
        <v>894.0</v>
      </c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</row>
    <row r="152" ht="12.75" customHeight="1">
      <c r="A152" s="6" t="s">
        <v>406</v>
      </c>
      <c r="B152" s="28">
        <f t="shared" si="23"/>
        <v>0.0003209929885</v>
      </c>
      <c r="C152" s="29" t="s">
        <v>481</v>
      </c>
      <c r="D152" s="10">
        <v>33.0</v>
      </c>
      <c r="E152" s="9" t="s">
        <v>448</v>
      </c>
      <c r="F152" s="35">
        <v>5.6E9</v>
      </c>
      <c r="G152" s="9" t="s">
        <v>414</v>
      </c>
      <c r="H152" s="9" t="s">
        <v>415</v>
      </c>
      <c r="I152" s="10">
        <v>8.0</v>
      </c>
      <c r="J152" s="10">
        <v>46.0</v>
      </c>
      <c r="K152" s="10">
        <v>0.0</v>
      </c>
      <c r="L152" s="10">
        <v>48.6</v>
      </c>
      <c r="M152" s="10">
        <v>1.0</v>
      </c>
      <c r="N152" s="10">
        <v>1.0</v>
      </c>
      <c r="O152" s="10">
        <v>0.0</v>
      </c>
      <c r="P152" s="10">
        <v>42.0</v>
      </c>
      <c r="Q152" s="10" t="s">
        <v>935</v>
      </c>
      <c r="R152" s="10" t="s">
        <v>936</v>
      </c>
      <c r="S152" s="10" t="s">
        <v>496</v>
      </c>
      <c r="T152" s="10" t="s">
        <v>496</v>
      </c>
      <c r="U152" s="10" t="s">
        <v>806</v>
      </c>
      <c r="V152" s="10">
        <v>2957920.0</v>
      </c>
      <c r="W152" s="10">
        <v>2735341.0</v>
      </c>
      <c r="X152" s="10">
        <v>2735303.0</v>
      </c>
      <c r="Y152" s="10">
        <v>1002851.0</v>
      </c>
      <c r="Z152" s="10">
        <v>610.0</v>
      </c>
      <c r="AA152" s="10">
        <v>436.0</v>
      </c>
      <c r="AB152" s="10">
        <v>0.043</v>
      </c>
      <c r="AC152" s="10">
        <v>8.0</v>
      </c>
      <c r="AD152" s="10">
        <v>8.0</v>
      </c>
      <c r="AE152" s="10">
        <v>1.02</v>
      </c>
      <c r="AF152" s="10">
        <v>420.0</v>
      </c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</row>
    <row r="153" ht="12.75" customHeight="1">
      <c r="A153" s="6" t="s">
        <v>406</v>
      </c>
      <c r="B153" s="28">
        <f t="shared" si="23"/>
        <v>0.1968907409</v>
      </c>
      <c r="C153" s="10" t="s">
        <v>937</v>
      </c>
      <c r="D153" s="10">
        <v>19.0</v>
      </c>
      <c r="E153" s="9" t="s">
        <v>448</v>
      </c>
      <c r="F153" s="35">
        <v>1.39E9</v>
      </c>
      <c r="G153" s="9" t="s">
        <v>412</v>
      </c>
      <c r="H153" s="9" t="s">
        <v>413</v>
      </c>
      <c r="I153" s="10">
        <v>14333.0</v>
      </c>
      <c r="J153" s="10">
        <v>88394.0</v>
      </c>
      <c r="K153" s="10">
        <v>0.01</v>
      </c>
      <c r="L153" s="10">
        <v>74.0</v>
      </c>
      <c r="M153" s="10">
        <v>74.0</v>
      </c>
      <c r="N153" s="10">
        <v>726.0</v>
      </c>
      <c r="O153" s="10">
        <v>0.0</v>
      </c>
      <c r="P153" s="10">
        <v>70.8</v>
      </c>
      <c r="Q153" s="10" t="s">
        <v>938</v>
      </c>
      <c r="R153" s="10" t="s">
        <v>939</v>
      </c>
      <c r="S153" s="10" t="s">
        <v>935</v>
      </c>
      <c r="T153" s="10" t="s">
        <v>805</v>
      </c>
      <c r="U153" s="10" t="s">
        <v>806</v>
      </c>
      <c r="V153" s="10">
        <v>3265322.0</v>
      </c>
      <c r="W153" s="10">
        <v>2721001.0</v>
      </c>
      <c r="X153" s="10">
        <v>2720961.0</v>
      </c>
      <c r="Y153" s="10">
        <v>1204655.0</v>
      </c>
      <c r="Z153" s="10">
        <v>667531.0</v>
      </c>
      <c r="AA153" s="10">
        <v>555606.0</v>
      </c>
      <c r="AB153" s="10">
        <v>50.36</v>
      </c>
      <c r="AC153" s="10">
        <v>14635.0</v>
      </c>
      <c r="AD153" s="10">
        <v>14333.0</v>
      </c>
      <c r="AE153" s="10">
        <v>1.02</v>
      </c>
      <c r="AF153" s="10">
        <v>530226.0</v>
      </c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</row>
    <row r="154" ht="12.75" customHeight="1">
      <c r="A154" s="53"/>
      <c r="B154" s="27"/>
      <c r="C154" s="30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30"/>
      <c r="Q154" s="30"/>
      <c r="R154" s="30"/>
      <c r="S154" s="30"/>
      <c r="T154" s="30"/>
      <c r="U154" s="30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53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</row>
    <row r="155" ht="12.75" customHeight="1">
      <c r="A155" s="6" t="s">
        <v>364</v>
      </c>
      <c r="B155" s="28">
        <f>AD155/V155*F155*L155/2293149205</f>
        <v>0.0009927347487</v>
      </c>
      <c r="C155" s="29" t="s">
        <v>481</v>
      </c>
      <c r="D155" s="7">
        <v>20.0</v>
      </c>
      <c r="E155" s="52" t="s">
        <v>461</v>
      </c>
      <c r="F155" s="7">
        <v>1.970375E8</v>
      </c>
      <c r="G155" s="6" t="s">
        <v>366</v>
      </c>
      <c r="H155" s="6" t="s">
        <v>367</v>
      </c>
      <c r="I155" s="7">
        <v>520.0</v>
      </c>
      <c r="J155" s="7">
        <v>27561.0</v>
      </c>
      <c r="K155" s="7">
        <v>0.0</v>
      </c>
      <c r="L155" s="7">
        <v>58.67</v>
      </c>
      <c r="M155" s="7">
        <v>8.0</v>
      </c>
      <c r="N155" s="7">
        <v>407.0</v>
      </c>
      <c r="O155" s="7">
        <v>0.0</v>
      </c>
      <c r="P155" s="7">
        <v>53.88</v>
      </c>
      <c r="Q155" s="7" t="s">
        <v>940</v>
      </c>
      <c r="R155" s="7" t="s">
        <v>941</v>
      </c>
      <c r="S155" s="7" t="s">
        <v>480</v>
      </c>
      <c r="T155" s="7" t="s">
        <v>496</v>
      </c>
      <c r="U155" s="7" t="s">
        <v>792</v>
      </c>
      <c r="V155" s="7">
        <v>2640601.0</v>
      </c>
      <c r="W155" s="7">
        <v>2572060.0</v>
      </c>
      <c r="X155" s="7">
        <v>2571596.0</v>
      </c>
      <c r="Y155" s="7">
        <v>1344188.0</v>
      </c>
      <c r="Z155" s="7">
        <v>769.0</v>
      </c>
      <c r="AA155" s="7">
        <v>548.0</v>
      </c>
      <c r="AB155" s="7">
        <v>0.041</v>
      </c>
      <c r="AC155" s="7">
        <v>520.0</v>
      </c>
      <c r="AD155" s="7">
        <v>520.0</v>
      </c>
      <c r="AE155" s="7">
        <v>1.0</v>
      </c>
      <c r="AF155" s="7">
        <v>520.0</v>
      </c>
    </row>
    <row r="156" ht="12.75" customHeight="1">
      <c r="A156" s="53"/>
      <c r="B156" s="27"/>
      <c r="C156" s="30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30"/>
      <c r="Q156" s="30"/>
      <c r="R156" s="30"/>
      <c r="S156" s="30"/>
      <c r="T156" s="30"/>
      <c r="U156" s="30"/>
      <c r="V156" s="53"/>
      <c r="W156" s="53"/>
      <c r="X156" s="53"/>
      <c r="Y156" s="53"/>
      <c r="Z156" s="53"/>
      <c r="AA156" s="53"/>
      <c r="AB156" s="53"/>
      <c r="AC156" s="53"/>
      <c r="AD156" s="53"/>
      <c r="AE156" s="53"/>
      <c r="AF156" s="53"/>
    </row>
    <row r="157" ht="12.75" customHeight="1">
      <c r="A157" s="6" t="s">
        <v>369</v>
      </c>
      <c r="B157" s="28">
        <f>AD157/V157*F157*L157/2293149205</f>
        <v>0.7435152879</v>
      </c>
      <c r="C157" s="7" t="s">
        <v>942</v>
      </c>
      <c r="D157" s="7">
        <v>28.7</v>
      </c>
      <c r="E157" s="6" t="s">
        <v>448</v>
      </c>
      <c r="F157" s="7">
        <v>3.35E10</v>
      </c>
      <c r="G157" s="6" t="s">
        <v>371</v>
      </c>
      <c r="H157" s="6" t="s">
        <v>372</v>
      </c>
      <c r="I157" s="7">
        <v>1475.0</v>
      </c>
      <c r="J157" s="7">
        <v>93689.0</v>
      </c>
      <c r="K157" s="7">
        <v>0.0</v>
      </c>
      <c r="L157" s="7">
        <v>68.88</v>
      </c>
      <c r="M157" s="7">
        <v>66.0</v>
      </c>
      <c r="N157" s="7">
        <v>3291.0</v>
      </c>
      <c r="O157" s="7">
        <v>0.0</v>
      </c>
      <c r="P157" s="7">
        <v>53.42</v>
      </c>
      <c r="Q157" s="7" t="s">
        <v>943</v>
      </c>
      <c r="R157" s="7" t="s">
        <v>944</v>
      </c>
      <c r="S157" s="7" t="s">
        <v>557</v>
      </c>
      <c r="T157" s="7" t="s">
        <v>558</v>
      </c>
      <c r="U157" s="7" t="s">
        <v>945</v>
      </c>
      <c r="V157" s="7">
        <v>1996217.0</v>
      </c>
      <c r="W157" s="7">
        <v>1932541.0</v>
      </c>
      <c r="X157" s="7">
        <v>1932518.0</v>
      </c>
      <c r="Y157" s="7">
        <v>1367226.0</v>
      </c>
      <c r="Z157" s="7">
        <v>2009.0</v>
      </c>
      <c r="AA157" s="7">
        <v>1561.0</v>
      </c>
      <c r="AB157" s="7">
        <v>0.114</v>
      </c>
      <c r="AC157" s="7">
        <v>1476.0</v>
      </c>
      <c r="AD157" s="7">
        <v>1475.0</v>
      </c>
      <c r="AE157" s="7">
        <v>1.0</v>
      </c>
      <c r="AF157" s="7">
        <v>1474.0</v>
      </c>
    </row>
    <row r="158" ht="12.75" customHeight="1">
      <c r="A158" s="53"/>
      <c r="B158" s="27"/>
      <c r="C158" s="30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30"/>
      <c r="Q158" s="30"/>
      <c r="R158" s="30"/>
      <c r="S158" s="30"/>
      <c r="T158" s="30"/>
      <c r="U158" s="30"/>
      <c r="V158" s="53"/>
      <c r="W158" s="53"/>
      <c r="X158" s="53"/>
      <c r="Y158" s="53"/>
      <c r="Z158" s="53"/>
      <c r="AA158" s="53"/>
      <c r="AB158" s="53"/>
      <c r="AC158" s="53"/>
      <c r="AD158" s="53"/>
      <c r="AE158" s="53"/>
      <c r="AF158" s="53"/>
    </row>
    <row r="159" ht="12.75" customHeight="1">
      <c r="A159" s="6" t="s">
        <v>376</v>
      </c>
      <c r="B159" s="28">
        <f>AD159/V159*F159*L159/2293149205</f>
        <v>0.001618319305</v>
      </c>
      <c r="C159" s="7" t="s">
        <v>946</v>
      </c>
      <c r="D159" s="7">
        <v>20.0</v>
      </c>
      <c r="E159" s="52" t="s">
        <v>461</v>
      </c>
      <c r="F159" s="7">
        <v>3.6305E7</v>
      </c>
      <c r="G159" s="6" t="s">
        <v>378</v>
      </c>
      <c r="H159" s="6" t="s">
        <v>379</v>
      </c>
      <c r="I159" s="7">
        <v>4181.0</v>
      </c>
      <c r="J159" s="7">
        <v>246344.0</v>
      </c>
      <c r="K159" s="7">
        <v>0.0</v>
      </c>
      <c r="L159" s="7">
        <v>64.25</v>
      </c>
      <c r="M159" s="7">
        <v>55.0</v>
      </c>
      <c r="N159" s="7">
        <v>2177.0</v>
      </c>
      <c r="O159" s="7">
        <v>0.0</v>
      </c>
      <c r="P159" s="7">
        <v>48.0</v>
      </c>
      <c r="Q159" s="7" t="s">
        <v>947</v>
      </c>
      <c r="R159" s="7" t="s">
        <v>948</v>
      </c>
      <c r="S159" s="7" t="s">
        <v>610</v>
      </c>
      <c r="T159" s="7" t="s">
        <v>496</v>
      </c>
      <c r="U159" s="7" t="s">
        <v>792</v>
      </c>
      <c r="V159" s="7">
        <v>2627987.0</v>
      </c>
      <c r="W159" s="7">
        <v>2371831.0</v>
      </c>
      <c r="X159" s="7">
        <v>2369447.0</v>
      </c>
      <c r="Y159" s="7">
        <v>1389008.0</v>
      </c>
      <c r="Z159" s="7">
        <v>5626.0</v>
      </c>
      <c r="AA159" s="7">
        <v>4538.0</v>
      </c>
      <c r="AB159" s="7">
        <v>0.327</v>
      </c>
      <c r="AC159" s="7">
        <v>4333.0</v>
      </c>
      <c r="AD159" s="7">
        <v>4181.0</v>
      </c>
      <c r="AE159" s="7">
        <v>1.04</v>
      </c>
      <c r="AF159" s="7">
        <v>4078.0</v>
      </c>
    </row>
    <row r="160" ht="12.75" customHeight="1">
      <c r="A160" s="53"/>
      <c r="B160" s="27"/>
      <c r="C160" s="30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30"/>
      <c r="Q160" s="30"/>
      <c r="R160" s="30"/>
      <c r="S160" s="30"/>
      <c r="T160" s="30"/>
      <c r="U160" s="30"/>
      <c r="V160" s="53"/>
      <c r="W160" s="53"/>
      <c r="X160" s="53"/>
      <c r="Y160" s="53"/>
      <c r="Z160" s="53"/>
      <c r="AA160" s="53"/>
      <c r="AB160" s="53"/>
      <c r="AC160" s="53"/>
      <c r="AD160" s="53"/>
      <c r="AE160" s="53"/>
      <c r="AF160" s="53"/>
    </row>
    <row r="161" ht="12.75" customHeight="1">
      <c r="A161" s="6" t="s">
        <v>381</v>
      </c>
      <c r="B161" s="28">
        <f t="shared" ref="B161:B163" si="24">AD161/V161*F161*L161/2293149205</f>
        <v>0.1511183594</v>
      </c>
      <c r="C161" s="7" t="s">
        <v>493</v>
      </c>
      <c r="D161" s="7">
        <v>3.0</v>
      </c>
      <c r="E161" s="6" t="s">
        <v>448</v>
      </c>
      <c r="F161" s="7">
        <v>1.613125E10</v>
      </c>
      <c r="G161" s="6" t="s">
        <v>383</v>
      </c>
      <c r="H161" s="6" t="s">
        <v>384</v>
      </c>
      <c r="I161" s="7">
        <v>1204.0</v>
      </c>
      <c r="J161" s="7">
        <v>71234.0</v>
      </c>
      <c r="K161" s="7">
        <v>0.0</v>
      </c>
      <c r="L161" s="7">
        <v>64.59</v>
      </c>
      <c r="M161" s="7">
        <v>12.0</v>
      </c>
      <c r="N161" s="7">
        <v>369.0</v>
      </c>
      <c r="O161" s="7">
        <v>0.0</v>
      </c>
      <c r="P161" s="7">
        <v>46.92</v>
      </c>
      <c r="Q161" s="7" t="s">
        <v>949</v>
      </c>
      <c r="R161" s="7" t="s">
        <v>950</v>
      </c>
      <c r="S161" s="7" t="s">
        <v>480</v>
      </c>
      <c r="T161" s="7" t="s">
        <v>480</v>
      </c>
      <c r="U161" s="7" t="s">
        <v>772</v>
      </c>
      <c r="V161" s="7">
        <v>3620014.0</v>
      </c>
      <c r="W161" s="7">
        <v>3503272.0</v>
      </c>
      <c r="X161" s="7">
        <v>3503247.0</v>
      </c>
      <c r="Y161" s="7">
        <v>2261175.0</v>
      </c>
      <c r="Z161" s="7">
        <v>2121.0</v>
      </c>
      <c r="AA161" s="7">
        <v>1338.0</v>
      </c>
      <c r="AB161" s="7">
        <v>0.059</v>
      </c>
      <c r="AC161" s="7">
        <v>1211.0</v>
      </c>
      <c r="AD161" s="7">
        <v>1204.0</v>
      </c>
      <c r="AE161" s="7">
        <v>1.01</v>
      </c>
      <c r="AF161" s="7">
        <v>1197.0</v>
      </c>
    </row>
    <row r="162" ht="12.75" customHeight="1">
      <c r="A162" s="6" t="s">
        <v>381</v>
      </c>
      <c r="B162" s="28">
        <f t="shared" si="24"/>
        <v>0.0507409752</v>
      </c>
      <c r="C162" s="29" t="s">
        <v>481</v>
      </c>
      <c r="D162" s="7">
        <v>7.0</v>
      </c>
      <c r="E162" s="6" t="s">
        <v>448</v>
      </c>
      <c r="F162" s="7">
        <v>4.81375E10</v>
      </c>
      <c r="G162" s="6" t="s">
        <v>385</v>
      </c>
      <c r="H162" s="6" t="s">
        <v>386</v>
      </c>
      <c r="I162" s="7">
        <v>221.0</v>
      </c>
      <c r="J162" s="7">
        <v>11189.0</v>
      </c>
      <c r="K162" s="7">
        <v>0.0</v>
      </c>
      <c r="L162" s="7">
        <v>57.53</v>
      </c>
      <c r="M162" s="7">
        <v>5.0</v>
      </c>
      <c r="N162" s="7">
        <v>194.0</v>
      </c>
      <c r="O162" s="7">
        <v>0.0</v>
      </c>
      <c r="P162" s="7">
        <v>44.6</v>
      </c>
      <c r="Q162" s="7" t="s">
        <v>951</v>
      </c>
      <c r="R162" s="7" t="s">
        <v>952</v>
      </c>
      <c r="S162" s="7" t="s">
        <v>496</v>
      </c>
      <c r="T162" s="7" t="s">
        <v>496</v>
      </c>
      <c r="U162" s="7" t="s">
        <v>772</v>
      </c>
      <c r="V162" s="7">
        <v>5259919.0</v>
      </c>
      <c r="W162" s="7">
        <v>5150020.0</v>
      </c>
      <c r="X162" s="7">
        <v>5149974.0</v>
      </c>
      <c r="Y162" s="7">
        <v>3718640.0</v>
      </c>
      <c r="Z162" s="7">
        <v>672.0</v>
      </c>
      <c r="AA162" s="7">
        <v>284.0</v>
      </c>
      <c r="AB162" s="7">
        <v>0.008</v>
      </c>
      <c r="AC162" s="7">
        <v>223.0</v>
      </c>
      <c r="AD162" s="7">
        <v>221.0</v>
      </c>
      <c r="AE162" s="7">
        <v>1.01</v>
      </c>
      <c r="AF162" s="7">
        <v>219.0</v>
      </c>
    </row>
    <row r="163" ht="12.75" customHeight="1">
      <c r="A163" s="6" t="s">
        <v>381</v>
      </c>
      <c r="B163" s="28">
        <f t="shared" si="24"/>
        <v>0.0001283345884</v>
      </c>
      <c r="C163" s="7" t="s">
        <v>481</v>
      </c>
      <c r="D163" s="7">
        <v>22.2</v>
      </c>
      <c r="E163" s="52" t="s">
        <v>461</v>
      </c>
      <c r="F163" s="7">
        <v>5.11E8</v>
      </c>
      <c r="G163" s="6" t="s">
        <v>387</v>
      </c>
      <c r="H163" s="6" t="s">
        <v>388</v>
      </c>
      <c r="I163" s="7">
        <v>29.0</v>
      </c>
      <c r="J163" s="7">
        <v>1492.0</v>
      </c>
      <c r="K163" s="7">
        <v>0.0</v>
      </c>
      <c r="L163" s="7">
        <v>57.55</v>
      </c>
      <c r="M163" s="7">
        <v>2.0</v>
      </c>
      <c r="N163" s="7">
        <v>88.0</v>
      </c>
      <c r="O163" s="7">
        <v>0.0</v>
      </c>
      <c r="P163" s="7">
        <v>44.0</v>
      </c>
      <c r="Q163" s="7" t="s">
        <v>851</v>
      </c>
      <c r="R163" s="7" t="s">
        <v>936</v>
      </c>
      <c r="S163" s="7" t="s">
        <v>496</v>
      </c>
      <c r="T163" s="7" t="s">
        <v>496</v>
      </c>
      <c r="U163" s="7" t="s">
        <v>792</v>
      </c>
      <c r="V163" s="7">
        <v>2897932.0</v>
      </c>
      <c r="W163" s="7">
        <v>2769824.0</v>
      </c>
      <c r="X163" s="7">
        <v>2769658.0</v>
      </c>
      <c r="Y163" s="7">
        <v>2126173.0</v>
      </c>
      <c r="Z163" s="7">
        <v>79.0</v>
      </c>
      <c r="AA163" s="7">
        <v>29.0</v>
      </c>
      <c r="AB163" s="7">
        <v>0.001</v>
      </c>
      <c r="AC163" s="7">
        <v>29.0</v>
      </c>
      <c r="AD163" s="7">
        <v>29.0</v>
      </c>
      <c r="AE163" s="7">
        <v>1.0</v>
      </c>
      <c r="AF163" s="7">
        <v>29.0</v>
      </c>
    </row>
    <row r="164" ht="12.75" customHeight="1">
      <c r="A164" s="36"/>
      <c r="B164" s="27"/>
      <c r="C164" s="30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54"/>
      <c r="Q164" s="54"/>
      <c r="R164" s="54"/>
      <c r="S164" s="54"/>
      <c r="T164" s="54"/>
      <c r="U164" s="54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</row>
    <row r="165" ht="12.75" customHeight="1">
      <c r="A165" s="6" t="s">
        <v>336</v>
      </c>
      <c r="B165" s="28">
        <f t="shared" ref="B165:B166" si="25">AD165/V165*F165*L165/2293149205</f>
        <v>0.481867829</v>
      </c>
      <c r="C165" s="7" t="s">
        <v>953</v>
      </c>
      <c r="D165" s="55">
        <v>21.699999</v>
      </c>
      <c r="E165" s="6" t="s">
        <v>448</v>
      </c>
      <c r="F165" s="7">
        <v>1.188E10</v>
      </c>
      <c r="G165" s="6" t="s">
        <v>338</v>
      </c>
      <c r="H165" s="6" t="s">
        <v>339</v>
      </c>
      <c r="I165" s="7">
        <v>5934.0</v>
      </c>
      <c r="J165" s="7">
        <v>405976.0</v>
      </c>
      <c r="K165" s="7">
        <v>0.0</v>
      </c>
      <c r="L165" s="7">
        <v>73.53</v>
      </c>
      <c r="M165" s="7">
        <v>29.0</v>
      </c>
      <c r="N165" s="7">
        <v>1782.0</v>
      </c>
      <c r="O165" s="7">
        <v>0.0</v>
      </c>
      <c r="P165" s="7">
        <v>65.59</v>
      </c>
      <c r="Q165" s="7" t="s">
        <v>954</v>
      </c>
      <c r="R165" s="7" t="s">
        <v>955</v>
      </c>
      <c r="S165" s="7" t="s">
        <v>609</v>
      </c>
      <c r="T165" s="7" t="s">
        <v>496</v>
      </c>
      <c r="U165" s="7" t="s">
        <v>615</v>
      </c>
      <c r="V165" s="7">
        <v>4691031.0</v>
      </c>
      <c r="W165" s="7">
        <v>4617000.0</v>
      </c>
      <c r="X165" s="7">
        <v>4616914.0</v>
      </c>
      <c r="Y165" s="7">
        <v>2546584.0</v>
      </c>
      <c r="Z165" s="7">
        <v>7366.0</v>
      </c>
      <c r="AA165" s="7">
        <v>6222.0</v>
      </c>
      <c r="AB165" s="7">
        <v>0.244</v>
      </c>
      <c r="AC165" s="7">
        <v>5968.0</v>
      </c>
      <c r="AD165" s="7">
        <v>5934.0</v>
      </c>
      <c r="AE165" s="7">
        <v>1.01</v>
      </c>
      <c r="AF165" s="7">
        <v>5900.0</v>
      </c>
    </row>
    <row r="166" ht="12.75" customHeight="1">
      <c r="A166" s="6" t="s">
        <v>336</v>
      </c>
      <c r="B166" s="28">
        <f t="shared" si="25"/>
        <v>0.04142408685</v>
      </c>
      <c r="C166" s="7" t="s">
        <v>956</v>
      </c>
      <c r="D166" s="55">
        <v>22.8999</v>
      </c>
      <c r="E166" s="52" t="s">
        <v>461</v>
      </c>
      <c r="F166" s="7">
        <v>7.90125E8</v>
      </c>
      <c r="G166" s="6" t="s">
        <v>341</v>
      </c>
      <c r="H166" s="6" t="s">
        <v>342</v>
      </c>
      <c r="I166" s="7">
        <v>3390.0</v>
      </c>
      <c r="J166" s="7">
        <v>208376.0</v>
      </c>
      <c r="K166" s="7">
        <v>0.0</v>
      </c>
      <c r="L166" s="7">
        <v>66.18</v>
      </c>
      <c r="M166" s="7">
        <v>22.0</v>
      </c>
      <c r="N166" s="7">
        <v>1290.0</v>
      </c>
      <c r="O166" s="7">
        <v>0.0</v>
      </c>
      <c r="P166" s="7">
        <v>64.45</v>
      </c>
      <c r="Q166" s="7" t="s">
        <v>957</v>
      </c>
      <c r="R166" s="7" t="s">
        <v>958</v>
      </c>
      <c r="S166" s="7" t="s">
        <v>496</v>
      </c>
      <c r="T166" s="7" t="s">
        <v>496</v>
      </c>
      <c r="U166" s="7" t="s">
        <v>466</v>
      </c>
      <c r="V166" s="7">
        <v>1866109.0</v>
      </c>
      <c r="W166" s="7">
        <v>1836264.0</v>
      </c>
      <c r="X166" s="7">
        <v>1836192.0</v>
      </c>
      <c r="Y166" s="7">
        <v>660545.0</v>
      </c>
      <c r="Z166" s="7">
        <v>4312.0</v>
      </c>
      <c r="AA166" s="7">
        <v>3571.0</v>
      </c>
      <c r="AB166" s="7">
        <v>0.541</v>
      </c>
      <c r="AC166" s="7">
        <v>3400.0</v>
      </c>
      <c r="AD166" s="7">
        <v>3390.0</v>
      </c>
      <c r="AE166" s="7">
        <v>1.0</v>
      </c>
      <c r="AF166" s="7">
        <v>3380.0</v>
      </c>
    </row>
    <row r="167" ht="12.75" customHeight="1">
      <c r="A167" s="53"/>
      <c r="C167" s="30"/>
      <c r="D167" s="56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30"/>
      <c r="Q167" s="30"/>
      <c r="R167" s="30"/>
      <c r="S167" s="30"/>
      <c r="T167" s="30"/>
      <c r="U167" s="30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</row>
    <row r="168" ht="12.75" customHeight="1">
      <c r="A168" s="6" t="s">
        <v>343</v>
      </c>
      <c r="B168" s="28">
        <f t="shared" ref="B168:B173" si="26">AD168/V168*F168*L168/2293149205</f>
        <v>0.2259711647</v>
      </c>
      <c r="C168" s="7" t="s">
        <v>959</v>
      </c>
      <c r="D168" s="55">
        <v>21.6</v>
      </c>
      <c r="E168" s="6" t="s">
        <v>448</v>
      </c>
      <c r="F168" s="7">
        <v>1.593875E10</v>
      </c>
      <c r="G168" s="6" t="s">
        <v>345</v>
      </c>
      <c r="H168" s="6" t="s">
        <v>346</v>
      </c>
      <c r="I168" s="7">
        <v>3073.0</v>
      </c>
      <c r="J168" s="7">
        <v>159682.0</v>
      </c>
      <c r="K168" s="7">
        <v>0.0</v>
      </c>
      <c r="L168" s="7">
        <v>56.66</v>
      </c>
      <c r="M168" s="7">
        <v>326.0</v>
      </c>
      <c r="N168" s="7">
        <v>14013.0</v>
      </c>
      <c r="O168" s="7">
        <v>0.0</v>
      </c>
      <c r="P168" s="7">
        <v>44.79</v>
      </c>
      <c r="Q168" s="7" t="s">
        <v>960</v>
      </c>
      <c r="R168" s="7" t="s">
        <v>961</v>
      </c>
      <c r="S168" s="7" t="s">
        <v>962</v>
      </c>
      <c r="T168" s="7" t="s">
        <v>567</v>
      </c>
      <c r="U168" s="7" t="s">
        <v>615</v>
      </c>
      <c r="V168" s="7">
        <v>5355599.0</v>
      </c>
      <c r="W168" s="7">
        <v>5279218.0</v>
      </c>
      <c r="X168" s="7">
        <v>5279169.0</v>
      </c>
      <c r="Y168" s="7">
        <v>2996867.0</v>
      </c>
      <c r="Z168" s="7">
        <v>4835.0</v>
      </c>
      <c r="AA168" s="7">
        <v>3226.0</v>
      </c>
      <c r="AB168" s="7">
        <v>0.108</v>
      </c>
      <c r="AC168" s="7">
        <v>3097.0</v>
      </c>
      <c r="AD168" s="7">
        <v>3073.0</v>
      </c>
      <c r="AE168" s="7">
        <v>1.01</v>
      </c>
      <c r="AF168" s="7">
        <v>3049.0</v>
      </c>
    </row>
    <row r="169" ht="12.75" customHeight="1">
      <c r="A169" s="6" t="s">
        <v>343</v>
      </c>
      <c r="B169" s="28">
        <f t="shared" si="26"/>
        <v>0.0985120537</v>
      </c>
      <c r="C169" s="7" t="s">
        <v>963</v>
      </c>
      <c r="D169" s="55">
        <v>25.3</v>
      </c>
      <c r="E169" s="6" t="s">
        <v>448</v>
      </c>
      <c r="F169" s="7">
        <v>7.12625E9</v>
      </c>
      <c r="G169" s="6" t="s">
        <v>348</v>
      </c>
      <c r="H169" s="6" t="s">
        <v>349</v>
      </c>
      <c r="I169" s="7">
        <v>2923.0</v>
      </c>
      <c r="J169" s="7">
        <v>184704.0</v>
      </c>
      <c r="K169" s="7">
        <v>0.0</v>
      </c>
      <c r="L169" s="7">
        <v>67.88</v>
      </c>
      <c r="M169" s="7">
        <v>68.0</v>
      </c>
      <c r="N169" s="7">
        <v>3233.0</v>
      </c>
      <c r="O169" s="7">
        <v>0.0</v>
      </c>
      <c r="P169" s="7">
        <v>52.47</v>
      </c>
      <c r="Q169" s="7" t="s">
        <v>964</v>
      </c>
      <c r="R169" s="7" t="s">
        <v>965</v>
      </c>
      <c r="S169" s="7" t="s">
        <v>558</v>
      </c>
      <c r="T169" s="7" t="s">
        <v>562</v>
      </c>
      <c r="U169" s="7" t="s">
        <v>615</v>
      </c>
      <c r="V169" s="7">
        <v>6259073.0</v>
      </c>
      <c r="W169" s="7">
        <v>6130982.0</v>
      </c>
      <c r="X169" s="7">
        <v>6130904.0</v>
      </c>
      <c r="Y169" s="7">
        <v>3332878.0</v>
      </c>
      <c r="Z169" s="7">
        <v>4075.0</v>
      </c>
      <c r="AA169" s="7">
        <v>3074.0</v>
      </c>
      <c r="AB169" s="7">
        <v>0.092</v>
      </c>
      <c r="AC169" s="7">
        <v>2938.0</v>
      </c>
      <c r="AD169" s="7">
        <v>2923.0</v>
      </c>
      <c r="AE169" s="7">
        <v>1.01</v>
      </c>
      <c r="AF169" s="7">
        <v>2908.0</v>
      </c>
    </row>
    <row r="170" ht="12.75" customHeight="1">
      <c r="A170" s="6" t="s">
        <v>343</v>
      </c>
      <c r="B170" s="28">
        <f t="shared" si="26"/>
        <v>0.1031581491</v>
      </c>
      <c r="C170" s="7" t="s">
        <v>966</v>
      </c>
      <c r="D170" s="55">
        <v>21.1</v>
      </c>
      <c r="E170" s="6" t="s">
        <v>448</v>
      </c>
      <c r="F170" s="7">
        <v>1.861875E10</v>
      </c>
      <c r="G170" s="6" t="s">
        <v>351</v>
      </c>
      <c r="H170" s="6" t="s">
        <v>352</v>
      </c>
      <c r="I170" s="7">
        <v>937.0</v>
      </c>
      <c r="J170" s="7">
        <v>59322.0</v>
      </c>
      <c r="K170" s="7">
        <v>0.0</v>
      </c>
      <c r="L170" s="7">
        <v>68.61</v>
      </c>
      <c r="M170" s="7">
        <v>7.0</v>
      </c>
      <c r="N170" s="7">
        <v>356.0</v>
      </c>
      <c r="O170" s="7">
        <v>0.0</v>
      </c>
      <c r="P170" s="7">
        <v>50.86</v>
      </c>
      <c r="Q170" s="7" t="s">
        <v>967</v>
      </c>
      <c r="R170" s="7" t="s">
        <v>968</v>
      </c>
      <c r="S170" s="7" t="s">
        <v>496</v>
      </c>
      <c r="T170" s="7" t="s">
        <v>480</v>
      </c>
      <c r="U170" s="7" t="s">
        <v>615</v>
      </c>
      <c r="V170" s="7">
        <v>5059897.0</v>
      </c>
      <c r="W170" s="7">
        <v>4988201.0</v>
      </c>
      <c r="X170" s="7">
        <v>4988163.0</v>
      </c>
      <c r="Y170" s="7">
        <v>2978217.0</v>
      </c>
      <c r="Z170" s="7">
        <v>1316.0</v>
      </c>
      <c r="AA170" s="7">
        <v>1010.0</v>
      </c>
      <c r="AB170" s="7">
        <v>0.034</v>
      </c>
      <c r="AC170" s="7">
        <v>941.0</v>
      </c>
      <c r="AD170" s="7">
        <v>937.0</v>
      </c>
      <c r="AE170" s="7">
        <v>1.0</v>
      </c>
      <c r="AF170" s="7">
        <v>933.0</v>
      </c>
    </row>
    <row r="171" ht="12.75" customHeight="1">
      <c r="A171" s="6" t="s">
        <v>343</v>
      </c>
      <c r="B171" s="28">
        <f t="shared" si="26"/>
        <v>0.04323970024</v>
      </c>
      <c r="C171" s="7" t="s">
        <v>969</v>
      </c>
      <c r="D171" s="55">
        <v>22.8</v>
      </c>
      <c r="E171" s="52" t="s">
        <v>461</v>
      </c>
      <c r="F171" s="7">
        <v>4.775E8</v>
      </c>
      <c r="G171" s="6" t="s">
        <v>354</v>
      </c>
      <c r="H171" s="6" t="s">
        <v>355</v>
      </c>
      <c r="I171" s="7">
        <v>6783.0</v>
      </c>
      <c r="J171" s="7">
        <v>316241.0</v>
      </c>
      <c r="K171" s="7">
        <v>0.0</v>
      </c>
      <c r="L171" s="7">
        <v>51.13</v>
      </c>
      <c r="M171" s="7">
        <v>767.0</v>
      </c>
      <c r="N171" s="7">
        <v>32748.0</v>
      </c>
      <c r="O171" s="7">
        <v>0.0</v>
      </c>
      <c r="P171" s="7">
        <v>45.4</v>
      </c>
      <c r="Q171" s="7" t="s">
        <v>970</v>
      </c>
      <c r="R171" s="7" t="s">
        <v>971</v>
      </c>
      <c r="S171" s="7" t="s">
        <v>972</v>
      </c>
      <c r="T171" s="7" t="s">
        <v>973</v>
      </c>
      <c r="U171" s="7" t="s">
        <v>466</v>
      </c>
      <c r="V171" s="7">
        <v>1670152.0</v>
      </c>
      <c r="W171" s="7">
        <v>1638092.0</v>
      </c>
      <c r="X171" s="7">
        <v>1638050.0</v>
      </c>
      <c r="Y171" s="7">
        <v>612717.0</v>
      </c>
      <c r="Z171" s="7">
        <v>13530.0</v>
      </c>
      <c r="AA171" s="7">
        <v>7064.0</v>
      </c>
      <c r="AB171" s="7">
        <v>1.153</v>
      </c>
      <c r="AC171" s="7">
        <v>6818.0</v>
      </c>
      <c r="AD171" s="7">
        <v>6783.0</v>
      </c>
      <c r="AE171" s="7">
        <v>1.01</v>
      </c>
      <c r="AF171" s="7">
        <v>6748.0</v>
      </c>
    </row>
    <row r="172" ht="12.75" customHeight="1">
      <c r="A172" s="6" t="s">
        <v>343</v>
      </c>
      <c r="B172" s="28">
        <f t="shared" si="26"/>
        <v>0.01325224824</v>
      </c>
      <c r="C172" s="7" t="s">
        <v>974</v>
      </c>
      <c r="D172" s="55">
        <v>25.6</v>
      </c>
      <c r="E172" s="52" t="s">
        <v>461</v>
      </c>
      <c r="F172" s="7">
        <v>3.22625E8</v>
      </c>
      <c r="G172" s="6" t="s">
        <v>356</v>
      </c>
      <c r="H172" s="6" t="s">
        <v>357</v>
      </c>
      <c r="I172" s="7">
        <v>3189.0</v>
      </c>
      <c r="J172" s="7">
        <v>160979.0</v>
      </c>
      <c r="K172" s="7">
        <v>0.0</v>
      </c>
      <c r="L172" s="7">
        <v>53.73</v>
      </c>
      <c r="M172" s="7">
        <v>441.0</v>
      </c>
      <c r="N172" s="7">
        <v>18427.0</v>
      </c>
      <c r="O172" s="7">
        <v>0.0</v>
      </c>
      <c r="P172" s="7">
        <v>43.5</v>
      </c>
      <c r="Q172" s="7" t="s">
        <v>975</v>
      </c>
      <c r="R172" s="7" t="s">
        <v>976</v>
      </c>
      <c r="S172" s="7" t="s">
        <v>977</v>
      </c>
      <c r="T172" s="7" t="s">
        <v>978</v>
      </c>
      <c r="U172" s="7" t="s">
        <v>466</v>
      </c>
      <c r="V172" s="7">
        <v>1819062.0</v>
      </c>
      <c r="W172" s="7">
        <v>1770343.0</v>
      </c>
      <c r="X172" s="7">
        <v>1770297.0</v>
      </c>
      <c r="Y172" s="7">
        <v>652491.0</v>
      </c>
      <c r="Z172" s="7">
        <v>4294.0</v>
      </c>
      <c r="AA172" s="7">
        <v>3323.0</v>
      </c>
      <c r="AB172" s="7">
        <v>0.509</v>
      </c>
      <c r="AC172" s="7">
        <v>3206.0</v>
      </c>
      <c r="AD172" s="7">
        <v>3189.0</v>
      </c>
      <c r="AE172" s="7">
        <v>1.01</v>
      </c>
      <c r="AF172" s="7">
        <v>3172.0</v>
      </c>
    </row>
    <row r="173" ht="12.75" customHeight="1">
      <c r="A173" s="6" t="s">
        <v>343</v>
      </c>
      <c r="B173" s="28">
        <f t="shared" si="26"/>
        <v>0.001920390371</v>
      </c>
      <c r="C173" s="7" t="s">
        <v>979</v>
      </c>
      <c r="D173" s="55">
        <v>19.1</v>
      </c>
      <c r="E173" s="52" t="s">
        <v>461</v>
      </c>
      <c r="F173" s="7">
        <v>7.095E8</v>
      </c>
      <c r="G173" s="6" t="s">
        <v>358</v>
      </c>
      <c r="H173" s="6" t="s">
        <v>359</v>
      </c>
      <c r="I173" s="7">
        <v>207.0</v>
      </c>
      <c r="J173" s="7">
        <v>12387.0</v>
      </c>
      <c r="K173" s="7">
        <v>0.0</v>
      </c>
      <c r="L173" s="7">
        <v>64.16</v>
      </c>
      <c r="M173" s="7">
        <v>0.0</v>
      </c>
      <c r="N173" s="7">
        <v>0.0</v>
      </c>
      <c r="O173" s="7">
        <v>0.0</v>
      </c>
      <c r="P173" s="7" t="s">
        <v>828</v>
      </c>
      <c r="Q173" s="7" t="s">
        <v>952</v>
      </c>
      <c r="R173" s="7" t="s">
        <v>980</v>
      </c>
      <c r="S173" s="7" t="s">
        <v>496</v>
      </c>
      <c r="T173" s="7" t="s">
        <v>496</v>
      </c>
      <c r="U173" s="7" t="s">
        <v>466</v>
      </c>
      <c r="V173" s="7">
        <v>2139761.0</v>
      </c>
      <c r="W173" s="7">
        <v>2104029.0</v>
      </c>
      <c r="X173" s="7">
        <v>2104005.0</v>
      </c>
      <c r="Y173" s="7">
        <v>1004367.0</v>
      </c>
      <c r="Z173" s="7">
        <v>291.0</v>
      </c>
      <c r="AA173" s="7">
        <v>228.0</v>
      </c>
      <c r="AB173" s="7">
        <v>0.023</v>
      </c>
      <c r="AC173" s="7">
        <v>207.0</v>
      </c>
      <c r="AD173" s="7">
        <v>207.0</v>
      </c>
      <c r="AE173" s="7">
        <v>1.0</v>
      </c>
      <c r="AF173" s="7">
        <v>207.0</v>
      </c>
    </row>
    <row r="174" ht="12.75" customHeight="1">
      <c r="B174" s="27"/>
      <c r="C174" s="27"/>
    </row>
    <row r="175" ht="12.75" customHeight="1">
      <c r="B175" s="27"/>
      <c r="C175" s="27"/>
    </row>
    <row r="178">
      <c r="C178" s="57" t="s">
        <v>334</v>
      </c>
    </row>
    <row r="180" ht="12.75" customHeight="1">
      <c r="B180" s="27"/>
      <c r="C180" s="27"/>
    </row>
    <row r="181" ht="12.75" customHeight="1">
      <c r="B181" s="27"/>
      <c r="C181" s="27"/>
    </row>
    <row r="182" ht="12.75" customHeight="1">
      <c r="B182" s="27"/>
      <c r="C182" s="27"/>
    </row>
    <row r="183" ht="12.75" customHeight="1">
      <c r="B183" s="27"/>
      <c r="C183" s="27"/>
      <c r="H183" s="57" t="s">
        <v>334</v>
      </c>
    </row>
    <row r="184" ht="12.75" customHeight="1">
      <c r="B184" s="27"/>
      <c r="C184" s="27"/>
    </row>
    <row r="185" ht="12.75" customHeight="1">
      <c r="B185" s="27"/>
      <c r="C185" s="27"/>
    </row>
    <row r="186" ht="12.75" customHeight="1">
      <c r="B186" s="27"/>
      <c r="C186" s="27"/>
    </row>
    <row r="187" ht="12.75" customHeight="1">
      <c r="B187" s="27"/>
      <c r="C187" s="27"/>
    </row>
    <row r="188" ht="12.75" customHeight="1">
      <c r="B188" s="27"/>
      <c r="C188" s="27"/>
    </row>
    <row r="189" ht="12.75" customHeight="1">
      <c r="B189" s="27"/>
      <c r="C189" s="27"/>
    </row>
    <row r="190" ht="12.75" customHeight="1">
      <c r="B190" s="27"/>
      <c r="C190" s="27"/>
    </row>
    <row r="191" ht="12.75" customHeight="1">
      <c r="B191" s="27"/>
      <c r="C191" s="27"/>
    </row>
    <row r="192" ht="12.75" customHeight="1">
      <c r="B192" s="27"/>
      <c r="C192" s="27"/>
    </row>
    <row r="193" ht="12.75" customHeight="1">
      <c r="B193" s="27"/>
      <c r="C193" s="27"/>
    </row>
    <row r="194" ht="12.75" customHeight="1">
      <c r="B194" s="27"/>
      <c r="C194" s="27"/>
    </row>
    <row r="195" ht="12.75" customHeight="1">
      <c r="B195" s="27"/>
      <c r="C195" s="27"/>
    </row>
    <row r="196" ht="12.75" customHeight="1">
      <c r="B196" s="27"/>
      <c r="C196" s="27"/>
    </row>
    <row r="197" ht="12.75" customHeight="1">
      <c r="B197" s="27"/>
      <c r="C197" s="27"/>
    </row>
    <row r="198" ht="12.75" customHeight="1">
      <c r="B198" s="27"/>
      <c r="C198" s="27"/>
    </row>
    <row r="199" ht="12.75" customHeight="1">
      <c r="B199" s="27"/>
      <c r="C199" s="27"/>
    </row>
    <row r="200" ht="12.75" customHeight="1">
      <c r="B200" s="27"/>
      <c r="C200" s="27"/>
    </row>
    <row r="201" ht="12.75" customHeight="1">
      <c r="B201" s="27"/>
      <c r="C201" s="27"/>
    </row>
    <row r="202" ht="12.75" customHeight="1">
      <c r="B202" s="27"/>
      <c r="C202" s="27"/>
    </row>
    <row r="203" ht="12.75" customHeight="1">
      <c r="B203" s="27"/>
      <c r="C203" s="27"/>
    </row>
    <row r="204" ht="12.75" customHeight="1">
      <c r="B204" s="27"/>
      <c r="C204" s="27"/>
    </row>
    <row r="205" ht="12.75" customHeight="1">
      <c r="B205" s="27"/>
      <c r="C205" s="27"/>
    </row>
    <row r="206" ht="12.75" customHeight="1">
      <c r="B206" s="27"/>
      <c r="C206" s="27"/>
    </row>
    <row r="207" ht="12.75" customHeight="1">
      <c r="B207" s="27"/>
      <c r="C207" s="27"/>
    </row>
    <row r="208" ht="12.75" customHeight="1">
      <c r="B208" s="27"/>
      <c r="C208" s="27"/>
    </row>
    <row r="209" ht="12.75" customHeight="1">
      <c r="B209" s="27"/>
      <c r="C209" s="27"/>
    </row>
    <row r="210" ht="12.75" customHeight="1">
      <c r="B210" s="27"/>
      <c r="C210" s="27"/>
    </row>
    <row r="211" ht="12.75" customHeight="1">
      <c r="B211" s="27"/>
      <c r="C211" s="27"/>
    </row>
    <row r="212" ht="12.75" customHeight="1">
      <c r="B212" s="27"/>
      <c r="C212" s="27"/>
    </row>
    <row r="213" ht="12.75" customHeight="1">
      <c r="B213" s="27"/>
      <c r="C213" s="27"/>
    </row>
    <row r="214" ht="12.75" customHeight="1">
      <c r="B214" s="27"/>
      <c r="C214" s="27"/>
    </row>
    <row r="215" ht="12.75" customHeight="1">
      <c r="B215" s="27"/>
      <c r="C215" s="27"/>
    </row>
    <row r="216" ht="12.75" customHeight="1">
      <c r="B216" s="27"/>
      <c r="C216" s="27"/>
    </row>
    <row r="217" ht="12.75" customHeight="1">
      <c r="B217" s="27"/>
      <c r="C217" s="27"/>
    </row>
    <row r="218" ht="12.75" customHeight="1">
      <c r="B218" s="27"/>
      <c r="C218" s="27"/>
    </row>
    <row r="219" ht="12.75" customHeight="1">
      <c r="B219" s="27"/>
      <c r="C219" s="27"/>
    </row>
    <row r="220" ht="12.75" customHeight="1">
      <c r="B220" s="27"/>
      <c r="C220" s="27"/>
    </row>
    <row r="221" ht="12.75" customHeight="1">
      <c r="B221" s="27"/>
      <c r="C221" s="27"/>
    </row>
    <row r="222" ht="12.75" customHeight="1">
      <c r="B222" s="27"/>
      <c r="C222" s="27"/>
    </row>
    <row r="223" ht="12.75" customHeight="1">
      <c r="B223" s="27"/>
      <c r="C223" s="27"/>
    </row>
    <row r="224" ht="12.75" customHeight="1">
      <c r="B224" s="27"/>
      <c r="C224" s="27"/>
    </row>
    <row r="225" ht="12.75" customHeight="1">
      <c r="B225" s="27"/>
      <c r="C225" s="27"/>
    </row>
    <row r="226" ht="12.75" customHeight="1">
      <c r="B226" s="27"/>
      <c r="C226" s="27"/>
    </row>
    <row r="227" ht="12.75" customHeight="1">
      <c r="B227" s="27"/>
      <c r="C227" s="27"/>
    </row>
    <row r="228" ht="12.75" customHeight="1">
      <c r="B228" s="27"/>
      <c r="C228" s="27"/>
    </row>
    <row r="229" ht="12.75" customHeight="1">
      <c r="B229" s="27"/>
      <c r="C229" s="27"/>
    </row>
    <row r="230" ht="12.75" customHeight="1">
      <c r="B230" s="27"/>
      <c r="C230" s="27"/>
    </row>
    <row r="231" ht="12.75" customHeight="1">
      <c r="B231" s="27"/>
      <c r="C231" s="27"/>
    </row>
    <row r="232" ht="12.75" customHeight="1">
      <c r="B232" s="27"/>
      <c r="C232" s="27"/>
    </row>
    <row r="233" ht="12.75" customHeight="1">
      <c r="B233" s="27"/>
      <c r="C233" s="27"/>
    </row>
    <row r="234" ht="12.75" customHeight="1">
      <c r="B234" s="27"/>
      <c r="C234" s="27"/>
    </row>
    <row r="235" ht="12.75" customHeight="1">
      <c r="B235" s="27"/>
      <c r="C235" s="27"/>
    </row>
    <row r="236" ht="12.75" customHeight="1">
      <c r="B236" s="27"/>
      <c r="C236" s="27"/>
    </row>
    <row r="237" ht="12.75" customHeight="1">
      <c r="B237" s="27"/>
      <c r="C237" s="27"/>
    </row>
    <row r="238" ht="12.75" customHeight="1">
      <c r="B238" s="27"/>
      <c r="C238" s="27"/>
    </row>
    <row r="239" ht="12.75" customHeight="1">
      <c r="B239" s="27"/>
      <c r="C239" s="27"/>
    </row>
    <row r="240" ht="12.75" customHeight="1">
      <c r="B240" s="27"/>
      <c r="C240" s="27"/>
    </row>
    <row r="241" ht="12.75" customHeight="1">
      <c r="B241" s="27"/>
      <c r="C241" s="27"/>
    </row>
    <row r="242" ht="12.75" customHeight="1">
      <c r="B242" s="27"/>
      <c r="C242" s="27"/>
    </row>
    <row r="243" ht="12.75" customHeight="1">
      <c r="B243" s="27"/>
      <c r="C243" s="27"/>
    </row>
    <row r="244" ht="12.75" customHeight="1">
      <c r="B244" s="27"/>
      <c r="C244" s="27"/>
    </row>
    <row r="245" ht="12.75" customHeight="1">
      <c r="B245" s="27"/>
      <c r="C245" s="27"/>
    </row>
    <row r="246" ht="12.75" customHeight="1">
      <c r="B246" s="27"/>
      <c r="C246" s="27"/>
    </row>
    <row r="247" ht="12.75" customHeight="1">
      <c r="B247" s="27"/>
      <c r="C247" s="27"/>
    </row>
    <row r="248" ht="12.75" customHeight="1">
      <c r="B248" s="27"/>
      <c r="C248" s="27"/>
    </row>
    <row r="249" ht="12.75" customHeight="1">
      <c r="B249" s="27"/>
      <c r="C249" s="27"/>
    </row>
    <row r="250" ht="12.75" customHeight="1">
      <c r="B250" s="27"/>
      <c r="C250" s="27"/>
    </row>
    <row r="251" ht="12.75" customHeight="1">
      <c r="B251" s="27"/>
      <c r="C251" s="27"/>
    </row>
    <row r="252" ht="12.75" customHeight="1">
      <c r="B252" s="27"/>
      <c r="C252" s="27"/>
    </row>
    <row r="253" ht="12.75" customHeight="1">
      <c r="B253" s="27"/>
      <c r="C253" s="27"/>
    </row>
    <row r="254" ht="12.75" customHeight="1">
      <c r="B254" s="27"/>
      <c r="C254" s="27"/>
    </row>
    <row r="255" ht="12.75" customHeight="1">
      <c r="B255" s="27"/>
      <c r="C255" s="27"/>
    </row>
    <row r="256" ht="12.75" customHeight="1">
      <c r="B256" s="27"/>
      <c r="C256" s="27"/>
    </row>
    <row r="257" ht="12.75" customHeight="1">
      <c r="B257" s="27"/>
      <c r="C257" s="27"/>
    </row>
    <row r="258" ht="12.75" customHeight="1">
      <c r="B258" s="27"/>
      <c r="C258" s="27"/>
    </row>
    <row r="259" ht="12.75" customHeight="1">
      <c r="B259" s="27"/>
      <c r="C259" s="27"/>
    </row>
    <row r="260" ht="12.75" customHeight="1">
      <c r="B260" s="27"/>
      <c r="C260" s="27"/>
    </row>
    <row r="261" ht="12.75" customHeight="1">
      <c r="B261" s="27"/>
      <c r="C261" s="27"/>
    </row>
    <row r="262" ht="12.75" customHeight="1">
      <c r="B262" s="27"/>
      <c r="C262" s="27"/>
    </row>
    <row r="263" ht="12.75" customHeight="1">
      <c r="B263" s="27"/>
      <c r="C263" s="27"/>
    </row>
    <row r="264" ht="12.75" customHeight="1">
      <c r="B264" s="27"/>
      <c r="C264" s="27"/>
    </row>
    <row r="265" ht="12.75" customHeight="1">
      <c r="B265" s="27"/>
      <c r="C265" s="27"/>
    </row>
    <row r="266" ht="12.75" customHeight="1">
      <c r="B266" s="27"/>
      <c r="C266" s="27"/>
    </row>
    <row r="267" ht="12.75" customHeight="1">
      <c r="B267" s="27"/>
      <c r="C267" s="27"/>
    </row>
    <row r="268" ht="12.75" customHeight="1">
      <c r="B268" s="27"/>
      <c r="C268" s="27"/>
    </row>
    <row r="269" ht="12.75" customHeight="1">
      <c r="B269" s="27"/>
      <c r="C269" s="27"/>
    </row>
    <row r="270" ht="12.75" customHeight="1">
      <c r="B270" s="27"/>
      <c r="C270" s="27"/>
    </row>
    <row r="271" ht="12.75" customHeight="1">
      <c r="B271" s="27"/>
      <c r="C271" s="27"/>
    </row>
    <row r="272" ht="12.75" customHeight="1">
      <c r="B272" s="27"/>
      <c r="C272" s="27"/>
    </row>
    <row r="273" ht="12.75" customHeight="1">
      <c r="B273" s="27"/>
      <c r="C273" s="27"/>
    </row>
    <row r="274" ht="12.75" customHeight="1">
      <c r="B274" s="27"/>
      <c r="C274" s="27"/>
    </row>
    <row r="275" ht="12.75" customHeight="1">
      <c r="B275" s="27"/>
      <c r="C275" s="27"/>
    </row>
    <row r="276" ht="12.75" customHeight="1">
      <c r="B276" s="27"/>
      <c r="C276" s="27"/>
    </row>
    <row r="277" ht="12.75" customHeight="1">
      <c r="B277" s="27"/>
      <c r="C277" s="27"/>
    </row>
    <row r="278" ht="12.75" customHeight="1">
      <c r="B278" s="27"/>
      <c r="C278" s="27"/>
    </row>
    <row r="279" ht="12.75" customHeight="1">
      <c r="B279" s="27"/>
      <c r="C279" s="27"/>
    </row>
    <row r="280" ht="12.75" customHeight="1">
      <c r="B280" s="27"/>
      <c r="C280" s="27"/>
    </row>
    <row r="281" ht="12.75" customHeight="1">
      <c r="B281" s="27"/>
      <c r="C281" s="27"/>
    </row>
    <row r="282" ht="12.75" customHeight="1">
      <c r="B282" s="27"/>
      <c r="C282" s="27"/>
    </row>
    <row r="283" ht="12.75" customHeight="1">
      <c r="B283" s="27"/>
      <c r="C283" s="27"/>
    </row>
    <row r="284" ht="12.75" customHeight="1">
      <c r="B284" s="27"/>
      <c r="C284" s="27"/>
    </row>
    <row r="285" ht="12.75" customHeight="1">
      <c r="B285" s="27"/>
      <c r="C285" s="27"/>
    </row>
    <row r="286" ht="12.75" customHeight="1">
      <c r="B286" s="27"/>
      <c r="C286" s="27"/>
    </row>
    <row r="287" ht="12.75" customHeight="1">
      <c r="B287" s="27"/>
      <c r="C287" s="27"/>
    </row>
    <row r="288" ht="12.75" customHeight="1">
      <c r="B288" s="27"/>
      <c r="C288" s="27"/>
    </row>
    <row r="289" ht="12.75" customHeight="1">
      <c r="B289" s="27"/>
      <c r="C289" s="27"/>
    </row>
    <row r="290" ht="12.75" customHeight="1">
      <c r="B290" s="27"/>
      <c r="C290" s="27"/>
    </row>
    <row r="291" ht="12.75" customHeight="1">
      <c r="B291" s="27"/>
      <c r="C291" s="27"/>
    </row>
    <row r="292" ht="12.75" customHeight="1">
      <c r="B292" s="27"/>
      <c r="C292" s="27"/>
    </row>
    <row r="293" ht="12.75" customHeight="1">
      <c r="B293" s="27"/>
      <c r="C293" s="27"/>
    </row>
    <row r="294" ht="12.75" customHeight="1">
      <c r="B294" s="27"/>
      <c r="C294" s="27"/>
    </row>
    <row r="295" ht="12.75" customHeight="1">
      <c r="B295" s="27"/>
      <c r="C295" s="27"/>
    </row>
    <row r="296" ht="12.75" customHeight="1">
      <c r="B296" s="27"/>
      <c r="C296" s="27"/>
    </row>
    <row r="297" ht="12.75" customHeight="1">
      <c r="B297" s="27"/>
      <c r="C297" s="27"/>
    </row>
    <row r="298" ht="12.75" customHeight="1">
      <c r="B298" s="27"/>
      <c r="C298" s="27"/>
    </row>
    <row r="299" ht="12.75" customHeight="1">
      <c r="B299" s="27"/>
      <c r="C299" s="27"/>
    </row>
    <row r="300" ht="12.75" customHeight="1">
      <c r="B300" s="27"/>
      <c r="C300" s="27"/>
    </row>
    <row r="301" ht="12.75" customHeight="1">
      <c r="B301" s="27"/>
      <c r="C301" s="27"/>
    </row>
    <row r="302" ht="12.75" customHeight="1">
      <c r="B302" s="27"/>
      <c r="C302" s="27"/>
    </row>
    <row r="303" ht="12.75" customHeight="1">
      <c r="B303" s="27"/>
      <c r="C303" s="27"/>
    </row>
    <row r="304" ht="12.75" customHeight="1">
      <c r="B304" s="27"/>
      <c r="C304" s="27"/>
    </row>
    <row r="305" ht="12.75" customHeight="1">
      <c r="B305" s="27"/>
      <c r="C305" s="27"/>
    </row>
    <row r="306" ht="12.75" customHeight="1">
      <c r="B306" s="27"/>
      <c r="C306" s="27"/>
    </row>
    <row r="307" ht="12.75" customHeight="1">
      <c r="B307" s="27"/>
      <c r="C307" s="27"/>
    </row>
    <row r="308" ht="12.75" customHeight="1">
      <c r="B308" s="27"/>
      <c r="C308" s="27"/>
    </row>
    <row r="309" ht="12.75" customHeight="1">
      <c r="B309" s="27"/>
      <c r="C309" s="27"/>
    </row>
    <row r="310" ht="12.75" customHeight="1">
      <c r="B310" s="27"/>
      <c r="C310" s="27"/>
    </row>
    <row r="311" ht="12.75" customHeight="1">
      <c r="B311" s="27"/>
      <c r="C311" s="27"/>
    </row>
    <row r="312" ht="12.75" customHeight="1">
      <c r="B312" s="27"/>
      <c r="C312" s="27"/>
    </row>
    <row r="313" ht="12.75" customHeight="1">
      <c r="B313" s="27"/>
      <c r="C313" s="27"/>
    </row>
    <row r="314" ht="12.75" customHeight="1">
      <c r="B314" s="27"/>
      <c r="C314" s="27"/>
    </row>
    <row r="315" ht="12.75" customHeight="1">
      <c r="B315" s="27"/>
      <c r="C315" s="27"/>
    </row>
    <row r="316" ht="12.75" customHeight="1">
      <c r="B316" s="27"/>
      <c r="C316" s="27"/>
    </row>
    <row r="317" ht="12.75" customHeight="1">
      <c r="B317" s="27"/>
      <c r="C317" s="27"/>
    </row>
    <row r="318" ht="12.75" customHeight="1">
      <c r="B318" s="27"/>
      <c r="C318" s="27"/>
    </row>
    <row r="319" ht="12.75" customHeight="1">
      <c r="B319" s="27"/>
      <c r="C319" s="27"/>
    </row>
    <row r="320" ht="12.75" customHeight="1">
      <c r="B320" s="27"/>
      <c r="C320" s="27"/>
    </row>
    <row r="321" ht="12.75" customHeight="1">
      <c r="B321" s="27"/>
      <c r="C321" s="27"/>
    </row>
    <row r="322" ht="12.75" customHeight="1">
      <c r="B322" s="27"/>
      <c r="C322" s="27"/>
    </row>
    <row r="323" ht="12.75" customHeight="1">
      <c r="B323" s="27"/>
      <c r="C323" s="27"/>
    </row>
    <row r="324" ht="12.75" customHeight="1">
      <c r="B324" s="27"/>
      <c r="C324" s="27"/>
    </row>
    <row r="325" ht="12.75" customHeight="1">
      <c r="B325" s="27"/>
      <c r="C325" s="27"/>
    </row>
    <row r="326" ht="12.75" customHeight="1">
      <c r="B326" s="27"/>
      <c r="C326" s="27"/>
    </row>
    <row r="327" ht="12.75" customHeight="1">
      <c r="B327" s="27"/>
      <c r="C327" s="27"/>
    </row>
    <row r="328" ht="12.75" customHeight="1">
      <c r="B328" s="27"/>
      <c r="C328" s="27"/>
    </row>
    <row r="329" ht="12.75" customHeight="1">
      <c r="B329" s="27"/>
      <c r="C329" s="27"/>
    </row>
    <row r="330" ht="12.75" customHeight="1">
      <c r="B330" s="27"/>
      <c r="C330" s="27"/>
    </row>
    <row r="331" ht="12.75" customHeight="1">
      <c r="B331" s="27"/>
      <c r="C331" s="27"/>
    </row>
    <row r="332" ht="12.75" customHeight="1">
      <c r="B332" s="27"/>
      <c r="C332" s="27"/>
    </row>
    <row r="333" ht="12.75" customHeight="1">
      <c r="B333" s="27"/>
      <c r="C333" s="27"/>
    </row>
    <row r="334" ht="12.75" customHeight="1">
      <c r="B334" s="27"/>
      <c r="C334" s="27"/>
    </row>
    <row r="335" ht="12.75" customHeight="1">
      <c r="B335" s="27"/>
      <c r="C335" s="27"/>
    </row>
    <row r="336" ht="12.75" customHeight="1">
      <c r="B336" s="27"/>
      <c r="C336" s="27"/>
    </row>
    <row r="337" ht="12.75" customHeight="1">
      <c r="B337" s="27"/>
      <c r="C337" s="27"/>
    </row>
    <row r="338" ht="12.75" customHeight="1">
      <c r="B338" s="27"/>
      <c r="C338" s="27"/>
    </row>
    <row r="339" ht="12.75" customHeight="1">
      <c r="B339" s="27"/>
      <c r="C339" s="27"/>
    </row>
    <row r="340" ht="12.75" customHeight="1">
      <c r="B340" s="27"/>
      <c r="C340" s="27"/>
    </row>
    <row r="341" ht="12.75" customHeight="1">
      <c r="B341" s="27"/>
      <c r="C341" s="27"/>
    </row>
    <row r="342" ht="12.75" customHeight="1">
      <c r="B342" s="27"/>
      <c r="C342" s="27"/>
    </row>
    <row r="343" ht="12.75" customHeight="1">
      <c r="B343" s="27"/>
      <c r="C343" s="27"/>
    </row>
    <row r="344" ht="12.75" customHeight="1">
      <c r="B344" s="27"/>
      <c r="C344" s="27"/>
    </row>
    <row r="345" ht="12.75" customHeight="1">
      <c r="B345" s="27"/>
      <c r="C345" s="27"/>
    </row>
    <row r="346" ht="12.75" customHeight="1">
      <c r="B346" s="27"/>
      <c r="C346" s="27"/>
    </row>
    <row r="347" ht="12.75" customHeight="1">
      <c r="B347" s="27"/>
      <c r="C347" s="27"/>
    </row>
    <row r="348" ht="12.75" customHeight="1">
      <c r="B348" s="27"/>
      <c r="C348" s="27"/>
    </row>
    <row r="349" ht="12.75" customHeight="1">
      <c r="B349" s="27"/>
      <c r="C349" s="27"/>
    </row>
    <row r="350" ht="12.75" customHeight="1">
      <c r="B350" s="27"/>
      <c r="C350" s="27"/>
    </row>
    <row r="351" ht="12.75" customHeight="1">
      <c r="B351" s="27"/>
      <c r="C351" s="27"/>
    </row>
    <row r="352" ht="12.75" customHeight="1">
      <c r="B352" s="27"/>
      <c r="C352" s="27"/>
    </row>
    <row r="353" ht="12.75" customHeight="1">
      <c r="B353" s="27"/>
      <c r="C353" s="27"/>
    </row>
    <row r="354" ht="12.75" customHeight="1">
      <c r="B354" s="27"/>
      <c r="C354" s="27"/>
    </row>
    <row r="355" ht="12.75" customHeight="1">
      <c r="B355" s="27"/>
      <c r="C355" s="27"/>
    </row>
    <row r="356" ht="12.75" customHeight="1">
      <c r="B356" s="27"/>
      <c r="C356" s="27"/>
    </row>
    <row r="357" ht="12.75" customHeight="1">
      <c r="B357" s="27"/>
      <c r="C357" s="27"/>
    </row>
    <row r="358" ht="12.75" customHeight="1">
      <c r="B358" s="27"/>
      <c r="C358" s="27"/>
    </row>
    <row r="359" ht="12.75" customHeight="1">
      <c r="B359" s="27"/>
      <c r="C359" s="27"/>
    </row>
    <row r="360" ht="12.75" customHeight="1">
      <c r="B360" s="27"/>
      <c r="C360" s="27"/>
    </row>
    <row r="361" ht="12.75" customHeight="1">
      <c r="B361" s="27"/>
      <c r="C361" s="27"/>
    </row>
    <row r="362" ht="12.75" customHeight="1">
      <c r="B362" s="27"/>
      <c r="C362" s="27"/>
    </row>
    <row r="363" ht="12.75" customHeight="1">
      <c r="B363" s="27"/>
      <c r="C363" s="27"/>
    </row>
    <row r="364" ht="12.75" customHeight="1">
      <c r="B364" s="27"/>
      <c r="C364" s="27"/>
    </row>
    <row r="365" ht="12.75" customHeight="1">
      <c r="B365" s="27"/>
      <c r="C365" s="27"/>
    </row>
    <row r="366" ht="12.75" customHeight="1">
      <c r="B366" s="27"/>
      <c r="C366" s="27"/>
    </row>
    <row r="367" ht="12.75" customHeight="1">
      <c r="B367" s="27"/>
      <c r="C367" s="27"/>
    </row>
    <row r="368" ht="12.75" customHeight="1">
      <c r="B368" s="27"/>
      <c r="C368" s="27"/>
    </row>
    <row r="369" ht="12.75" customHeight="1">
      <c r="B369" s="27"/>
      <c r="C369" s="27"/>
    </row>
    <row r="370" ht="12.75" customHeight="1">
      <c r="B370" s="27"/>
      <c r="C370" s="27"/>
    </row>
    <row r="371" ht="12.75" customHeight="1">
      <c r="B371" s="27"/>
      <c r="C371" s="27"/>
    </row>
    <row r="372" ht="12.75" customHeight="1">
      <c r="B372" s="27"/>
      <c r="C372" s="27"/>
    </row>
    <row r="373" ht="12.75" customHeight="1">
      <c r="B373" s="27"/>
      <c r="C373" s="27"/>
    </row>
    <row r="374" ht="12.75" customHeight="1">
      <c r="B374" s="27"/>
      <c r="C374" s="27"/>
    </row>
    <row r="375" ht="12.75" customHeight="1">
      <c r="B375" s="27"/>
      <c r="C375" s="27"/>
    </row>
    <row r="376" ht="12.75" customHeight="1">
      <c r="B376" s="27"/>
      <c r="C376" s="27"/>
    </row>
    <row r="377" ht="12.75" customHeight="1">
      <c r="B377" s="27"/>
      <c r="C377" s="27"/>
    </row>
    <row r="378" ht="12.75" customHeight="1">
      <c r="B378" s="27"/>
      <c r="C378" s="27"/>
    </row>
    <row r="379" ht="12.75" customHeight="1">
      <c r="B379" s="27"/>
      <c r="C379" s="27"/>
    </row>
    <row r="380" ht="12.75" customHeight="1">
      <c r="B380" s="27"/>
      <c r="C380" s="27"/>
    </row>
    <row r="381" ht="12.75" customHeight="1">
      <c r="B381" s="27"/>
      <c r="C381" s="27"/>
    </row>
    <row r="382" ht="12.75" customHeight="1">
      <c r="B382" s="27"/>
      <c r="C382" s="27"/>
    </row>
    <row r="383" ht="12.75" customHeight="1">
      <c r="B383" s="27"/>
      <c r="C383" s="27"/>
    </row>
    <row r="384" ht="12.75" customHeight="1">
      <c r="B384" s="27"/>
      <c r="C384" s="27"/>
    </row>
    <row r="385" ht="12.75" customHeight="1">
      <c r="B385" s="27"/>
      <c r="C385" s="27"/>
    </row>
    <row r="386" ht="12.75" customHeight="1">
      <c r="B386" s="27"/>
      <c r="C386" s="27"/>
    </row>
    <row r="387" ht="12.75" customHeight="1">
      <c r="B387" s="27"/>
      <c r="C387" s="27"/>
    </row>
    <row r="388" ht="12.75" customHeight="1">
      <c r="B388" s="27"/>
      <c r="C388" s="27"/>
    </row>
    <row r="389" ht="12.75" customHeight="1">
      <c r="B389" s="27"/>
      <c r="C389" s="27"/>
    </row>
    <row r="390" ht="12.75" customHeight="1">
      <c r="B390" s="27"/>
      <c r="C390" s="27"/>
    </row>
    <row r="391" ht="12.75" customHeight="1">
      <c r="B391" s="27"/>
      <c r="C391" s="27"/>
    </row>
    <row r="392" ht="12.75" customHeight="1">
      <c r="B392" s="27"/>
      <c r="C392" s="27"/>
    </row>
    <row r="393" ht="12.75" customHeight="1">
      <c r="B393" s="27"/>
      <c r="C393" s="27"/>
    </row>
    <row r="394" ht="12.75" customHeight="1">
      <c r="B394" s="27"/>
      <c r="C394" s="27"/>
    </row>
    <row r="395" ht="12.75" customHeight="1">
      <c r="B395" s="27"/>
      <c r="C395" s="27"/>
    </row>
    <row r="396" ht="12.75" customHeight="1">
      <c r="B396" s="27"/>
      <c r="C396" s="27"/>
    </row>
    <row r="397" ht="12.75" customHeight="1">
      <c r="B397" s="27"/>
      <c r="C397" s="27"/>
    </row>
    <row r="398" ht="12.75" customHeight="1">
      <c r="B398" s="27"/>
      <c r="C398" s="27"/>
    </row>
    <row r="399" ht="12.75" customHeight="1">
      <c r="B399" s="27"/>
      <c r="C399" s="27"/>
    </row>
    <row r="400" ht="12.75" customHeight="1">
      <c r="B400" s="27"/>
      <c r="C400" s="27"/>
    </row>
    <row r="401" ht="12.75" customHeight="1">
      <c r="B401" s="27"/>
      <c r="C401" s="27"/>
    </row>
    <row r="402" ht="12.75" customHeight="1">
      <c r="B402" s="27"/>
      <c r="C402" s="27"/>
    </row>
    <row r="403" ht="12.75" customHeight="1">
      <c r="B403" s="27"/>
      <c r="C403" s="27"/>
    </row>
    <row r="404" ht="12.75" customHeight="1">
      <c r="B404" s="27"/>
      <c r="C404" s="27"/>
    </row>
    <row r="405" ht="12.75" customHeight="1">
      <c r="B405" s="27"/>
      <c r="C405" s="27"/>
    </row>
    <row r="406" ht="12.75" customHeight="1">
      <c r="B406" s="27"/>
      <c r="C406" s="27"/>
    </row>
    <row r="407" ht="12.75" customHeight="1">
      <c r="B407" s="27"/>
      <c r="C407" s="27"/>
    </row>
    <row r="408" ht="12.75" customHeight="1">
      <c r="B408" s="27"/>
      <c r="C408" s="27"/>
    </row>
    <row r="409" ht="12.75" customHeight="1">
      <c r="B409" s="27"/>
      <c r="C409" s="27"/>
    </row>
    <row r="410" ht="12.75" customHeight="1">
      <c r="B410" s="27"/>
      <c r="C410" s="27"/>
    </row>
    <row r="411" ht="12.75" customHeight="1">
      <c r="B411" s="27"/>
      <c r="C411" s="27"/>
    </row>
    <row r="412" ht="12.75" customHeight="1">
      <c r="B412" s="27"/>
      <c r="C412" s="27"/>
    </row>
    <row r="413" ht="12.75" customHeight="1">
      <c r="B413" s="27"/>
      <c r="C413" s="27"/>
    </row>
    <row r="414" ht="12.75" customHeight="1">
      <c r="B414" s="27"/>
      <c r="C414" s="27"/>
    </row>
    <row r="415" ht="12.75" customHeight="1">
      <c r="B415" s="27"/>
      <c r="C415" s="27"/>
    </row>
    <row r="416" ht="12.75" customHeight="1">
      <c r="B416" s="27"/>
      <c r="C416" s="27"/>
    </row>
    <row r="417" ht="12.75" customHeight="1">
      <c r="B417" s="27"/>
      <c r="C417" s="27"/>
    </row>
    <row r="418" ht="12.75" customHeight="1">
      <c r="B418" s="27"/>
      <c r="C418" s="27"/>
    </row>
    <row r="419" ht="12.75" customHeight="1">
      <c r="B419" s="27"/>
      <c r="C419" s="27"/>
    </row>
    <row r="420" ht="12.75" customHeight="1">
      <c r="B420" s="27"/>
      <c r="C420" s="27"/>
    </row>
    <row r="421" ht="12.75" customHeight="1">
      <c r="B421" s="27"/>
      <c r="C421" s="27"/>
    </row>
    <row r="422" ht="12.75" customHeight="1">
      <c r="B422" s="27"/>
      <c r="C422" s="27"/>
    </row>
    <row r="423" ht="12.75" customHeight="1">
      <c r="B423" s="27"/>
      <c r="C423" s="27"/>
    </row>
    <row r="424" ht="12.75" customHeight="1">
      <c r="B424" s="27"/>
      <c r="C424" s="27"/>
    </row>
    <row r="425" ht="12.75" customHeight="1">
      <c r="B425" s="27"/>
      <c r="C425" s="27"/>
    </row>
    <row r="426" ht="12.75" customHeight="1">
      <c r="B426" s="27"/>
      <c r="C426" s="27"/>
    </row>
    <row r="427" ht="12.75" customHeight="1">
      <c r="B427" s="27"/>
      <c r="C427" s="27"/>
    </row>
    <row r="428" ht="12.75" customHeight="1">
      <c r="B428" s="27"/>
      <c r="C428" s="27"/>
    </row>
    <row r="429" ht="12.75" customHeight="1">
      <c r="B429" s="27"/>
      <c r="C429" s="27"/>
    </row>
    <row r="430" ht="12.75" customHeight="1">
      <c r="B430" s="27"/>
      <c r="C430" s="27"/>
    </row>
    <row r="431" ht="12.75" customHeight="1">
      <c r="B431" s="27"/>
      <c r="C431" s="27"/>
    </row>
    <row r="432" ht="12.75" customHeight="1">
      <c r="B432" s="27"/>
      <c r="C432" s="27"/>
    </row>
    <row r="433" ht="12.75" customHeight="1">
      <c r="B433" s="27"/>
      <c r="C433" s="27"/>
    </row>
    <row r="434" ht="12.75" customHeight="1">
      <c r="B434" s="27"/>
      <c r="C434" s="27"/>
    </row>
    <row r="435" ht="12.75" customHeight="1">
      <c r="B435" s="27"/>
      <c r="C435" s="27"/>
    </row>
    <row r="436" ht="12.75" customHeight="1">
      <c r="B436" s="27"/>
      <c r="C436" s="27"/>
    </row>
    <row r="437" ht="12.75" customHeight="1">
      <c r="B437" s="27"/>
      <c r="C437" s="27"/>
    </row>
    <row r="438" ht="12.75" customHeight="1">
      <c r="B438" s="27"/>
      <c r="C438" s="27"/>
    </row>
    <row r="439" ht="12.75" customHeight="1">
      <c r="B439" s="27"/>
      <c r="C439" s="27"/>
    </row>
    <row r="440" ht="12.75" customHeight="1">
      <c r="B440" s="27"/>
      <c r="C440" s="27"/>
    </row>
    <row r="441" ht="12.75" customHeight="1">
      <c r="B441" s="27"/>
      <c r="C441" s="27"/>
    </row>
    <row r="442" ht="12.75" customHeight="1">
      <c r="B442" s="27"/>
      <c r="C442" s="27"/>
    </row>
    <row r="443" ht="12.75" customHeight="1">
      <c r="B443" s="27"/>
      <c r="C443" s="27"/>
    </row>
    <row r="444" ht="12.75" customHeight="1">
      <c r="B444" s="27"/>
      <c r="C444" s="27"/>
    </row>
    <row r="445" ht="12.75" customHeight="1">
      <c r="B445" s="27"/>
      <c r="C445" s="27"/>
    </row>
    <row r="446" ht="12.75" customHeight="1">
      <c r="B446" s="27"/>
      <c r="C446" s="27"/>
    </row>
    <row r="447" ht="12.75" customHeight="1">
      <c r="B447" s="27"/>
      <c r="C447" s="27"/>
    </row>
    <row r="448" ht="12.75" customHeight="1">
      <c r="B448" s="27"/>
      <c r="C448" s="27"/>
    </row>
    <row r="449" ht="12.75" customHeight="1">
      <c r="B449" s="27"/>
      <c r="C449" s="27"/>
    </row>
    <row r="450" ht="12.75" customHeight="1">
      <c r="B450" s="27"/>
      <c r="C450" s="27"/>
    </row>
    <row r="451" ht="12.75" customHeight="1">
      <c r="B451" s="27"/>
      <c r="C451" s="27"/>
    </row>
    <row r="452" ht="12.75" customHeight="1">
      <c r="B452" s="27"/>
      <c r="C452" s="27"/>
    </row>
    <row r="453" ht="12.75" customHeight="1">
      <c r="B453" s="27"/>
      <c r="C453" s="27"/>
    </row>
    <row r="454" ht="12.75" customHeight="1">
      <c r="B454" s="27"/>
      <c r="C454" s="27"/>
    </row>
    <row r="455" ht="12.75" customHeight="1">
      <c r="B455" s="27"/>
      <c r="C455" s="27"/>
    </row>
    <row r="456" ht="12.75" customHeight="1">
      <c r="B456" s="27"/>
      <c r="C456" s="27"/>
    </row>
    <row r="457" ht="12.75" customHeight="1">
      <c r="B457" s="27"/>
      <c r="C457" s="27"/>
    </row>
    <row r="458" ht="12.75" customHeight="1">
      <c r="B458" s="27"/>
      <c r="C458" s="27"/>
    </row>
    <row r="459" ht="12.75" customHeight="1">
      <c r="B459" s="27"/>
      <c r="C459" s="27"/>
    </row>
    <row r="460" ht="12.75" customHeight="1">
      <c r="B460" s="27"/>
      <c r="C460" s="27"/>
    </row>
    <row r="461" ht="12.75" customHeight="1">
      <c r="B461" s="27"/>
      <c r="C461" s="27"/>
    </row>
    <row r="462" ht="12.75" customHeight="1">
      <c r="B462" s="27"/>
      <c r="C462" s="27"/>
    </row>
    <row r="463" ht="12.75" customHeight="1">
      <c r="B463" s="27"/>
      <c r="C463" s="27"/>
    </row>
    <row r="464" ht="12.75" customHeight="1">
      <c r="B464" s="27"/>
      <c r="C464" s="27"/>
    </row>
    <row r="465" ht="12.75" customHeight="1">
      <c r="B465" s="27"/>
      <c r="C465" s="27"/>
    </row>
    <row r="466" ht="12.75" customHeight="1">
      <c r="B466" s="27"/>
      <c r="C466" s="27"/>
    </row>
    <row r="467" ht="12.75" customHeight="1">
      <c r="B467" s="27"/>
      <c r="C467" s="27"/>
    </row>
    <row r="468" ht="12.75" customHeight="1">
      <c r="B468" s="27"/>
      <c r="C468" s="27"/>
    </row>
    <row r="469" ht="12.75" customHeight="1">
      <c r="B469" s="27"/>
      <c r="C469" s="27"/>
    </row>
    <row r="470" ht="12.75" customHeight="1">
      <c r="B470" s="27"/>
      <c r="C470" s="27"/>
    </row>
    <row r="471" ht="12.75" customHeight="1">
      <c r="B471" s="27"/>
      <c r="C471" s="27"/>
    </row>
    <row r="472" ht="12.75" customHeight="1">
      <c r="B472" s="27"/>
      <c r="C472" s="27"/>
    </row>
    <row r="473" ht="12.75" customHeight="1">
      <c r="B473" s="27"/>
      <c r="C473" s="27"/>
    </row>
    <row r="474" ht="12.75" customHeight="1">
      <c r="B474" s="27"/>
      <c r="C474" s="27"/>
    </row>
    <row r="475" ht="12.75" customHeight="1">
      <c r="B475" s="27"/>
      <c r="C475" s="27"/>
    </row>
    <row r="476" ht="12.75" customHeight="1">
      <c r="B476" s="27"/>
      <c r="C476" s="27"/>
    </row>
    <row r="477" ht="12.75" customHeight="1">
      <c r="B477" s="27"/>
      <c r="C477" s="27"/>
    </row>
    <row r="478" ht="12.75" customHeight="1">
      <c r="B478" s="27"/>
      <c r="C478" s="27"/>
    </row>
    <row r="479" ht="12.75" customHeight="1">
      <c r="B479" s="27"/>
      <c r="C479" s="27"/>
    </row>
    <row r="480" ht="12.75" customHeight="1">
      <c r="B480" s="27"/>
      <c r="C480" s="27"/>
    </row>
    <row r="481" ht="12.75" customHeight="1">
      <c r="B481" s="27"/>
      <c r="C481" s="27"/>
    </row>
    <row r="482" ht="12.75" customHeight="1">
      <c r="B482" s="27"/>
      <c r="C482" s="27"/>
    </row>
    <row r="483" ht="12.75" customHeight="1">
      <c r="B483" s="27"/>
      <c r="C483" s="27"/>
    </row>
    <row r="484" ht="12.75" customHeight="1">
      <c r="B484" s="27"/>
      <c r="C484" s="27"/>
    </row>
    <row r="485" ht="12.75" customHeight="1">
      <c r="B485" s="27"/>
      <c r="C485" s="27"/>
    </row>
    <row r="486" ht="12.75" customHeight="1">
      <c r="B486" s="27"/>
      <c r="C486" s="27"/>
    </row>
    <row r="487" ht="12.75" customHeight="1">
      <c r="B487" s="27"/>
      <c r="C487" s="27"/>
    </row>
    <row r="488" ht="12.75" customHeight="1">
      <c r="B488" s="27"/>
      <c r="C488" s="27"/>
    </row>
    <row r="489" ht="12.75" customHeight="1">
      <c r="B489" s="27"/>
      <c r="C489" s="27"/>
    </row>
    <row r="490" ht="12.75" customHeight="1">
      <c r="B490" s="27"/>
      <c r="C490" s="27"/>
    </row>
    <row r="491" ht="12.75" customHeight="1">
      <c r="B491" s="27"/>
      <c r="C491" s="27"/>
    </row>
    <row r="492" ht="12.75" customHeight="1">
      <c r="B492" s="27"/>
      <c r="C492" s="27"/>
    </row>
    <row r="493" ht="12.75" customHeight="1">
      <c r="B493" s="27"/>
      <c r="C493" s="27"/>
    </row>
    <row r="494" ht="12.75" customHeight="1">
      <c r="B494" s="27"/>
      <c r="C494" s="27"/>
    </row>
    <row r="495" ht="12.75" customHeight="1">
      <c r="B495" s="27"/>
      <c r="C495" s="27"/>
    </row>
    <row r="496" ht="12.75" customHeight="1">
      <c r="B496" s="27"/>
      <c r="C496" s="27"/>
    </row>
    <row r="497" ht="12.75" customHeight="1">
      <c r="B497" s="27"/>
      <c r="C497" s="27"/>
    </row>
    <row r="498" ht="12.75" customHeight="1">
      <c r="B498" s="27"/>
      <c r="C498" s="27"/>
    </row>
    <row r="499" ht="12.75" customHeight="1">
      <c r="B499" s="27"/>
      <c r="C499" s="27"/>
    </row>
    <row r="500" ht="12.75" customHeight="1">
      <c r="B500" s="27"/>
      <c r="C500" s="27"/>
    </row>
    <row r="501" ht="12.75" customHeight="1">
      <c r="B501" s="27"/>
      <c r="C501" s="27"/>
    </row>
    <row r="502" ht="12.75" customHeight="1">
      <c r="B502" s="27"/>
      <c r="C502" s="27"/>
    </row>
    <row r="503" ht="12.75" customHeight="1">
      <c r="B503" s="27"/>
      <c r="C503" s="27"/>
    </row>
    <row r="504" ht="12.75" customHeight="1">
      <c r="B504" s="27"/>
      <c r="C504" s="27"/>
    </row>
    <row r="505" ht="12.75" customHeight="1">
      <c r="B505" s="27"/>
      <c r="C505" s="27"/>
    </row>
    <row r="506" ht="12.75" customHeight="1">
      <c r="B506" s="27"/>
      <c r="C506" s="27"/>
    </row>
    <row r="507" ht="12.75" customHeight="1">
      <c r="B507" s="27"/>
      <c r="C507" s="27"/>
    </row>
    <row r="508" ht="12.75" customHeight="1">
      <c r="B508" s="27"/>
      <c r="C508" s="27"/>
    </row>
    <row r="509" ht="12.75" customHeight="1">
      <c r="B509" s="27"/>
      <c r="C509" s="27"/>
    </row>
    <row r="510" ht="12.75" customHeight="1">
      <c r="B510" s="27"/>
      <c r="C510" s="27"/>
    </row>
    <row r="511" ht="12.75" customHeight="1">
      <c r="B511" s="27"/>
      <c r="C511" s="27"/>
    </row>
    <row r="512" ht="12.75" customHeight="1">
      <c r="B512" s="27"/>
      <c r="C512" s="27"/>
    </row>
    <row r="513" ht="12.75" customHeight="1">
      <c r="B513" s="27"/>
      <c r="C513" s="27"/>
    </row>
    <row r="514" ht="12.75" customHeight="1">
      <c r="B514" s="27"/>
      <c r="C514" s="27"/>
    </row>
    <row r="515" ht="12.75" customHeight="1">
      <c r="B515" s="27"/>
      <c r="C515" s="27"/>
    </row>
    <row r="516" ht="12.75" customHeight="1">
      <c r="B516" s="27"/>
      <c r="C516" s="27"/>
    </row>
    <row r="517" ht="12.75" customHeight="1">
      <c r="B517" s="27"/>
      <c r="C517" s="27"/>
    </row>
    <row r="518" ht="12.75" customHeight="1">
      <c r="B518" s="27"/>
      <c r="C518" s="27"/>
    </row>
    <row r="519" ht="12.75" customHeight="1">
      <c r="B519" s="27"/>
      <c r="C519" s="27"/>
    </row>
    <row r="520" ht="12.75" customHeight="1">
      <c r="B520" s="27"/>
      <c r="C520" s="27"/>
    </row>
    <row r="521" ht="12.75" customHeight="1">
      <c r="B521" s="27"/>
      <c r="C521" s="27"/>
    </row>
    <row r="522" ht="12.75" customHeight="1">
      <c r="B522" s="27"/>
      <c r="C522" s="27"/>
    </row>
    <row r="523" ht="12.75" customHeight="1">
      <c r="B523" s="27"/>
      <c r="C523" s="27"/>
    </row>
    <row r="524" ht="12.75" customHeight="1">
      <c r="B524" s="27"/>
      <c r="C524" s="27"/>
    </row>
    <row r="525" ht="12.75" customHeight="1">
      <c r="B525" s="27"/>
      <c r="C525" s="27"/>
    </row>
    <row r="526" ht="12.75" customHeight="1">
      <c r="B526" s="27"/>
      <c r="C526" s="27"/>
    </row>
    <row r="527" ht="12.75" customHeight="1">
      <c r="B527" s="27"/>
      <c r="C527" s="27"/>
    </row>
    <row r="528" ht="12.75" customHeight="1">
      <c r="B528" s="27"/>
      <c r="C528" s="27"/>
    </row>
    <row r="529" ht="12.75" customHeight="1">
      <c r="B529" s="27"/>
      <c r="C529" s="27"/>
    </row>
    <row r="530" ht="12.75" customHeight="1">
      <c r="B530" s="27"/>
      <c r="C530" s="27"/>
    </row>
    <row r="531" ht="12.75" customHeight="1">
      <c r="B531" s="27"/>
      <c r="C531" s="27"/>
    </row>
    <row r="532" ht="12.75" customHeight="1">
      <c r="B532" s="27"/>
      <c r="C532" s="27"/>
    </row>
    <row r="533" ht="12.75" customHeight="1">
      <c r="B533" s="27"/>
      <c r="C533" s="27"/>
    </row>
    <row r="534" ht="12.75" customHeight="1">
      <c r="B534" s="27"/>
      <c r="C534" s="27"/>
    </row>
    <row r="535" ht="12.75" customHeight="1">
      <c r="B535" s="27"/>
      <c r="C535" s="27"/>
    </row>
    <row r="536" ht="12.75" customHeight="1">
      <c r="B536" s="27"/>
      <c r="C536" s="27"/>
    </row>
    <row r="537" ht="12.75" customHeight="1">
      <c r="B537" s="27"/>
      <c r="C537" s="27"/>
    </row>
    <row r="538" ht="12.75" customHeight="1">
      <c r="B538" s="27"/>
      <c r="C538" s="27"/>
    </row>
    <row r="539" ht="12.75" customHeight="1">
      <c r="B539" s="27"/>
      <c r="C539" s="27"/>
    </row>
    <row r="540" ht="12.75" customHeight="1">
      <c r="B540" s="27"/>
      <c r="C540" s="27"/>
    </row>
    <row r="541" ht="12.75" customHeight="1">
      <c r="B541" s="27"/>
      <c r="C541" s="27"/>
    </row>
    <row r="542" ht="12.75" customHeight="1">
      <c r="B542" s="27"/>
      <c r="C542" s="27"/>
    </row>
    <row r="543" ht="12.75" customHeight="1">
      <c r="B543" s="27"/>
      <c r="C543" s="27"/>
    </row>
    <row r="544" ht="12.75" customHeight="1">
      <c r="B544" s="27"/>
      <c r="C544" s="27"/>
    </row>
    <row r="545" ht="12.75" customHeight="1">
      <c r="B545" s="27"/>
      <c r="C545" s="27"/>
    </row>
    <row r="546" ht="12.75" customHeight="1">
      <c r="B546" s="27"/>
      <c r="C546" s="27"/>
    </row>
    <row r="547" ht="12.75" customHeight="1">
      <c r="B547" s="27"/>
      <c r="C547" s="27"/>
    </row>
    <row r="548" ht="12.75" customHeight="1">
      <c r="B548" s="27"/>
      <c r="C548" s="27"/>
    </row>
    <row r="549" ht="12.75" customHeight="1">
      <c r="B549" s="27"/>
      <c r="C549" s="27"/>
    </row>
    <row r="550" ht="12.75" customHeight="1">
      <c r="B550" s="27"/>
      <c r="C550" s="27"/>
    </row>
    <row r="551" ht="12.75" customHeight="1">
      <c r="B551" s="27"/>
      <c r="C551" s="27"/>
    </row>
    <row r="552" ht="12.75" customHeight="1">
      <c r="B552" s="27"/>
      <c r="C552" s="27"/>
    </row>
    <row r="553" ht="12.75" customHeight="1">
      <c r="B553" s="27"/>
      <c r="C553" s="27"/>
    </row>
    <row r="554" ht="12.75" customHeight="1">
      <c r="B554" s="27"/>
      <c r="C554" s="27"/>
    </row>
    <row r="555" ht="12.75" customHeight="1">
      <c r="B555" s="27"/>
      <c r="C555" s="27"/>
    </row>
    <row r="556" ht="12.75" customHeight="1">
      <c r="B556" s="27"/>
      <c r="C556" s="27"/>
    </row>
    <row r="557" ht="12.75" customHeight="1">
      <c r="B557" s="27"/>
      <c r="C557" s="27"/>
    </row>
    <row r="558" ht="12.75" customHeight="1">
      <c r="B558" s="27"/>
      <c r="C558" s="27"/>
    </row>
    <row r="559" ht="12.75" customHeight="1">
      <c r="B559" s="27"/>
      <c r="C559" s="27"/>
    </row>
    <row r="560" ht="12.75" customHeight="1">
      <c r="B560" s="27"/>
      <c r="C560" s="27"/>
    </row>
    <row r="561" ht="12.75" customHeight="1">
      <c r="B561" s="27"/>
      <c r="C561" s="27"/>
    </row>
    <row r="562" ht="12.75" customHeight="1">
      <c r="B562" s="27"/>
      <c r="C562" s="27"/>
    </row>
    <row r="563" ht="12.75" customHeight="1">
      <c r="B563" s="27"/>
      <c r="C563" s="27"/>
    </row>
    <row r="564" ht="12.75" customHeight="1">
      <c r="B564" s="27"/>
      <c r="C564" s="27"/>
    </row>
    <row r="565" ht="12.75" customHeight="1">
      <c r="B565" s="27"/>
      <c r="C565" s="27"/>
    </row>
    <row r="566" ht="12.75" customHeight="1">
      <c r="B566" s="27"/>
      <c r="C566" s="27"/>
    </row>
    <row r="567" ht="12.75" customHeight="1">
      <c r="B567" s="27"/>
      <c r="C567" s="27"/>
    </row>
    <row r="568" ht="12.75" customHeight="1">
      <c r="B568" s="27"/>
      <c r="C568" s="27"/>
    </row>
    <row r="569" ht="12.75" customHeight="1">
      <c r="B569" s="27"/>
      <c r="C569" s="27"/>
    </row>
    <row r="570" ht="12.75" customHeight="1">
      <c r="B570" s="27"/>
      <c r="C570" s="27"/>
    </row>
    <row r="571" ht="12.75" customHeight="1">
      <c r="B571" s="27"/>
      <c r="C571" s="27"/>
    </row>
    <row r="572" ht="12.75" customHeight="1">
      <c r="B572" s="27"/>
      <c r="C572" s="27"/>
    </row>
    <row r="573" ht="12.75" customHeight="1">
      <c r="B573" s="27"/>
      <c r="C573" s="27"/>
    </row>
    <row r="574" ht="12.75" customHeight="1">
      <c r="B574" s="27"/>
      <c r="C574" s="27"/>
    </row>
    <row r="575" ht="12.75" customHeight="1">
      <c r="B575" s="27"/>
      <c r="C575" s="27"/>
    </row>
    <row r="576" ht="12.75" customHeight="1">
      <c r="B576" s="27"/>
      <c r="C576" s="27"/>
    </row>
    <row r="577" ht="12.75" customHeight="1">
      <c r="B577" s="27"/>
      <c r="C577" s="27"/>
    </row>
    <row r="578" ht="12.75" customHeight="1">
      <c r="B578" s="27"/>
      <c r="C578" s="27"/>
    </row>
    <row r="579" ht="12.75" customHeight="1">
      <c r="B579" s="27"/>
      <c r="C579" s="27"/>
    </row>
    <row r="580" ht="12.75" customHeight="1">
      <c r="B580" s="27"/>
      <c r="C580" s="27"/>
    </row>
    <row r="581" ht="12.75" customHeight="1">
      <c r="B581" s="27"/>
      <c r="C581" s="27"/>
    </row>
    <row r="582" ht="12.75" customHeight="1">
      <c r="B582" s="27"/>
      <c r="C582" s="27"/>
    </row>
    <row r="583" ht="12.75" customHeight="1">
      <c r="B583" s="27"/>
      <c r="C583" s="27"/>
    </row>
    <row r="584" ht="12.75" customHeight="1">
      <c r="B584" s="27"/>
      <c r="C584" s="27"/>
    </row>
    <row r="585" ht="12.75" customHeight="1">
      <c r="B585" s="27"/>
      <c r="C585" s="27"/>
    </row>
    <row r="586" ht="12.75" customHeight="1">
      <c r="B586" s="27"/>
      <c r="C586" s="27"/>
    </row>
    <row r="587" ht="12.75" customHeight="1">
      <c r="B587" s="27"/>
      <c r="C587" s="27"/>
    </row>
    <row r="588" ht="12.75" customHeight="1">
      <c r="B588" s="27"/>
      <c r="C588" s="27"/>
    </row>
    <row r="589" ht="12.75" customHeight="1">
      <c r="B589" s="27"/>
      <c r="C589" s="27"/>
    </row>
    <row r="590" ht="12.75" customHeight="1">
      <c r="B590" s="27"/>
      <c r="C590" s="27"/>
    </row>
    <row r="591" ht="12.75" customHeight="1">
      <c r="B591" s="27"/>
      <c r="C591" s="27"/>
    </row>
    <row r="592" ht="12.75" customHeight="1">
      <c r="B592" s="27"/>
      <c r="C592" s="27"/>
    </row>
    <row r="593" ht="12.75" customHeight="1">
      <c r="B593" s="27"/>
      <c r="C593" s="27"/>
    </row>
    <row r="594" ht="12.75" customHeight="1">
      <c r="B594" s="27"/>
      <c r="C594" s="27"/>
    </row>
    <row r="595" ht="12.75" customHeight="1">
      <c r="B595" s="27"/>
      <c r="C595" s="27"/>
    </row>
    <row r="596" ht="12.75" customHeight="1">
      <c r="B596" s="27"/>
      <c r="C596" s="27"/>
    </row>
    <row r="597" ht="12.75" customHeight="1">
      <c r="B597" s="27"/>
      <c r="C597" s="27"/>
    </row>
    <row r="598" ht="12.75" customHeight="1">
      <c r="B598" s="27"/>
      <c r="C598" s="27"/>
    </row>
    <row r="599" ht="12.75" customHeight="1">
      <c r="B599" s="27"/>
      <c r="C599" s="27"/>
    </row>
    <row r="600" ht="12.75" customHeight="1">
      <c r="B600" s="27"/>
      <c r="C600" s="27"/>
    </row>
    <row r="601" ht="12.75" customHeight="1">
      <c r="B601" s="27"/>
      <c r="C601" s="27"/>
    </row>
    <row r="602" ht="12.75" customHeight="1">
      <c r="B602" s="27"/>
      <c r="C602" s="27"/>
    </row>
    <row r="603" ht="12.75" customHeight="1">
      <c r="B603" s="27"/>
      <c r="C603" s="27"/>
    </row>
    <row r="604" ht="12.75" customHeight="1">
      <c r="B604" s="27"/>
      <c r="C604" s="27"/>
    </row>
    <row r="605" ht="12.75" customHeight="1">
      <c r="B605" s="27"/>
      <c r="C605" s="27"/>
    </row>
    <row r="606" ht="12.75" customHeight="1">
      <c r="B606" s="27"/>
      <c r="C606" s="27"/>
    </row>
    <row r="607" ht="12.75" customHeight="1">
      <c r="B607" s="27"/>
      <c r="C607" s="27"/>
    </row>
    <row r="608" ht="12.75" customHeight="1">
      <c r="B608" s="27"/>
      <c r="C608" s="27"/>
    </row>
    <row r="609" ht="12.75" customHeight="1">
      <c r="B609" s="27"/>
      <c r="C609" s="27"/>
    </row>
    <row r="610" ht="12.75" customHeight="1">
      <c r="B610" s="27"/>
      <c r="C610" s="27"/>
    </row>
    <row r="611" ht="12.75" customHeight="1">
      <c r="B611" s="27"/>
      <c r="C611" s="27"/>
    </row>
    <row r="612" ht="12.75" customHeight="1">
      <c r="B612" s="27"/>
      <c r="C612" s="27"/>
    </row>
    <row r="613" ht="12.75" customHeight="1">
      <c r="B613" s="27"/>
      <c r="C613" s="27"/>
    </row>
    <row r="614" ht="12.75" customHeight="1">
      <c r="B614" s="27"/>
      <c r="C614" s="27"/>
    </row>
    <row r="615" ht="12.75" customHeight="1">
      <c r="B615" s="27"/>
      <c r="C615" s="27"/>
    </row>
    <row r="616" ht="12.75" customHeight="1">
      <c r="B616" s="27"/>
      <c r="C616" s="27"/>
    </row>
    <row r="617" ht="12.75" customHeight="1">
      <c r="B617" s="27"/>
      <c r="C617" s="27"/>
    </row>
    <row r="618" ht="12.75" customHeight="1">
      <c r="B618" s="27"/>
      <c r="C618" s="27"/>
    </row>
    <row r="619" ht="12.75" customHeight="1">
      <c r="B619" s="27"/>
      <c r="C619" s="27"/>
    </row>
    <row r="620" ht="12.75" customHeight="1">
      <c r="B620" s="27"/>
      <c r="C620" s="27"/>
    </row>
    <row r="621" ht="12.75" customHeight="1">
      <c r="B621" s="27"/>
      <c r="C621" s="27"/>
    </row>
    <row r="622" ht="12.75" customHeight="1">
      <c r="B622" s="27"/>
      <c r="C622" s="27"/>
    </row>
    <row r="623" ht="12.75" customHeight="1">
      <c r="B623" s="27"/>
      <c r="C623" s="27"/>
    </row>
    <row r="624" ht="12.75" customHeight="1">
      <c r="B624" s="27"/>
      <c r="C624" s="27"/>
    </row>
    <row r="625" ht="12.75" customHeight="1">
      <c r="B625" s="27"/>
      <c r="C625" s="27"/>
    </row>
    <row r="626" ht="12.75" customHeight="1">
      <c r="B626" s="27"/>
      <c r="C626" s="27"/>
    </row>
    <row r="627" ht="12.75" customHeight="1">
      <c r="B627" s="27"/>
      <c r="C627" s="27"/>
    </row>
    <row r="628" ht="12.75" customHeight="1">
      <c r="B628" s="27"/>
      <c r="C628" s="27"/>
    </row>
    <row r="629" ht="12.75" customHeight="1">
      <c r="B629" s="27"/>
      <c r="C629" s="27"/>
    </row>
    <row r="630" ht="12.75" customHeight="1">
      <c r="B630" s="27"/>
      <c r="C630" s="27"/>
    </row>
    <row r="631" ht="12.75" customHeight="1">
      <c r="B631" s="27"/>
      <c r="C631" s="27"/>
    </row>
    <row r="632" ht="12.75" customHeight="1">
      <c r="B632" s="27"/>
      <c r="C632" s="27"/>
    </row>
    <row r="633" ht="12.75" customHeight="1">
      <c r="B633" s="27"/>
      <c r="C633" s="27"/>
    </row>
    <row r="634" ht="12.75" customHeight="1">
      <c r="B634" s="27"/>
      <c r="C634" s="27"/>
    </row>
    <row r="635" ht="12.75" customHeight="1">
      <c r="B635" s="27"/>
      <c r="C635" s="27"/>
    </row>
    <row r="636" ht="12.75" customHeight="1">
      <c r="B636" s="27"/>
      <c r="C636" s="27"/>
    </row>
    <row r="637" ht="12.75" customHeight="1">
      <c r="B637" s="27"/>
      <c r="C637" s="27"/>
    </row>
    <row r="638" ht="12.75" customHeight="1">
      <c r="B638" s="27"/>
      <c r="C638" s="27"/>
    </row>
    <row r="639" ht="12.75" customHeight="1">
      <c r="B639" s="27"/>
      <c r="C639" s="27"/>
    </row>
    <row r="640" ht="12.75" customHeight="1">
      <c r="B640" s="27"/>
      <c r="C640" s="27"/>
    </row>
    <row r="641" ht="12.75" customHeight="1">
      <c r="B641" s="27"/>
      <c r="C641" s="27"/>
    </row>
    <row r="642" ht="12.75" customHeight="1">
      <c r="B642" s="27"/>
      <c r="C642" s="27"/>
    </row>
    <row r="643" ht="12.75" customHeight="1">
      <c r="B643" s="27"/>
      <c r="C643" s="27"/>
    </row>
    <row r="644" ht="12.75" customHeight="1">
      <c r="B644" s="27"/>
      <c r="C644" s="27"/>
    </row>
    <row r="645" ht="12.75" customHeight="1">
      <c r="B645" s="27"/>
      <c r="C645" s="27"/>
    </row>
    <row r="646" ht="12.75" customHeight="1">
      <c r="B646" s="27"/>
      <c r="C646" s="27"/>
    </row>
    <row r="647" ht="12.75" customHeight="1">
      <c r="B647" s="27"/>
      <c r="C647" s="27"/>
    </row>
    <row r="648" ht="12.75" customHeight="1">
      <c r="B648" s="27"/>
      <c r="C648" s="27"/>
    </row>
    <row r="649" ht="12.75" customHeight="1">
      <c r="B649" s="27"/>
      <c r="C649" s="27"/>
    </row>
    <row r="650" ht="12.75" customHeight="1">
      <c r="B650" s="27"/>
      <c r="C650" s="27"/>
    </row>
    <row r="651" ht="12.75" customHeight="1">
      <c r="B651" s="27"/>
      <c r="C651" s="27"/>
    </row>
    <row r="652" ht="12.75" customHeight="1">
      <c r="B652" s="27"/>
      <c r="C652" s="27"/>
    </row>
    <row r="653" ht="12.75" customHeight="1">
      <c r="B653" s="27"/>
      <c r="C653" s="27"/>
    </row>
    <row r="654" ht="12.75" customHeight="1">
      <c r="B654" s="27"/>
      <c r="C654" s="27"/>
    </row>
    <row r="655" ht="12.75" customHeight="1">
      <c r="B655" s="27"/>
      <c r="C655" s="27"/>
    </row>
    <row r="656" ht="12.75" customHeight="1">
      <c r="B656" s="27"/>
      <c r="C656" s="27"/>
    </row>
    <row r="657" ht="12.75" customHeight="1">
      <c r="B657" s="27"/>
      <c r="C657" s="27"/>
    </row>
    <row r="658" ht="12.75" customHeight="1">
      <c r="B658" s="27"/>
      <c r="C658" s="27"/>
    </row>
    <row r="659" ht="12.75" customHeight="1">
      <c r="B659" s="27"/>
      <c r="C659" s="27"/>
    </row>
    <row r="660" ht="12.75" customHeight="1">
      <c r="B660" s="27"/>
      <c r="C660" s="27"/>
    </row>
    <row r="661" ht="12.75" customHeight="1">
      <c r="B661" s="27"/>
      <c r="C661" s="27"/>
    </row>
    <row r="662" ht="12.75" customHeight="1">
      <c r="B662" s="27"/>
      <c r="C662" s="27"/>
    </row>
    <row r="663" ht="12.75" customHeight="1">
      <c r="B663" s="27"/>
      <c r="C663" s="27"/>
    </row>
    <row r="664" ht="12.75" customHeight="1">
      <c r="B664" s="27"/>
      <c r="C664" s="27"/>
    </row>
    <row r="665" ht="12.75" customHeight="1">
      <c r="B665" s="27"/>
      <c r="C665" s="27"/>
    </row>
    <row r="666" ht="12.75" customHeight="1">
      <c r="B666" s="27"/>
      <c r="C666" s="27"/>
    </row>
    <row r="667" ht="12.75" customHeight="1">
      <c r="B667" s="27"/>
      <c r="C667" s="27"/>
    </row>
    <row r="668" ht="12.75" customHeight="1">
      <c r="B668" s="27"/>
      <c r="C668" s="27"/>
    </row>
    <row r="669" ht="12.75" customHeight="1">
      <c r="B669" s="27"/>
      <c r="C669" s="27"/>
    </row>
    <row r="670" ht="12.75" customHeight="1">
      <c r="B670" s="27"/>
      <c r="C670" s="27"/>
    </row>
    <row r="671" ht="12.75" customHeight="1">
      <c r="B671" s="27"/>
      <c r="C671" s="27"/>
    </row>
    <row r="672" ht="12.75" customHeight="1">
      <c r="B672" s="27"/>
      <c r="C672" s="27"/>
    </row>
    <row r="673" ht="12.75" customHeight="1">
      <c r="B673" s="27"/>
      <c r="C673" s="27"/>
    </row>
    <row r="674" ht="12.75" customHeight="1">
      <c r="B674" s="27"/>
      <c r="C674" s="27"/>
    </row>
    <row r="675" ht="12.75" customHeight="1">
      <c r="B675" s="27"/>
      <c r="C675" s="27"/>
    </row>
    <row r="676" ht="12.75" customHeight="1">
      <c r="B676" s="27"/>
      <c r="C676" s="27"/>
    </row>
    <row r="677" ht="12.75" customHeight="1">
      <c r="B677" s="27"/>
      <c r="C677" s="27"/>
    </row>
    <row r="678" ht="12.75" customHeight="1">
      <c r="B678" s="27"/>
      <c r="C678" s="27"/>
    </row>
    <row r="679" ht="12.75" customHeight="1">
      <c r="B679" s="27"/>
      <c r="C679" s="27"/>
    </row>
    <row r="680" ht="12.75" customHeight="1">
      <c r="B680" s="27"/>
      <c r="C680" s="27"/>
    </row>
    <row r="681" ht="12.75" customHeight="1">
      <c r="B681" s="27"/>
      <c r="C681" s="27"/>
    </row>
    <row r="682" ht="12.75" customHeight="1">
      <c r="B682" s="27"/>
      <c r="C682" s="27"/>
    </row>
    <row r="683" ht="12.75" customHeight="1">
      <c r="B683" s="27"/>
      <c r="C683" s="27"/>
    </row>
    <row r="684" ht="12.75" customHeight="1">
      <c r="B684" s="27"/>
      <c r="C684" s="27"/>
    </row>
    <row r="685" ht="12.75" customHeight="1">
      <c r="B685" s="27"/>
      <c r="C685" s="27"/>
    </row>
    <row r="686" ht="12.75" customHeight="1">
      <c r="B686" s="27"/>
      <c r="C686" s="27"/>
    </row>
    <row r="687" ht="12.75" customHeight="1">
      <c r="B687" s="27"/>
      <c r="C687" s="27"/>
    </row>
    <row r="688" ht="12.75" customHeight="1">
      <c r="B688" s="27"/>
      <c r="C688" s="27"/>
    </row>
    <row r="689" ht="12.75" customHeight="1">
      <c r="B689" s="27"/>
      <c r="C689" s="27"/>
    </row>
    <row r="690" ht="12.75" customHeight="1">
      <c r="B690" s="27"/>
      <c r="C690" s="27"/>
    </row>
    <row r="691" ht="12.75" customHeight="1">
      <c r="B691" s="27"/>
      <c r="C691" s="27"/>
    </row>
    <row r="692" ht="12.75" customHeight="1">
      <c r="B692" s="27"/>
      <c r="C692" s="27"/>
    </row>
    <row r="693" ht="12.75" customHeight="1">
      <c r="B693" s="27"/>
      <c r="C693" s="27"/>
    </row>
    <row r="694" ht="12.75" customHeight="1">
      <c r="B694" s="27"/>
      <c r="C694" s="27"/>
    </row>
    <row r="695" ht="12.75" customHeight="1">
      <c r="B695" s="27"/>
      <c r="C695" s="27"/>
    </row>
    <row r="696" ht="12.75" customHeight="1">
      <c r="B696" s="27"/>
      <c r="C696" s="27"/>
    </row>
    <row r="697" ht="12.75" customHeight="1">
      <c r="B697" s="27"/>
      <c r="C697" s="27"/>
    </row>
    <row r="698" ht="12.75" customHeight="1">
      <c r="B698" s="27"/>
      <c r="C698" s="27"/>
    </row>
    <row r="699" ht="12.75" customHeight="1">
      <c r="B699" s="27"/>
      <c r="C699" s="27"/>
    </row>
    <row r="700" ht="12.75" customHeight="1">
      <c r="B700" s="27"/>
      <c r="C700" s="27"/>
    </row>
    <row r="701" ht="12.75" customHeight="1">
      <c r="B701" s="27"/>
      <c r="C701" s="27"/>
    </row>
    <row r="702" ht="12.75" customHeight="1">
      <c r="B702" s="27"/>
      <c r="C702" s="27"/>
    </row>
    <row r="703" ht="12.75" customHeight="1">
      <c r="B703" s="27"/>
      <c r="C703" s="27"/>
    </row>
    <row r="704" ht="12.75" customHeight="1">
      <c r="B704" s="27"/>
      <c r="C704" s="27"/>
    </row>
    <row r="705" ht="12.75" customHeight="1">
      <c r="B705" s="27"/>
      <c r="C705" s="27"/>
    </row>
    <row r="706" ht="12.75" customHeight="1">
      <c r="B706" s="27"/>
      <c r="C706" s="27"/>
    </row>
    <row r="707" ht="12.75" customHeight="1">
      <c r="B707" s="27"/>
      <c r="C707" s="27"/>
    </row>
    <row r="708" ht="12.75" customHeight="1">
      <c r="B708" s="27"/>
      <c r="C708" s="27"/>
    </row>
    <row r="709" ht="12.75" customHeight="1">
      <c r="B709" s="27"/>
      <c r="C709" s="27"/>
    </row>
    <row r="710" ht="12.75" customHeight="1">
      <c r="B710" s="27"/>
      <c r="C710" s="27"/>
    </row>
    <row r="711" ht="12.75" customHeight="1">
      <c r="B711" s="27"/>
      <c r="C711" s="27"/>
    </row>
    <row r="712" ht="12.75" customHeight="1">
      <c r="B712" s="27"/>
      <c r="C712" s="27"/>
    </row>
    <row r="713" ht="12.75" customHeight="1">
      <c r="B713" s="27"/>
      <c r="C713" s="27"/>
    </row>
    <row r="714" ht="12.75" customHeight="1">
      <c r="B714" s="27"/>
      <c r="C714" s="27"/>
    </row>
    <row r="715" ht="12.75" customHeight="1">
      <c r="B715" s="27"/>
      <c r="C715" s="27"/>
    </row>
    <row r="716" ht="12.75" customHeight="1">
      <c r="B716" s="27"/>
      <c r="C716" s="27"/>
    </row>
    <row r="717" ht="12.75" customHeight="1">
      <c r="B717" s="27"/>
      <c r="C717" s="27"/>
    </row>
    <row r="718" ht="12.75" customHeight="1">
      <c r="B718" s="27"/>
      <c r="C718" s="27"/>
    </row>
    <row r="719" ht="12.75" customHeight="1">
      <c r="B719" s="27"/>
      <c r="C719" s="27"/>
    </row>
    <row r="720" ht="12.75" customHeight="1">
      <c r="B720" s="27"/>
      <c r="C720" s="27"/>
    </row>
    <row r="721" ht="12.75" customHeight="1">
      <c r="B721" s="27"/>
      <c r="C721" s="27"/>
    </row>
    <row r="722" ht="12.75" customHeight="1">
      <c r="B722" s="27"/>
      <c r="C722" s="27"/>
    </row>
    <row r="723" ht="12.75" customHeight="1">
      <c r="B723" s="27"/>
      <c r="C723" s="27"/>
    </row>
    <row r="724" ht="12.75" customHeight="1">
      <c r="B724" s="27"/>
      <c r="C724" s="27"/>
    </row>
    <row r="725" ht="12.75" customHeight="1">
      <c r="B725" s="27"/>
      <c r="C725" s="27"/>
    </row>
    <row r="726" ht="12.75" customHeight="1">
      <c r="B726" s="27"/>
      <c r="C726" s="27"/>
    </row>
    <row r="727" ht="12.75" customHeight="1">
      <c r="B727" s="27"/>
      <c r="C727" s="27"/>
    </row>
    <row r="728" ht="12.75" customHeight="1">
      <c r="B728" s="27"/>
      <c r="C728" s="27"/>
    </row>
    <row r="729" ht="12.75" customHeight="1">
      <c r="B729" s="27"/>
      <c r="C729" s="27"/>
    </row>
    <row r="730" ht="12.75" customHeight="1">
      <c r="B730" s="27"/>
      <c r="C730" s="27"/>
    </row>
    <row r="731" ht="12.75" customHeight="1">
      <c r="B731" s="27"/>
      <c r="C731" s="27"/>
    </row>
    <row r="732" ht="12.75" customHeight="1">
      <c r="B732" s="27"/>
      <c r="C732" s="27"/>
    </row>
    <row r="733" ht="12.75" customHeight="1">
      <c r="B733" s="27"/>
      <c r="C733" s="27"/>
    </row>
    <row r="734" ht="12.75" customHeight="1">
      <c r="B734" s="27"/>
      <c r="C734" s="27"/>
    </row>
    <row r="735" ht="12.75" customHeight="1">
      <c r="B735" s="27"/>
      <c r="C735" s="27"/>
    </row>
    <row r="736" ht="12.75" customHeight="1">
      <c r="B736" s="27"/>
      <c r="C736" s="27"/>
    </row>
    <row r="737" ht="12.75" customHeight="1">
      <c r="B737" s="27"/>
      <c r="C737" s="27"/>
    </row>
    <row r="738" ht="12.75" customHeight="1">
      <c r="B738" s="27"/>
      <c r="C738" s="27"/>
    </row>
    <row r="739" ht="12.75" customHeight="1">
      <c r="B739" s="27"/>
      <c r="C739" s="27"/>
    </row>
    <row r="740" ht="12.75" customHeight="1">
      <c r="B740" s="27"/>
      <c r="C740" s="27"/>
    </row>
    <row r="741" ht="12.75" customHeight="1">
      <c r="B741" s="27"/>
      <c r="C741" s="27"/>
    </row>
    <row r="742" ht="12.75" customHeight="1">
      <c r="B742" s="27"/>
      <c r="C742" s="27"/>
    </row>
    <row r="743" ht="12.75" customHeight="1">
      <c r="B743" s="27"/>
      <c r="C743" s="27"/>
    </row>
    <row r="744" ht="12.75" customHeight="1">
      <c r="B744" s="27"/>
      <c r="C744" s="27"/>
    </row>
    <row r="745" ht="12.75" customHeight="1">
      <c r="B745" s="27"/>
      <c r="C745" s="27"/>
    </row>
    <row r="746" ht="12.75" customHeight="1">
      <c r="B746" s="27"/>
      <c r="C746" s="27"/>
    </row>
    <row r="747" ht="12.75" customHeight="1">
      <c r="B747" s="27"/>
      <c r="C747" s="27"/>
    </row>
    <row r="748" ht="12.75" customHeight="1">
      <c r="B748" s="27"/>
      <c r="C748" s="27"/>
    </row>
    <row r="749" ht="12.75" customHeight="1">
      <c r="B749" s="27"/>
      <c r="C749" s="27"/>
    </row>
    <row r="750" ht="12.75" customHeight="1">
      <c r="B750" s="27"/>
      <c r="C750" s="27"/>
    </row>
    <row r="751" ht="12.75" customHeight="1">
      <c r="B751" s="27"/>
      <c r="C751" s="27"/>
    </row>
    <row r="752" ht="12.75" customHeight="1">
      <c r="B752" s="27"/>
      <c r="C752" s="27"/>
    </row>
    <row r="753" ht="12.75" customHeight="1">
      <c r="B753" s="27"/>
      <c r="C753" s="27"/>
    </row>
    <row r="754" ht="12.75" customHeight="1">
      <c r="B754" s="27"/>
      <c r="C754" s="27"/>
    </row>
    <row r="755" ht="12.75" customHeight="1">
      <c r="B755" s="27"/>
      <c r="C755" s="27"/>
    </row>
    <row r="756" ht="12.75" customHeight="1">
      <c r="B756" s="27"/>
      <c r="C756" s="27"/>
    </row>
    <row r="757" ht="12.75" customHeight="1">
      <c r="B757" s="27"/>
      <c r="C757" s="27"/>
    </row>
    <row r="758" ht="12.75" customHeight="1">
      <c r="B758" s="27"/>
      <c r="C758" s="27"/>
    </row>
    <row r="759" ht="12.75" customHeight="1">
      <c r="B759" s="27"/>
      <c r="C759" s="27"/>
    </row>
    <row r="760" ht="12.75" customHeight="1">
      <c r="B760" s="27"/>
      <c r="C760" s="27"/>
    </row>
    <row r="761" ht="12.75" customHeight="1">
      <c r="B761" s="27"/>
      <c r="C761" s="27"/>
    </row>
    <row r="762" ht="12.75" customHeight="1">
      <c r="B762" s="27"/>
      <c r="C762" s="27"/>
    </row>
    <row r="763" ht="12.75" customHeight="1">
      <c r="B763" s="27"/>
      <c r="C763" s="27"/>
    </row>
    <row r="764" ht="12.75" customHeight="1">
      <c r="B764" s="27"/>
      <c r="C764" s="27"/>
    </row>
    <row r="765" ht="12.75" customHeight="1">
      <c r="B765" s="27"/>
      <c r="C765" s="27"/>
    </row>
    <row r="766" ht="12.75" customHeight="1">
      <c r="B766" s="27"/>
      <c r="C766" s="27"/>
    </row>
    <row r="767" ht="12.75" customHeight="1">
      <c r="B767" s="27"/>
      <c r="C767" s="27"/>
    </row>
    <row r="768" ht="12.75" customHeight="1">
      <c r="B768" s="27"/>
      <c r="C768" s="27"/>
    </row>
    <row r="769" ht="12.75" customHeight="1">
      <c r="B769" s="27"/>
      <c r="C769" s="27"/>
    </row>
    <row r="770" ht="12.75" customHeight="1">
      <c r="B770" s="27"/>
      <c r="C770" s="27"/>
    </row>
    <row r="771" ht="12.75" customHeight="1">
      <c r="B771" s="27"/>
      <c r="C771" s="27"/>
    </row>
    <row r="772" ht="12.75" customHeight="1">
      <c r="B772" s="27"/>
      <c r="C772" s="27"/>
    </row>
    <row r="773" ht="12.75" customHeight="1">
      <c r="B773" s="27"/>
      <c r="C773" s="27"/>
    </row>
    <row r="774" ht="12.75" customHeight="1">
      <c r="B774" s="27"/>
      <c r="C774" s="27"/>
    </row>
    <row r="775" ht="12.75" customHeight="1">
      <c r="B775" s="27"/>
      <c r="C775" s="27"/>
    </row>
    <row r="776" ht="12.75" customHeight="1">
      <c r="B776" s="27"/>
      <c r="C776" s="27"/>
    </row>
    <row r="777" ht="12.75" customHeight="1">
      <c r="B777" s="27"/>
      <c r="C777" s="27"/>
    </row>
    <row r="778" ht="12.75" customHeight="1">
      <c r="B778" s="27"/>
      <c r="C778" s="27"/>
    </row>
    <row r="779" ht="12.75" customHeight="1">
      <c r="B779" s="27"/>
      <c r="C779" s="27"/>
    </row>
    <row r="780" ht="12.75" customHeight="1">
      <c r="B780" s="27"/>
      <c r="C780" s="27"/>
    </row>
    <row r="781" ht="12.75" customHeight="1">
      <c r="B781" s="27"/>
      <c r="C781" s="27"/>
    </row>
    <row r="782" ht="12.75" customHeight="1">
      <c r="B782" s="27"/>
      <c r="C782" s="27"/>
    </row>
    <row r="783" ht="12.75" customHeight="1">
      <c r="B783" s="27"/>
      <c r="C783" s="27"/>
    </row>
    <row r="784" ht="12.75" customHeight="1">
      <c r="B784" s="27"/>
      <c r="C784" s="27"/>
    </row>
    <row r="785" ht="12.75" customHeight="1">
      <c r="B785" s="27"/>
      <c r="C785" s="27"/>
    </row>
    <row r="786" ht="12.75" customHeight="1">
      <c r="B786" s="27"/>
      <c r="C786" s="27"/>
    </row>
    <row r="787" ht="12.75" customHeight="1">
      <c r="B787" s="27"/>
      <c r="C787" s="27"/>
    </row>
    <row r="788" ht="12.75" customHeight="1">
      <c r="B788" s="27"/>
      <c r="C788" s="27"/>
    </row>
    <row r="789" ht="12.75" customHeight="1">
      <c r="B789" s="27"/>
      <c r="C789" s="27"/>
    </row>
    <row r="790" ht="12.75" customHeight="1">
      <c r="B790" s="27"/>
      <c r="C790" s="27"/>
    </row>
    <row r="791" ht="12.75" customHeight="1">
      <c r="B791" s="27"/>
      <c r="C791" s="27"/>
    </row>
    <row r="792" ht="12.75" customHeight="1">
      <c r="B792" s="27"/>
      <c r="C792" s="27"/>
    </row>
    <row r="793" ht="12.75" customHeight="1">
      <c r="B793" s="27"/>
      <c r="C793" s="27"/>
    </row>
    <row r="794" ht="12.75" customHeight="1">
      <c r="B794" s="27"/>
      <c r="C794" s="27"/>
    </row>
    <row r="795" ht="12.75" customHeight="1">
      <c r="B795" s="27"/>
      <c r="C795" s="27"/>
    </row>
    <row r="796" ht="12.75" customHeight="1">
      <c r="B796" s="27"/>
      <c r="C796" s="27"/>
    </row>
    <row r="797" ht="12.75" customHeight="1">
      <c r="B797" s="27"/>
      <c r="C797" s="27"/>
    </row>
    <row r="798" ht="12.75" customHeight="1">
      <c r="B798" s="27"/>
      <c r="C798" s="27"/>
    </row>
    <row r="799" ht="12.75" customHeight="1">
      <c r="B799" s="27"/>
      <c r="C799" s="27"/>
    </row>
    <row r="800" ht="12.75" customHeight="1">
      <c r="B800" s="27"/>
      <c r="C800" s="27"/>
    </row>
    <row r="801" ht="12.75" customHeight="1">
      <c r="B801" s="27"/>
      <c r="C801" s="27"/>
    </row>
    <row r="802" ht="12.75" customHeight="1">
      <c r="B802" s="27"/>
      <c r="C802" s="27"/>
    </row>
    <row r="803" ht="12.75" customHeight="1">
      <c r="B803" s="27"/>
      <c r="C803" s="27"/>
    </row>
    <row r="804" ht="12.75" customHeight="1">
      <c r="B804" s="27"/>
      <c r="C804" s="27"/>
    </row>
    <row r="805" ht="12.75" customHeight="1">
      <c r="B805" s="27"/>
      <c r="C805" s="27"/>
    </row>
    <row r="806" ht="12.75" customHeight="1">
      <c r="B806" s="27"/>
      <c r="C806" s="27"/>
    </row>
    <row r="807" ht="12.75" customHeight="1">
      <c r="B807" s="27"/>
      <c r="C807" s="27"/>
    </row>
    <row r="808" ht="12.75" customHeight="1">
      <c r="B808" s="27"/>
      <c r="C808" s="27"/>
    </row>
    <row r="809" ht="12.75" customHeight="1">
      <c r="B809" s="27"/>
      <c r="C809" s="27"/>
    </row>
    <row r="810" ht="12.75" customHeight="1">
      <c r="B810" s="27"/>
      <c r="C810" s="27"/>
    </row>
    <row r="811" ht="12.75" customHeight="1">
      <c r="B811" s="27"/>
      <c r="C811" s="27"/>
    </row>
    <row r="812" ht="12.75" customHeight="1">
      <c r="B812" s="27"/>
      <c r="C812" s="27"/>
    </row>
    <row r="813" ht="12.75" customHeight="1">
      <c r="B813" s="27"/>
      <c r="C813" s="27"/>
    </row>
    <row r="814" ht="12.75" customHeight="1">
      <c r="B814" s="27"/>
      <c r="C814" s="27"/>
    </row>
    <row r="815" ht="12.75" customHeight="1">
      <c r="B815" s="27"/>
      <c r="C815" s="27"/>
    </row>
    <row r="816" ht="12.75" customHeight="1">
      <c r="B816" s="27"/>
      <c r="C816" s="27"/>
    </row>
    <row r="817" ht="12.75" customHeight="1">
      <c r="B817" s="27"/>
      <c r="C817" s="27"/>
    </row>
    <row r="818" ht="12.75" customHeight="1">
      <c r="B818" s="27"/>
      <c r="C818" s="27"/>
    </row>
    <row r="819" ht="12.75" customHeight="1">
      <c r="B819" s="27"/>
      <c r="C819" s="27"/>
    </row>
    <row r="820" ht="12.75" customHeight="1">
      <c r="B820" s="27"/>
      <c r="C820" s="27"/>
    </row>
    <row r="821" ht="12.75" customHeight="1">
      <c r="B821" s="27"/>
      <c r="C821" s="27"/>
    </row>
    <row r="822" ht="12.75" customHeight="1">
      <c r="B822" s="27"/>
      <c r="C822" s="27"/>
    </row>
    <row r="823" ht="12.75" customHeight="1">
      <c r="B823" s="27"/>
      <c r="C823" s="27"/>
    </row>
    <row r="824" ht="12.75" customHeight="1">
      <c r="B824" s="27"/>
      <c r="C824" s="27"/>
    </row>
    <row r="825" ht="12.75" customHeight="1">
      <c r="B825" s="27"/>
      <c r="C825" s="27"/>
    </row>
    <row r="826" ht="12.75" customHeight="1">
      <c r="B826" s="27"/>
      <c r="C826" s="27"/>
    </row>
    <row r="827" ht="12.75" customHeight="1">
      <c r="B827" s="27"/>
      <c r="C827" s="27"/>
    </row>
    <row r="828" ht="12.75" customHeight="1">
      <c r="B828" s="27"/>
      <c r="C828" s="27"/>
    </row>
    <row r="829" ht="12.75" customHeight="1">
      <c r="B829" s="27"/>
      <c r="C829" s="27"/>
    </row>
    <row r="830" ht="12.75" customHeight="1">
      <c r="B830" s="27"/>
      <c r="C830" s="27"/>
    </row>
    <row r="831" ht="12.75" customHeight="1">
      <c r="B831" s="27"/>
      <c r="C831" s="27"/>
    </row>
    <row r="832" ht="12.75" customHeight="1">
      <c r="B832" s="27"/>
      <c r="C832" s="27"/>
    </row>
    <row r="833" ht="12.75" customHeight="1">
      <c r="B833" s="27"/>
      <c r="C833" s="27"/>
    </row>
    <row r="834" ht="12.75" customHeight="1">
      <c r="B834" s="27"/>
      <c r="C834" s="27"/>
    </row>
    <row r="835" ht="12.75" customHeight="1">
      <c r="B835" s="27"/>
      <c r="C835" s="27"/>
    </row>
    <row r="836" ht="12.75" customHeight="1">
      <c r="B836" s="27"/>
      <c r="C836" s="27"/>
    </row>
    <row r="837" ht="12.75" customHeight="1">
      <c r="B837" s="27"/>
      <c r="C837" s="27"/>
    </row>
    <row r="838" ht="12.75" customHeight="1">
      <c r="B838" s="27"/>
      <c r="C838" s="27"/>
    </row>
    <row r="839" ht="12.75" customHeight="1">
      <c r="B839" s="27"/>
      <c r="C839" s="27"/>
    </row>
    <row r="840" ht="12.75" customHeight="1">
      <c r="B840" s="27"/>
      <c r="C840" s="27"/>
    </row>
    <row r="841" ht="12.75" customHeight="1">
      <c r="B841" s="27"/>
      <c r="C841" s="27"/>
    </row>
    <row r="842" ht="12.75" customHeight="1">
      <c r="B842" s="27"/>
      <c r="C842" s="27"/>
    </row>
    <row r="843" ht="12.75" customHeight="1">
      <c r="B843" s="27"/>
      <c r="C843" s="27"/>
    </row>
    <row r="844" ht="12.75" customHeight="1">
      <c r="B844" s="27"/>
      <c r="C844" s="27"/>
    </row>
    <row r="845" ht="12.75" customHeight="1">
      <c r="B845" s="27"/>
      <c r="C845" s="27"/>
    </row>
    <row r="846" ht="12.75" customHeight="1">
      <c r="B846" s="27"/>
      <c r="C846" s="27"/>
    </row>
    <row r="847" ht="12.75" customHeight="1">
      <c r="B847" s="27"/>
      <c r="C847" s="27"/>
    </row>
    <row r="848" ht="12.75" customHeight="1">
      <c r="B848" s="27"/>
      <c r="C848" s="27"/>
    </row>
    <row r="849" ht="12.75" customHeight="1">
      <c r="B849" s="27"/>
      <c r="C849" s="27"/>
    </row>
    <row r="850" ht="12.75" customHeight="1">
      <c r="B850" s="27"/>
      <c r="C850" s="27"/>
    </row>
    <row r="851" ht="12.75" customHeight="1">
      <c r="B851" s="27"/>
      <c r="C851" s="27"/>
    </row>
    <row r="852" ht="12.75" customHeight="1">
      <c r="B852" s="27"/>
      <c r="C852" s="27"/>
    </row>
    <row r="853" ht="12.75" customHeight="1">
      <c r="B853" s="27"/>
      <c r="C853" s="27"/>
    </row>
    <row r="854" ht="12.75" customHeight="1">
      <c r="B854" s="27"/>
      <c r="C854" s="27"/>
    </row>
    <row r="855" ht="12.75" customHeight="1">
      <c r="B855" s="27"/>
      <c r="C855" s="27"/>
    </row>
    <row r="856" ht="12.75" customHeight="1">
      <c r="B856" s="27"/>
      <c r="C856" s="27"/>
    </row>
    <row r="857" ht="12.75" customHeight="1">
      <c r="B857" s="27"/>
      <c r="C857" s="27"/>
    </row>
    <row r="858" ht="12.75" customHeight="1">
      <c r="B858" s="27"/>
      <c r="C858" s="27"/>
    </row>
    <row r="859" ht="12.75" customHeight="1">
      <c r="B859" s="27"/>
      <c r="C859" s="27"/>
    </row>
    <row r="860" ht="12.75" customHeight="1">
      <c r="B860" s="27"/>
      <c r="C860" s="27"/>
    </row>
    <row r="861" ht="12.75" customHeight="1">
      <c r="B861" s="27"/>
      <c r="C861" s="27"/>
    </row>
    <row r="862" ht="12.75" customHeight="1">
      <c r="B862" s="27"/>
      <c r="C862" s="27"/>
    </row>
    <row r="863" ht="12.75" customHeight="1">
      <c r="B863" s="27"/>
      <c r="C863" s="27"/>
    </row>
    <row r="864" ht="12.75" customHeight="1">
      <c r="B864" s="27"/>
      <c r="C864" s="27"/>
    </row>
    <row r="865" ht="12.75" customHeight="1">
      <c r="B865" s="27"/>
      <c r="C865" s="27"/>
    </row>
    <row r="866" ht="12.75" customHeight="1">
      <c r="B866" s="27"/>
      <c r="C866" s="27"/>
    </row>
    <row r="867" ht="12.75" customHeight="1">
      <c r="B867" s="27"/>
      <c r="C867" s="27"/>
    </row>
    <row r="868" ht="12.75" customHeight="1">
      <c r="B868" s="27"/>
      <c r="C868" s="27"/>
    </row>
    <row r="869" ht="12.75" customHeight="1">
      <c r="B869" s="27"/>
      <c r="C869" s="27"/>
    </row>
    <row r="870" ht="12.75" customHeight="1">
      <c r="B870" s="27"/>
      <c r="C870" s="27"/>
    </row>
    <row r="871" ht="12.75" customHeight="1">
      <c r="B871" s="27"/>
      <c r="C871" s="27"/>
    </row>
    <row r="872" ht="12.75" customHeight="1">
      <c r="B872" s="27"/>
      <c r="C872" s="27"/>
    </row>
    <row r="873" ht="12.75" customHeight="1">
      <c r="B873" s="27"/>
      <c r="C873" s="27"/>
    </row>
    <row r="874" ht="12.75" customHeight="1">
      <c r="B874" s="27"/>
      <c r="C874" s="27"/>
    </row>
    <row r="875" ht="12.75" customHeight="1">
      <c r="B875" s="27"/>
      <c r="C875" s="27"/>
    </row>
    <row r="876" ht="12.75" customHeight="1">
      <c r="B876" s="27"/>
      <c r="C876" s="27"/>
    </row>
    <row r="877" ht="12.75" customHeight="1">
      <c r="B877" s="27"/>
      <c r="C877" s="27"/>
    </row>
    <row r="878" ht="12.75" customHeight="1">
      <c r="B878" s="27"/>
      <c r="C878" s="27"/>
    </row>
    <row r="879" ht="12.75" customHeight="1">
      <c r="B879" s="27"/>
      <c r="C879" s="27"/>
    </row>
    <row r="880" ht="12.75" customHeight="1">
      <c r="B880" s="27"/>
      <c r="C880" s="27"/>
    </row>
    <row r="881" ht="12.75" customHeight="1">
      <c r="B881" s="27"/>
      <c r="C881" s="27"/>
    </row>
    <row r="882" ht="12.75" customHeight="1">
      <c r="B882" s="27"/>
      <c r="C882" s="27"/>
    </row>
    <row r="883" ht="12.75" customHeight="1">
      <c r="B883" s="27"/>
      <c r="C883" s="27"/>
    </row>
    <row r="884" ht="12.75" customHeight="1">
      <c r="B884" s="27"/>
      <c r="C884" s="27"/>
    </row>
    <row r="885" ht="12.75" customHeight="1">
      <c r="B885" s="27"/>
      <c r="C885" s="27"/>
    </row>
    <row r="886" ht="12.75" customHeight="1">
      <c r="B886" s="27"/>
      <c r="C886" s="27"/>
    </row>
    <row r="887" ht="12.75" customHeight="1">
      <c r="B887" s="27"/>
      <c r="C887" s="27"/>
    </row>
    <row r="888" ht="12.75" customHeight="1">
      <c r="B888" s="27"/>
      <c r="C888" s="27"/>
    </row>
    <row r="889" ht="12.75" customHeight="1">
      <c r="B889" s="27"/>
      <c r="C889" s="27"/>
    </row>
    <row r="890" ht="12.75" customHeight="1">
      <c r="B890" s="27"/>
      <c r="C890" s="27"/>
    </row>
    <row r="891" ht="12.75" customHeight="1">
      <c r="B891" s="27"/>
      <c r="C891" s="27"/>
    </row>
    <row r="892" ht="12.75" customHeight="1">
      <c r="B892" s="27"/>
      <c r="C892" s="27"/>
    </row>
    <row r="893" ht="12.75" customHeight="1">
      <c r="B893" s="27"/>
      <c r="C893" s="27"/>
    </row>
    <row r="894" ht="12.75" customHeight="1">
      <c r="B894" s="27"/>
      <c r="C894" s="27"/>
    </row>
    <row r="895" ht="12.75" customHeight="1">
      <c r="B895" s="27"/>
      <c r="C895" s="27"/>
    </row>
    <row r="896" ht="12.75" customHeight="1">
      <c r="B896" s="27"/>
      <c r="C896" s="27"/>
    </row>
    <row r="897" ht="12.75" customHeight="1">
      <c r="B897" s="27"/>
      <c r="C897" s="27"/>
    </row>
    <row r="898" ht="12.75" customHeight="1">
      <c r="B898" s="27"/>
      <c r="C898" s="27"/>
    </row>
    <row r="899" ht="12.75" customHeight="1">
      <c r="B899" s="27"/>
      <c r="C899" s="27"/>
    </row>
    <row r="900" ht="12.75" customHeight="1">
      <c r="B900" s="27"/>
      <c r="C900" s="27"/>
    </row>
    <row r="901" ht="12.75" customHeight="1">
      <c r="B901" s="27"/>
      <c r="C901" s="27"/>
    </row>
    <row r="902" ht="12.75" customHeight="1">
      <c r="B902" s="27"/>
      <c r="C902" s="27"/>
    </row>
    <row r="903" ht="12.75" customHeight="1">
      <c r="B903" s="27"/>
      <c r="C903" s="27"/>
    </row>
    <row r="904" ht="12.75" customHeight="1">
      <c r="B904" s="27"/>
      <c r="C904" s="27"/>
    </row>
    <row r="905" ht="12.75" customHeight="1">
      <c r="B905" s="27"/>
      <c r="C905" s="27"/>
    </row>
    <row r="906" ht="12.75" customHeight="1">
      <c r="B906" s="27"/>
      <c r="C906" s="27"/>
    </row>
    <row r="907" ht="12.75" customHeight="1">
      <c r="B907" s="27"/>
      <c r="C907" s="27"/>
    </row>
    <row r="908" ht="12.75" customHeight="1">
      <c r="B908" s="27"/>
      <c r="C908" s="27"/>
    </row>
    <row r="909" ht="12.75" customHeight="1">
      <c r="B909" s="27"/>
      <c r="C909" s="27"/>
    </row>
    <row r="910" ht="12.75" customHeight="1">
      <c r="B910" s="27"/>
      <c r="C910" s="27"/>
    </row>
    <row r="911" ht="12.75" customHeight="1">
      <c r="B911" s="27"/>
      <c r="C911" s="27"/>
    </row>
    <row r="912" ht="12.75" customHeight="1">
      <c r="B912" s="27"/>
      <c r="C912" s="27"/>
    </row>
    <row r="913" ht="12.75" customHeight="1">
      <c r="B913" s="27"/>
      <c r="C913" s="27"/>
    </row>
    <row r="914" ht="12.75" customHeight="1">
      <c r="B914" s="27"/>
      <c r="C914" s="27"/>
    </row>
    <row r="915" ht="12.75" customHeight="1">
      <c r="B915" s="27"/>
      <c r="C915" s="27"/>
    </row>
    <row r="916" ht="12.75" customHeight="1">
      <c r="B916" s="27"/>
      <c r="C916" s="27"/>
    </row>
    <row r="917" ht="12.75" customHeight="1">
      <c r="B917" s="27"/>
      <c r="C917" s="27"/>
    </row>
    <row r="918" ht="12.75" customHeight="1">
      <c r="B918" s="27"/>
      <c r="C918" s="27"/>
    </row>
    <row r="919" ht="12.75" customHeight="1">
      <c r="B919" s="27"/>
      <c r="C919" s="27"/>
    </row>
    <row r="920" ht="12.75" customHeight="1">
      <c r="B920" s="27"/>
      <c r="C920" s="27"/>
    </row>
    <row r="921" ht="12.75" customHeight="1">
      <c r="B921" s="27"/>
      <c r="C921" s="27"/>
    </row>
    <row r="922" ht="12.75" customHeight="1">
      <c r="B922" s="27"/>
      <c r="C922" s="27"/>
    </row>
    <row r="923" ht="12.75" customHeight="1">
      <c r="B923" s="27"/>
      <c r="C923" s="27"/>
    </row>
    <row r="924" ht="12.75" customHeight="1">
      <c r="B924" s="27"/>
      <c r="C924" s="27"/>
    </row>
    <row r="925" ht="12.75" customHeight="1">
      <c r="B925" s="27"/>
      <c r="C925" s="27"/>
    </row>
    <row r="926" ht="12.75" customHeight="1">
      <c r="B926" s="27"/>
      <c r="C926" s="27"/>
    </row>
    <row r="927" ht="12.75" customHeight="1">
      <c r="B927" s="27"/>
      <c r="C927" s="27"/>
    </row>
    <row r="928" ht="12.75" customHeight="1">
      <c r="B928" s="27"/>
      <c r="C928" s="27"/>
    </row>
    <row r="929" ht="12.75" customHeight="1">
      <c r="B929" s="27"/>
      <c r="C929" s="27"/>
    </row>
    <row r="930" ht="12.75" customHeight="1">
      <c r="B930" s="27"/>
      <c r="C930" s="27"/>
    </row>
    <row r="931" ht="12.75" customHeight="1">
      <c r="B931" s="27"/>
      <c r="C931" s="27"/>
    </row>
    <row r="932" ht="12.75" customHeight="1">
      <c r="B932" s="27"/>
      <c r="C932" s="27"/>
    </row>
    <row r="933" ht="12.75" customHeight="1">
      <c r="B933" s="27"/>
      <c r="C933" s="27"/>
    </row>
    <row r="934" ht="12.75" customHeight="1">
      <c r="B934" s="27"/>
      <c r="C934" s="27"/>
    </row>
    <row r="935" ht="12.75" customHeight="1">
      <c r="B935" s="27"/>
      <c r="C935" s="27"/>
    </row>
    <row r="936" ht="12.75" customHeight="1">
      <c r="B936" s="27"/>
      <c r="C936" s="27"/>
    </row>
    <row r="937" ht="12.75" customHeight="1">
      <c r="B937" s="27"/>
      <c r="C937" s="27"/>
    </row>
    <row r="938" ht="12.75" customHeight="1">
      <c r="B938" s="27"/>
      <c r="C938" s="27"/>
    </row>
    <row r="939" ht="12.75" customHeight="1">
      <c r="B939" s="27"/>
      <c r="C939" s="27"/>
    </row>
    <row r="940" ht="12.75" customHeight="1">
      <c r="B940" s="27"/>
      <c r="C940" s="27"/>
    </row>
    <row r="941" ht="12.75" customHeight="1">
      <c r="B941" s="27"/>
      <c r="C941" s="27"/>
    </row>
    <row r="942" ht="12.75" customHeight="1">
      <c r="B942" s="27"/>
      <c r="C942" s="27"/>
    </row>
    <row r="943" ht="12.75" customHeight="1">
      <c r="B943" s="27"/>
      <c r="C943" s="27"/>
    </row>
    <row r="944" ht="12.75" customHeight="1">
      <c r="B944" s="27"/>
      <c r="C944" s="27"/>
    </row>
    <row r="945" ht="12.75" customHeight="1">
      <c r="B945" s="27"/>
      <c r="C945" s="27"/>
    </row>
    <row r="946" ht="12.75" customHeight="1">
      <c r="B946" s="27"/>
      <c r="C946" s="27"/>
    </row>
    <row r="947" ht="12.75" customHeight="1">
      <c r="B947" s="27"/>
      <c r="C947" s="27"/>
    </row>
    <row r="948" ht="12.75" customHeight="1">
      <c r="B948" s="27"/>
      <c r="C948" s="27"/>
    </row>
    <row r="949" ht="12.75" customHeight="1">
      <c r="B949" s="27"/>
      <c r="C949" s="27"/>
    </row>
    <row r="950" ht="12.75" customHeight="1">
      <c r="B950" s="27"/>
      <c r="C950" s="27"/>
    </row>
    <row r="951" ht="12.75" customHeight="1">
      <c r="B951" s="27"/>
      <c r="C951" s="27"/>
    </row>
    <row r="952" ht="12.75" customHeight="1">
      <c r="B952" s="27"/>
      <c r="C952" s="27"/>
    </row>
    <row r="953" ht="12.75" customHeight="1">
      <c r="B953" s="27"/>
      <c r="C953" s="27"/>
    </row>
    <row r="954" ht="12.75" customHeight="1">
      <c r="B954" s="27"/>
      <c r="C954" s="27"/>
    </row>
    <row r="955" ht="12.75" customHeight="1">
      <c r="B955" s="27"/>
      <c r="C955" s="27"/>
    </row>
    <row r="956" ht="12.75" customHeight="1">
      <c r="B956" s="27"/>
      <c r="C956" s="27"/>
    </row>
    <row r="957" ht="12.75" customHeight="1">
      <c r="B957" s="27"/>
      <c r="C957" s="27"/>
    </row>
    <row r="958" ht="12.75" customHeight="1">
      <c r="B958" s="27"/>
      <c r="C958" s="27"/>
    </row>
  </sheetData>
  <mergeCells count="7">
    <mergeCell ref="B1:C1"/>
    <mergeCell ref="D1:H1"/>
    <mergeCell ref="I1:L1"/>
    <mergeCell ref="M1:P1"/>
    <mergeCell ref="Q1:R1"/>
    <mergeCell ref="S1:T1"/>
    <mergeCell ref="U1:AF1"/>
  </mergeCells>
  <printOptions/>
  <pageMargins bottom="1.05277777777778" footer="0.0" header="0.0" left="0.7875" right="0.7875" top="1.05277777777778"/>
  <pageSetup paperSize="9" orientation="portrait"/>
  <headerFooter>
    <oddHeader>&amp;C&amp;A</oddHeader>
    <oddFooter>&amp;CPage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0"/>
    <col customWidth="1" min="2" max="2" width="19.14"/>
    <col customWidth="1" min="3" max="3" width="18.14"/>
    <col customWidth="1" min="4" max="4" width="20.57"/>
    <col customWidth="1" min="5" max="5" width="11.29"/>
    <col customWidth="1" min="6" max="6" width="12.29"/>
    <col customWidth="1" min="7" max="7" width="13.29"/>
    <col customWidth="1" min="8" max="8" width="14.14"/>
    <col customWidth="1" min="9" max="9" width="192.43"/>
    <col customWidth="1" min="10" max="11" width="11.57"/>
    <col customWidth="1" min="12" max="24" width="8.71"/>
  </cols>
  <sheetData>
    <row r="1" ht="37.5" customHeight="1">
      <c r="A1" s="58" t="s">
        <v>981</v>
      </c>
      <c r="B1" s="59" t="s">
        <v>982</v>
      </c>
      <c r="C1" s="59" t="s">
        <v>983</v>
      </c>
      <c r="D1" s="60" t="s">
        <v>984</v>
      </c>
      <c r="E1" s="59" t="s">
        <v>985</v>
      </c>
      <c r="F1" s="59" t="s">
        <v>986</v>
      </c>
      <c r="G1" s="61" t="s">
        <v>987</v>
      </c>
      <c r="H1" s="61" t="s">
        <v>988</v>
      </c>
      <c r="I1" s="58" t="s">
        <v>989</v>
      </c>
    </row>
    <row r="2" ht="12.75" customHeight="1">
      <c r="A2" s="2" t="s">
        <v>990</v>
      </c>
      <c r="B2" s="11" t="s">
        <v>991</v>
      </c>
      <c r="C2" s="2">
        <v>20.6</v>
      </c>
      <c r="D2" s="2" t="s">
        <v>448</v>
      </c>
      <c r="E2" s="2" t="s">
        <v>265</v>
      </c>
      <c r="F2" s="2" t="s">
        <v>266</v>
      </c>
      <c r="G2" s="62">
        <v>1.61E11</v>
      </c>
      <c r="H2" s="62">
        <v>1110000.0</v>
      </c>
      <c r="I2" s="11" t="s">
        <v>992</v>
      </c>
    </row>
    <row r="3" ht="12.75" customHeight="1">
      <c r="A3" s="2" t="s">
        <v>990</v>
      </c>
      <c r="B3" s="11" t="s">
        <v>991</v>
      </c>
      <c r="C3" s="2">
        <v>20.6</v>
      </c>
      <c r="D3" s="2" t="s">
        <v>448</v>
      </c>
      <c r="E3" s="2" t="s">
        <v>265</v>
      </c>
      <c r="F3" s="2" t="s">
        <v>269</v>
      </c>
      <c r="G3" s="62">
        <v>1.43E11</v>
      </c>
      <c r="H3" s="62">
        <v>1090000.0</v>
      </c>
      <c r="I3" s="11" t="s">
        <v>992</v>
      </c>
    </row>
    <row r="4" ht="12.75" customHeight="1">
      <c r="A4" s="2" t="s">
        <v>990</v>
      </c>
      <c r="B4" s="11" t="s">
        <v>991</v>
      </c>
      <c r="C4" s="2">
        <v>20.6</v>
      </c>
      <c r="D4" s="2" t="s">
        <v>448</v>
      </c>
      <c r="E4" s="2" t="s">
        <v>265</v>
      </c>
      <c r="F4" s="2" t="s">
        <v>270</v>
      </c>
      <c r="G4" s="62">
        <v>1.43E11</v>
      </c>
      <c r="H4" s="62">
        <v>1020000.0</v>
      </c>
      <c r="I4" s="11" t="s">
        <v>992</v>
      </c>
    </row>
    <row r="5" ht="12.75" customHeight="1">
      <c r="A5" s="63" t="s">
        <v>990</v>
      </c>
      <c r="B5" s="63" t="s">
        <v>993</v>
      </c>
      <c r="C5" s="63" t="s">
        <v>448</v>
      </c>
      <c r="D5" s="63" t="s">
        <v>448</v>
      </c>
      <c r="E5" s="63" t="s">
        <v>448</v>
      </c>
      <c r="F5" s="63" t="s">
        <v>893</v>
      </c>
      <c r="G5" s="64">
        <v>8.7175E7</v>
      </c>
      <c r="H5" s="64">
        <v>1030250.0</v>
      </c>
      <c r="I5" s="65" t="s">
        <v>994</v>
      </c>
    </row>
    <row r="6" ht="12.75" customHeight="1">
      <c r="A6" s="2"/>
      <c r="B6" s="2"/>
      <c r="C6" s="2"/>
      <c r="D6" s="2"/>
      <c r="E6" s="2"/>
      <c r="F6" s="2"/>
      <c r="G6" s="62"/>
      <c r="H6" s="62"/>
      <c r="I6" s="2"/>
    </row>
    <row r="7" ht="12.75" customHeight="1">
      <c r="A7" s="2" t="s">
        <v>995</v>
      </c>
      <c r="B7" s="2" t="s">
        <v>996</v>
      </c>
      <c r="C7" s="11" t="s">
        <v>997</v>
      </c>
      <c r="D7" s="2" t="s">
        <v>448</v>
      </c>
      <c r="E7" s="2" t="s">
        <v>43</v>
      </c>
      <c r="F7" s="2" t="s">
        <v>44</v>
      </c>
      <c r="G7" s="62">
        <v>1.37E10</v>
      </c>
      <c r="H7" s="62">
        <v>1520000.0</v>
      </c>
      <c r="I7" s="11" t="s">
        <v>998</v>
      </c>
    </row>
    <row r="8" ht="12.75" customHeight="1">
      <c r="A8" s="2" t="s">
        <v>995</v>
      </c>
      <c r="B8" s="2" t="s">
        <v>996</v>
      </c>
      <c r="C8" s="11" t="s">
        <v>999</v>
      </c>
      <c r="D8" s="2" t="s">
        <v>448</v>
      </c>
      <c r="E8" s="2" t="s">
        <v>45</v>
      </c>
      <c r="F8" s="2" t="s">
        <v>46</v>
      </c>
      <c r="G8" s="62">
        <v>2.72E10</v>
      </c>
      <c r="H8" s="62">
        <v>1240000.0</v>
      </c>
      <c r="I8" s="11" t="s">
        <v>998</v>
      </c>
    </row>
    <row r="9" ht="12.75" customHeight="1">
      <c r="A9" s="2" t="s">
        <v>995</v>
      </c>
      <c r="B9" s="2" t="s">
        <v>996</v>
      </c>
      <c r="C9" s="2">
        <v>1.0</v>
      </c>
      <c r="D9" s="2" t="s">
        <v>448</v>
      </c>
      <c r="E9" s="2" t="s">
        <v>49</v>
      </c>
      <c r="F9" s="2" t="s">
        <v>50</v>
      </c>
      <c r="G9" s="62">
        <v>1.17E8</v>
      </c>
      <c r="H9" s="62">
        <v>1450000.0</v>
      </c>
      <c r="I9" s="11" t="s">
        <v>998</v>
      </c>
    </row>
    <row r="10" ht="12.75" customHeight="1">
      <c r="A10" s="2" t="s">
        <v>995</v>
      </c>
      <c r="B10" s="2" t="s">
        <v>1000</v>
      </c>
      <c r="C10" s="11" t="s">
        <v>1001</v>
      </c>
      <c r="D10" s="2" t="s">
        <v>448</v>
      </c>
      <c r="E10" s="2" t="s">
        <v>65</v>
      </c>
      <c r="F10" s="2" t="s">
        <v>66</v>
      </c>
      <c r="G10" s="62">
        <v>1.2E8</v>
      </c>
      <c r="H10" s="62">
        <v>1650000.0</v>
      </c>
      <c r="I10" s="11" t="s">
        <v>998</v>
      </c>
    </row>
    <row r="11" ht="12.75" customHeight="1">
      <c r="A11" s="2" t="s">
        <v>995</v>
      </c>
      <c r="B11" s="2" t="s">
        <v>1000</v>
      </c>
      <c r="C11" s="2">
        <v>10.0</v>
      </c>
      <c r="D11" s="2" t="s">
        <v>448</v>
      </c>
      <c r="E11" s="2" t="s">
        <v>67</v>
      </c>
      <c r="F11" s="2" t="s">
        <v>68</v>
      </c>
      <c r="G11" s="62">
        <v>1.05E11</v>
      </c>
      <c r="H11" s="62">
        <v>684000.0</v>
      </c>
      <c r="I11" s="11" t="s">
        <v>998</v>
      </c>
    </row>
    <row r="12" ht="12.75" customHeight="1">
      <c r="A12" s="2" t="s">
        <v>995</v>
      </c>
      <c r="B12" s="2" t="s">
        <v>1000</v>
      </c>
      <c r="C12" s="2">
        <v>12.0</v>
      </c>
      <c r="D12" s="2" t="s">
        <v>448</v>
      </c>
      <c r="E12" s="2" t="s">
        <v>71</v>
      </c>
      <c r="F12" s="2" t="s">
        <v>72</v>
      </c>
      <c r="G12" s="62">
        <v>2.37E10</v>
      </c>
      <c r="H12" s="62">
        <v>1060000.0</v>
      </c>
      <c r="I12" s="11" t="s">
        <v>998</v>
      </c>
    </row>
    <row r="13" ht="12.75" customHeight="1">
      <c r="A13" s="2" t="s">
        <v>995</v>
      </c>
      <c r="B13" s="2" t="s">
        <v>1000</v>
      </c>
      <c r="C13" s="2">
        <v>63.8</v>
      </c>
      <c r="D13" s="2" t="s">
        <v>448</v>
      </c>
      <c r="E13" s="2" t="s">
        <v>73</v>
      </c>
      <c r="F13" s="2" t="s">
        <v>74</v>
      </c>
      <c r="G13" s="62">
        <v>3.0E11</v>
      </c>
      <c r="H13" s="62">
        <v>668000.0</v>
      </c>
      <c r="I13" s="11" t="s">
        <v>1002</v>
      </c>
    </row>
    <row r="14" ht="12.75" customHeight="1">
      <c r="A14" s="2" t="s">
        <v>995</v>
      </c>
      <c r="B14" s="2" t="s">
        <v>1003</v>
      </c>
      <c r="C14" s="11" t="s">
        <v>1004</v>
      </c>
      <c r="D14" s="2" t="s">
        <v>448</v>
      </c>
      <c r="E14" s="2" t="s">
        <v>82</v>
      </c>
      <c r="F14" s="2" t="s">
        <v>83</v>
      </c>
      <c r="G14" s="62">
        <v>2.75E10</v>
      </c>
      <c r="H14" s="62">
        <v>795000.0</v>
      </c>
      <c r="I14" s="11" t="s">
        <v>998</v>
      </c>
    </row>
    <row r="15" ht="12.75" customHeight="1">
      <c r="A15" s="2" t="s">
        <v>995</v>
      </c>
      <c r="B15" s="2" t="s">
        <v>1003</v>
      </c>
      <c r="C15" s="2">
        <v>15.0</v>
      </c>
      <c r="D15" s="2" t="s">
        <v>448</v>
      </c>
      <c r="E15" s="2" t="s">
        <v>84</v>
      </c>
      <c r="F15" s="2" t="s">
        <v>85</v>
      </c>
      <c r="G15" s="62">
        <v>1.23E10</v>
      </c>
      <c r="H15" s="62">
        <v>869000.0</v>
      </c>
      <c r="I15" s="11" t="s">
        <v>998</v>
      </c>
    </row>
    <row r="16" ht="12.75" customHeight="1">
      <c r="A16" s="2" t="s">
        <v>995</v>
      </c>
      <c r="B16" s="2" t="s">
        <v>1005</v>
      </c>
      <c r="C16" s="11" t="s">
        <v>1006</v>
      </c>
      <c r="D16" s="2" t="s">
        <v>448</v>
      </c>
      <c r="E16" s="2" t="s">
        <v>13</v>
      </c>
      <c r="F16" s="2" t="s">
        <v>14</v>
      </c>
      <c r="G16" s="62">
        <v>1.06E10</v>
      </c>
      <c r="H16" s="62">
        <v>1260000.0</v>
      </c>
      <c r="I16" s="11" t="s">
        <v>998</v>
      </c>
    </row>
    <row r="17" ht="12.75" customHeight="1">
      <c r="A17" s="2" t="s">
        <v>995</v>
      </c>
      <c r="B17" s="2" t="s">
        <v>1007</v>
      </c>
      <c r="C17" s="11" t="s">
        <v>1006</v>
      </c>
      <c r="D17" s="2" t="s">
        <v>448</v>
      </c>
      <c r="E17" s="2" t="s">
        <v>168</v>
      </c>
      <c r="F17" s="2" t="s">
        <v>169</v>
      </c>
      <c r="G17" s="62">
        <v>7.08E8</v>
      </c>
      <c r="H17" s="62">
        <v>1380000.0</v>
      </c>
      <c r="I17" s="11" t="s">
        <v>998</v>
      </c>
    </row>
    <row r="18" ht="12.75" customHeight="1">
      <c r="A18" s="2" t="s">
        <v>995</v>
      </c>
      <c r="B18" s="2" t="s">
        <v>1007</v>
      </c>
      <c r="C18" s="2">
        <v>30.0</v>
      </c>
      <c r="D18" s="2" t="s">
        <v>448</v>
      </c>
      <c r="E18" s="2" t="s">
        <v>170</v>
      </c>
      <c r="F18" s="2" t="s">
        <v>171</v>
      </c>
      <c r="G18" s="62">
        <v>1.09E11</v>
      </c>
      <c r="H18" s="62">
        <v>1390000.0</v>
      </c>
      <c r="I18" s="11" t="s">
        <v>1008</v>
      </c>
    </row>
    <row r="19" ht="12.75" customHeight="1">
      <c r="A19" s="2" t="s">
        <v>995</v>
      </c>
      <c r="B19" s="2" t="s">
        <v>1009</v>
      </c>
      <c r="C19" s="11" t="s">
        <v>1006</v>
      </c>
      <c r="D19" s="2" t="s">
        <v>448</v>
      </c>
      <c r="E19" s="2" t="s">
        <v>180</v>
      </c>
      <c r="F19" s="2" t="s">
        <v>181</v>
      </c>
      <c r="G19" s="62">
        <v>4.35E9</v>
      </c>
      <c r="H19" s="62">
        <v>1480000.0</v>
      </c>
      <c r="I19" s="11" t="s">
        <v>998</v>
      </c>
    </row>
    <row r="20" ht="12.75" customHeight="1">
      <c r="A20" s="2" t="s">
        <v>995</v>
      </c>
      <c r="B20" s="2" t="s">
        <v>1009</v>
      </c>
      <c r="C20" s="2">
        <v>5.0</v>
      </c>
      <c r="D20" s="2" t="s">
        <v>448</v>
      </c>
      <c r="E20" s="2" t="s">
        <v>182</v>
      </c>
      <c r="F20" s="2" t="s">
        <v>183</v>
      </c>
      <c r="G20" s="62">
        <v>2.68E10</v>
      </c>
      <c r="H20" s="62">
        <v>1230000.0</v>
      </c>
      <c r="I20" s="11" t="s">
        <v>998</v>
      </c>
    </row>
    <row r="21" ht="12.75" customHeight="1">
      <c r="A21" s="2" t="s">
        <v>995</v>
      </c>
      <c r="B21" s="2" t="s">
        <v>1010</v>
      </c>
      <c r="C21" s="11" t="s">
        <v>1001</v>
      </c>
      <c r="D21" s="2" t="s">
        <v>448</v>
      </c>
      <c r="E21" s="2" t="s">
        <v>191</v>
      </c>
      <c r="F21" s="2" t="s">
        <v>192</v>
      </c>
      <c r="G21" s="62">
        <v>4.77E8</v>
      </c>
      <c r="H21" s="62">
        <v>1310000.0</v>
      </c>
      <c r="I21" s="11" t="s">
        <v>998</v>
      </c>
    </row>
    <row r="22" ht="12.75" customHeight="1">
      <c r="A22" s="2" t="s">
        <v>995</v>
      </c>
      <c r="B22" s="2" t="s">
        <v>1010</v>
      </c>
      <c r="C22" s="2">
        <v>30.0</v>
      </c>
      <c r="D22" s="2" t="s">
        <v>448</v>
      </c>
      <c r="E22" s="2" t="s">
        <v>193</v>
      </c>
      <c r="F22" s="2" t="s">
        <v>194</v>
      </c>
      <c r="G22" s="62">
        <v>1.59E10</v>
      </c>
      <c r="H22" s="62">
        <v>1150000.0</v>
      </c>
      <c r="I22" s="11" t="s">
        <v>1008</v>
      </c>
    </row>
    <row r="23" ht="12.75" customHeight="1">
      <c r="A23" s="2" t="s">
        <v>995</v>
      </c>
      <c r="B23" s="2" t="s">
        <v>1011</v>
      </c>
      <c r="C23" s="11" t="s">
        <v>1001</v>
      </c>
      <c r="D23" s="2" t="s">
        <v>448</v>
      </c>
      <c r="E23" s="2" t="s">
        <v>203</v>
      </c>
      <c r="F23" s="2" t="s">
        <v>204</v>
      </c>
      <c r="G23" s="62">
        <v>3.18E9</v>
      </c>
      <c r="H23" s="62">
        <v>1440000.0</v>
      </c>
      <c r="I23" s="11" t="s">
        <v>998</v>
      </c>
    </row>
    <row r="24" ht="12.75" customHeight="1">
      <c r="A24" s="2" t="s">
        <v>995</v>
      </c>
      <c r="B24" s="2" t="s">
        <v>1012</v>
      </c>
      <c r="C24" s="11" t="s">
        <v>1006</v>
      </c>
      <c r="D24" s="2" t="s">
        <v>448</v>
      </c>
      <c r="E24" s="2" t="s">
        <v>212</v>
      </c>
      <c r="F24" s="2" t="s">
        <v>213</v>
      </c>
      <c r="G24" s="62">
        <v>3.07E10</v>
      </c>
      <c r="H24" s="62">
        <v>1560000.0</v>
      </c>
      <c r="I24" s="11" t="s">
        <v>998</v>
      </c>
    </row>
    <row r="25" ht="12.75" customHeight="1">
      <c r="A25" s="2" t="s">
        <v>995</v>
      </c>
      <c r="B25" s="2" t="s">
        <v>1012</v>
      </c>
      <c r="C25" s="2">
        <v>10.0</v>
      </c>
      <c r="D25" s="2" t="s">
        <v>448</v>
      </c>
      <c r="E25" s="2" t="s">
        <v>214</v>
      </c>
      <c r="F25" s="2" t="s">
        <v>215</v>
      </c>
      <c r="G25" s="62">
        <v>2.75E10</v>
      </c>
      <c r="H25" s="62">
        <v>1250000.0</v>
      </c>
      <c r="I25" s="11" t="s">
        <v>998</v>
      </c>
    </row>
    <row r="26" ht="12.75" customHeight="1">
      <c r="A26" s="2" t="s">
        <v>995</v>
      </c>
      <c r="B26" s="2" t="s">
        <v>1013</v>
      </c>
      <c r="C26" s="11" t="s">
        <v>1006</v>
      </c>
      <c r="D26" s="2" t="s">
        <v>448</v>
      </c>
      <c r="E26" s="2" t="s">
        <v>226</v>
      </c>
      <c r="F26" s="2" t="s">
        <v>227</v>
      </c>
      <c r="G26" s="62">
        <v>4.26E9</v>
      </c>
      <c r="H26" s="62">
        <v>1750000.0</v>
      </c>
      <c r="I26" s="11" t="s">
        <v>998</v>
      </c>
    </row>
    <row r="27" ht="12.75" customHeight="1">
      <c r="A27" s="2" t="s">
        <v>995</v>
      </c>
      <c r="B27" s="2" t="s">
        <v>1014</v>
      </c>
      <c r="C27" s="11" t="s">
        <v>1001</v>
      </c>
      <c r="D27" s="2" t="s">
        <v>448</v>
      </c>
      <c r="E27" s="2" t="s">
        <v>235</v>
      </c>
      <c r="F27" s="2" t="s">
        <v>236</v>
      </c>
      <c r="G27" s="62">
        <v>6.83E9</v>
      </c>
      <c r="H27" s="62">
        <v>1500000.0</v>
      </c>
      <c r="I27" s="11" t="s">
        <v>998</v>
      </c>
    </row>
    <row r="28" ht="12.75" customHeight="1">
      <c r="A28" s="2" t="s">
        <v>995</v>
      </c>
      <c r="B28" s="2" t="s">
        <v>1014</v>
      </c>
      <c r="C28" s="2">
        <v>7.0</v>
      </c>
      <c r="D28" s="2" t="s">
        <v>448</v>
      </c>
      <c r="E28" s="2" t="s">
        <v>237</v>
      </c>
      <c r="F28" s="2" t="s">
        <v>238</v>
      </c>
      <c r="G28" s="62">
        <v>4.67E10</v>
      </c>
      <c r="H28" s="62">
        <v>1180000.0</v>
      </c>
      <c r="I28" s="11" t="s">
        <v>998</v>
      </c>
    </row>
    <row r="29" ht="12.75" customHeight="1">
      <c r="A29" s="2" t="s">
        <v>995</v>
      </c>
      <c r="B29" s="2" t="s">
        <v>1015</v>
      </c>
      <c r="C29" s="11" t="s">
        <v>1001</v>
      </c>
      <c r="D29" s="2" t="s">
        <v>448</v>
      </c>
      <c r="E29" s="2" t="s">
        <v>248</v>
      </c>
      <c r="F29" s="2" t="s">
        <v>249</v>
      </c>
      <c r="G29" s="62">
        <v>2.15E10</v>
      </c>
      <c r="H29" s="62">
        <v>1180000.0</v>
      </c>
      <c r="I29" s="11" t="s">
        <v>998</v>
      </c>
    </row>
    <row r="30" ht="12.75" customHeight="1">
      <c r="A30" s="2" t="s">
        <v>995</v>
      </c>
      <c r="B30" s="2" t="s">
        <v>1015</v>
      </c>
      <c r="C30" s="2">
        <v>30.0</v>
      </c>
      <c r="D30" s="2" t="s">
        <v>448</v>
      </c>
      <c r="E30" s="2" t="s">
        <v>250</v>
      </c>
      <c r="F30" s="2" t="s">
        <v>251</v>
      </c>
      <c r="G30" s="62">
        <v>3.84E10</v>
      </c>
      <c r="H30" s="62">
        <v>756000.0</v>
      </c>
      <c r="I30" s="11" t="s">
        <v>1008</v>
      </c>
    </row>
    <row r="31" ht="12.75" customHeight="1">
      <c r="A31" s="2" t="s">
        <v>995</v>
      </c>
      <c r="B31" s="11" t="s">
        <v>991</v>
      </c>
      <c r="C31" s="11" t="s">
        <v>1006</v>
      </c>
      <c r="D31" s="2" t="s">
        <v>448</v>
      </c>
      <c r="E31" s="2" t="s">
        <v>261</v>
      </c>
      <c r="F31" s="2" t="s">
        <v>262</v>
      </c>
      <c r="G31" s="62">
        <v>2.38E11</v>
      </c>
      <c r="H31" s="62">
        <v>884000.0</v>
      </c>
      <c r="I31" s="11" t="s">
        <v>998</v>
      </c>
    </row>
    <row r="32" ht="12.75" customHeight="1">
      <c r="A32" s="2" t="s">
        <v>995</v>
      </c>
      <c r="B32" s="11" t="s">
        <v>991</v>
      </c>
      <c r="C32" s="2">
        <v>7.0</v>
      </c>
      <c r="D32" s="2" t="s">
        <v>448</v>
      </c>
      <c r="E32" s="2" t="s">
        <v>263</v>
      </c>
      <c r="F32" s="2" t="s">
        <v>264</v>
      </c>
      <c r="G32" s="62">
        <v>9.19E10</v>
      </c>
      <c r="H32" s="62">
        <v>1170000.0</v>
      </c>
      <c r="I32" s="11" t="s">
        <v>998</v>
      </c>
    </row>
    <row r="33" ht="12.75" customHeight="1">
      <c r="A33" s="63" t="s">
        <v>995</v>
      </c>
      <c r="B33" s="63" t="s">
        <v>1016</v>
      </c>
      <c r="C33" s="63" t="s">
        <v>448</v>
      </c>
      <c r="D33" s="63" t="s">
        <v>448</v>
      </c>
      <c r="E33" s="63" t="s">
        <v>864</v>
      </c>
      <c r="F33" s="63" t="s">
        <v>865</v>
      </c>
      <c r="G33" s="64">
        <v>1.15E8</v>
      </c>
      <c r="H33" s="64">
        <v>1250000.0</v>
      </c>
      <c r="I33" s="65" t="s">
        <v>1008</v>
      </c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</row>
    <row r="34" ht="12.75" customHeight="1">
      <c r="A34" s="63" t="s">
        <v>995</v>
      </c>
      <c r="B34" s="63" t="s">
        <v>1016</v>
      </c>
      <c r="C34" s="63" t="s">
        <v>448</v>
      </c>
      <c r="D34" s="63" t="s">
        <v>448</v>
      </c>
      <c r="E34" s="63" t="s">
        <v>875</v>
      </c>
      <c r="F34" s="63" t="s">
        <v>876</v>
      </c>
      <c r="G34" s="64">
        <v>1.18E8</v>
      </c>
      <c r="H34" s="64">
        <v>1630000.0</v>
      </c>
      <c r="I34" s="65" t="s">
        <v>1008</v>
      </c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</row>
    <row r="35" ht="12.75" customHeight="1">
      <c r="A35" s="63" t="s">
        <v>995</v>
      </c>
      <c r="B35" s="63" t="s">
        <v>993</v>
      </c>
      <c r="C35" s="63" t="s">
        <v>448</v>
      </c>
      <c r="D35" s="63" t="s">
        <v>448</v>
      </c>
      <c r="E35" s="63" t="s">
        <v>448</v>
      </c>
      <c r="F35" s="63" t="s">
        <v>909</v>
      </c>
      <c r="G35" s="64">
        <v>1.16E8</v>
      </c>
      <c r="H35" s="64">
        <v>1430000.0</v>
      </c>
      <c r="I35" s="65" t="s">
        <v>994</v>
      </c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</row>
    <row r="36" ht="12.75" customHeight="1">
      <c r="A36" s="63" t="s">
        <v>995</v>
      </c>
      <c r="B36" s="63" t="s">
        <v>993</v>
      </c>
      <c r="C36" s="63" t="s">
        <v>448</v>
      </c>
      <c r="D36" s="63" t="s">
        <v>448</v>
      </c>
      <c r="E36" s="63" t="s">
        <v>448</v>
      </c>
      <c r="F36" s="63" t="s">
        <v>910</v>
      </c>
      <c r="G36" s="64">
        <v>8.74E7</v>
      </c>
      <c r="H36" s="64">
        <v>1340000.0</v>
      </c>
      <c r="I36" s="65" t="s">
        <v>994</v>
      </c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</row>
    <row r="37" ht="12.75" customHeight="1">
      <c r="A37" s="2"/>
      <c r="B37" s="2"/>
      <c r="C37" s="2"/>
      <c r="D37" s="2"/>
      <c r="E37" s="2"/>
      <c r="F37" s="2"/>
      <c r="G37" s="2"/>
      <c r="H37" s="2"/>
      <c r="I37" s="2"/>
    </row>
    <row r="38" ht="12.75" customHeight="1">
      <c r="A38" s="2" t="s">
        <v>1017</v>
      </c>
      <c r="B38" s="2" t="s">
        <v>1018</v>
      </c>
      <c r="C38" s="2">
        <v>59.3</v>
      </c>
      <c r="D38" s="2" t="s">
        <v>448</v>
      </c>
      <c r="E38" s="2" t="s">
        <v>277</v>
      </c>
      <c r="F38" s="2" t="s">
        <v>278</v>
      </c>
      <c r="G38" s="62">
        <v>1.01E11</v>
      </c>
      <c r="H38" s="62">
        <v>1020000.0</v>
      </c>
      <c r="I38" s="11" t="s">
        <v>1002</v>
      </c>
    </row>
    <row r="39" ht="12.75" customHeight="1">
      <c r="A39" s="2" t="s">
        <v>1017</v>
      </c>
      <c r="B39" s="2" t="s">
        <v>1018</v>
      </c>
      <c r="C39" s="2">
        <v>6.8</v>
      </c>
      <c r="D39" s="2" t="s">
        <v>448</v>
      </c>
      <c r="E39" s="2" t="s">
        <v>280</v>
      </c>
      <c r="F39" s="2" t="s">
        <v>281</v>
      </c>
      <c r="G39" s="62">
        <v>2.77E10</v>
      </c>
      <c r="H39" s="62">
        <v>1160000.0</v>
      </c>
      <c r="I39" s="11" t="s">
        <v>1008</v>
      </c>
    </row>
    <row r="40" ht="12.75" customHeight="1">
      <c r="A40" s="2" t="s">
        <v>1017</v>
      </c>
      <c r="B40" s="2" t="s">
        <v>1018</v>
      </c>
      <c r="C40" s="2">
        <v>12.0</v>
      </c>
      <c r="D40" s="2" t="s">
        <v>448</v>
      </c>
      <c r="E40" s="2" t="s">
        <v>282</v>
      </c>
      <c r="F40" s="2" t="s">
        <v>283</v>
      </c>
      <c r="G40" s="62">
        <v>6.11E10</v>
      </c>
      <c r="H40" s="62">
        <v>1080000.0</v>
      </c>
      <c r="I40" s="11" t="s">
        <v>1008</v>
      </c>
    </row>
    <row r="41" ht="12.75" customHeight="1">
      <c r="A41" s="2" t="s">
        <v>1017</v>
      </c>
      <c r="B41" s="2" t="s">
        <v>1018</v>
      </c>
      <c r="C41" s="2">
        <v>5.5</v>
      </c>
      <c r="D41" s="2" t="s">
        <v>448</v>
      </c>
      <c r="E41" s="2" t="s">
        <v>284</v>
      </c>
      <c r="F41" s="2" t="s">
        <v>285</v>
      </c>
      <c r="G41" s="62">
        <v>2.34E10</v>
      </c>
      <c r="H41" s="62">
        <v>1070000.0</v>
      </c>
      <c r="I41" s="11" t="s">
        <v>1008</v>
      </c>
    </row>
    <row r="42" ht="12.75" customHeight="1">
      <c r="A42" s="2" t="s">
        <v>1017</v>
      </c>
      <c r="B42" s="2" t="s">
        <v>1019</v>
      </c>
      <c r="C42" s="11" t="s">
        <v>999</v>
      </c>
      <c r="D42" s="2" t="s">
        <v>448</v>
      </c>
      <c r="E42" s="2" t="s">
        <v>324</v>
      </c>
      <c r="F42" s="2" t="s">
        <v>325</v>
      </c>
      <c r="G42" s="62">
        <v>1.38E10</v>
      </c>
      <c r="H42" s="62">
        <v>921000.0</v>
      </c>
      <c r="I42" s="11" t="s">
        <v>1008</v>
      </c>
    </row>
    <row r="43" ht="12.75" customHeight="1">
      <c r="A43" s="2" t="s">
        <v>1017</v>
      </c>
      <c r="B43" s="2" t="s">
        <v>1019</v>
      </c>
      <c r="C43" s="2">
        <v>5.0</v>
      </c>
      <c r="D43" s="2" t="s">
        <v>448</v>
      </c>
      <c r="E43" s="2" t="s">
        <v>327</v>
      </c>
      <c r="F43" s="2" t="s">
        <v>328</v>
      </c>
      <c r="G43" s="62">
        <v>4.06E10</v>
      </c>
      <c r="H43" s="62">
        <v>421000.0</v>
      </c>
      <c r="I43" s="11" t="s">
        <v>1008</v>
      </c>
    </row>
    <row r="44" ht="12.75" customHeight="1">
      <c r="A44" s="2" t="s">
        <v>1017</v>
      </c>
      <c r="B44" s="2" t="s">
        <v>1019</v>
      </c>
      <c r="C44" s="2">
        <v>10.0</v>
      </c>
      <c r="D44" s="2" t="s">
        <v>448</v>
      </c>
      <c r="E44" s="2" t="s">
        <v>329</v>
      </c>
      <c r="F44" s="2" t="s">
        <v>330</v>
      </c>
      <c r="G44" s="62">
        <v>1.59E10</v>
      </c>
      <c r="H44" s="62">
        <v>187000.0</v>
      </c>
      <c r="I44" s="11" t="s">
        <v>1008</v>
      </c>
    </row>
    <row r="45" ht="12.75" customHeight="1">
      <c r="A45" s="63" t="s">
        <v>1017</v>
      </c>
      <c r="B45" s="63" t="s">
        <v>1016</v>
      </c>
      <c r="C45" s="63" t="s">
        <v>448</v>
      </c>
      <c r="D45" s="63" t="s">
        <v>448</v>
      </c>
      <c r="E45" s="63" t="s">
        <v>878</v>
      </c>
      <c r="F45" s="63" t="s">
        <v>879</v>
      </c>
      <c r="G45" s="64">
        <v>5.03E7</v>
      </c>
      <c r="H45" s="64">
        <v>637000.0</v>
      </c>
      <c r="I45" s="66" t="s">
        <v>1002</v>
      </c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</row>
    <row r="46" ht="12.75" customHeight="1">
      <c r="A46" s="63" t="s">
        <v>1017</v>
      </c>
      <c r="B46" s="63" t="s">
        <v>993</v>
      </c>
      <c r="C46" s="63" t="s">
        <v>448</v>
      </c>
      <c r="D46" s="63" t="s">
        <v>448</v>
      </c>
      <c r="E46" s="63" t="s">
        <v>448</v>
      </c>
      <c r="F46" s="63" t="s">
        <v>912</v>
      </c>
      <c r="G46" s="64">
        <v>1.1E8</v>
      </c>
      <c r="H46" s="64">
        <v>778000.0</v>
      </c>
      <c r="I46" s="65" t="s">
        <v>994</v>
      </c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</row>
    <row r="47" ht="12.75" customHeight="1">
      <c r="A47" s="2"/>
      <c r="B47" s="2"/>
      <c r="C47" s="2"/>
      <c r="D47" s="2"/>
      <c r="E47" s="2"/>
      <c r="F47" s="2"/>
      <c r="G47" s="2"/>
      <c r="H47" s="2"/>
      <c r="I47" s="2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</row>
    <row r="48" ht="12.75" customHeight="1">
      <c r="A48" s="2" t="s">
        <v>1020</v>
      </c>
      <c r="B48" s="2" t="s">
        <v>1018</v>
      </c>
      <c r="C48" s="2">
        <v>47.3</v>
      </c>
      <c r="D48" s="2" t="s">
        <v>448</v>
      </c>
      <c r="E48" s="2" t="s">
        <v>286</v>
      </c>
      <c r="F48" s="2" t="s">
        <v>287</v>
      </c>
      <c r="G48" s="62">
        <v>1.43E10</v>
      </c>
      <c r="H48" s="62">
        <v>1180000.0</v>
      </c>
      <c r="I48" s="11" t="s">
        <v>1002</v>
      </c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</row>
    <row r="49" ht="12.75" customHeight="1">
      <c r="A49" s="2" t="s">
        <v>1020</v>
      </c>
      <c r="B49" s="2" t="s">
        <v>1018</v>
      </c>
      <c r="C49" s="2">
        <v>36.3</v>
      </c>
      <c r="D49" s="2" t="s">
        <v>448</v>
      </c>
      <c r="E49" s="2" t="s">
        <v>289</v>
      </c>
      <c r="F49" s="2" t="s">
        <v>290</v>
      </c>
      <c r="G49" s="62">
        <v>1.57E10</v>
      </c>
      <c r="H49" s="62">
        <v>1170000.0</v>
      </c>
      <c r="I49" s="11" t="s">
        <v>1002</v>
      </c>
    </row>
    <row r="50" ht="12.75" customHeight="1">
      <c r="A50" s="2" t="s">
        <v>1020</v>
      </c>
      <c r="B50" s="2" t="s">
        <v>1018</v>
      </c>
      <c r="C50" s="2">
        <v>53.1</v>
      </c>
      <c r="D50" s="2" t="s">
        <v>448</v>
      </c>
      <c r="E50" s="2" t="s">
        <v>291</v>
      </c>
      <c r="F50" s="2" t="s">
        <v>292</v>
      </c>
      <c r="G50" s="62">
        <v>2.61E10</v>
      </c>
      <c r="H50" s="62">
        <v>949000.0</v>
      </c>
      <c r="I50" s="11" t="s">
        <v>1002</v>
      </c>
    </row>
    <row r="51" ht="12.75" customHeight="1">
      <c r="A51" s="63" t="s">
        <v>1020</v>
      </c>
      <c r="B51" s="63" t="s">
        <v>1016</v>
      </c>
      <c r="C51" s="63" t="s">
        <v>448</v>
      </c>
      <c r="D51" s="63" t="s">
        <v>448</v>
      </c>
      <c r="E51" s="63" t="s">
        <v>881</v>
      </c>
      <c r="F51" s="63" t="s">
        <v>882</v>
      </c>
      <c r="G51" s="64">
        <v>1.1E8</v>
      </c>
      <c r="H51" s="64">
        <v>1330000.0</v>
      </c>
      <c r="I51" s="65" t="s">
        <v>1008</v>
      </c>
    </row>
    <row r="52" ht="12.75" customHeight="1">
      <c r="A52" s="63" t="s">
        <v>1020</v>
      </c>
      <c r="B52" s="63" t="s">
        <v>993</v>
      </c>
      <c r="C52" s="63" t="s">
        <v>448</v>
      </c>
      <c r="D52" s="63" t="s">
        <v>448</v>
      </c>
      <c r="E52" s="63" t="s">
        <v>448</v>
      </c>
      <c r="F52" s="63" t="s">
        <v>885</v>
      </c>
      <c r="G52" s="64">
        <v>8.85E7</v>
      </c>
      <c r="H52" s="64">
        <v>1750000.0</v>
      </c>
      <c r="I52" s="65" t="s">
        <v>994</v>
      </c>
    </row>
    <row r="53" ht="12.75" customHeight="1">
      <c r="A53" s="2"/>
      <c r="B53" s="2"/>
      <c r="C53" s="2"/>
      <c r="D53" s="2"/>
      <c r="E53" s="2"/>
      <c r="F53" s="2"/>
      <c r="G53" s="62"/>
      <c r="H53" s="62"/>
      <c r="I53" s="2"/>
    </row>
    <row r="54" ht="12.75" customHeight="1">
      <c r="A54" s="2" t="s">
        <v>1021</v>
      </c>
      <c r="B54" s="2" t="s">
        <v>1005</v>
      </c>
      <c r="C54" s="2">
        <v>20.7</v>
      </c>
      <c r="D54" s="2" t="s">
        <v>448</v>
      </c>
      <c r="E54" s="2" t="s">
        <v>25</v>
      </c>
      <c r="F54" s="2" t="s">
        <v>26</v>
      </c>
      <c r="G54" s="62">
        <v>2.3E10</v>
      </c>
      <c r="H54" s="62">
        <v>1570000.0</v>
      </c>
      <c r="I54" s="11" t="s">
        <v>992</v>
      </c>
    </row>
    <row r="55" ht="12.75" customHeight="1">
      <c r="A55" s="2" t="s">
        <v>1021</v>
      </c>
      <c r="B55" s="2" t="s">
        <v>1022</v>
      </c>
      <c r="C55" s="2">
        <v>24.8</v>
      </c>
      <c r="D55" s="2" t="s">
        <v>448</v>
      </c>
      <c r="E55" s="2" t="s">
        <v>158</v>
      </c>
      <c r="F55" s="2" t="s">
        <v>159</v>
      </c>
      <c r="G55" s="62">
        <v>3.6E10</v>
      </c>
      <c r="H55" s="62">
        <v>906000.0</v>
      </c>
      <c r="I55" s="11" t="s">
        <v>992</v>
      </c>
    </row>
    <row r="56" ht="12.75" customHeight="1">
      <c r="A56" s="2" t="s">
        <v>1021</v>
      </c>
      <c r="B56" s="2" t="s">
        <v>1007</v>
      </c>
      <c r="C56" s="2">
        <v>24.6</v>
      </c>
      <c r="D56" s="2" t="s">
        <v>448</v>
      </c>
      <c r="E56" s="2" t="s">
        <v>172</v>
      </c>
      <c r="F56" s="2" t="s">
        <v>173</v>
      </c>
      <c r="G56" s="62">
        <v>6.77E10</v>
      </c>
      <c r="H56" s="62">
        <v>996000.0</v>
      </c>
      <c r="I56" s="11" t="s">
        <v>992</v>
      </c>
    </row>
    <row r="57" ht="12.75" customHeight="1">
      <c r="A57" s="2" t="s">
        <v>1021</v>
      </c>
      <c r="B57" s="2" t="s">
        <v>1009</v>
      </c>
      <c r="C57" s="2">
        <v>20.0</v>
      </c>
      <c r="D57" s="2" t="s">
        <v>448</v>
      </c>
      <c r="E57" s="2" t="s">
        <v>184</v>
      </c>
      <c r="F57" s="2" t="s">
        <v>185</v>
      </c>
      <c r="G57" s="62">
        <v>3.68E10</v>
      </c>
      <c r="H57" s="62">
        <v>773000.0</v>
      </c>
      <c r="I57" s="11" t="s">
        <v>992</v>
      </c>
    </row>
    <row r="58" ht="12.75" customHeight="1">
      <c r="A58" s="2" t="s">
        <v>1021</v>
      </c>
      <c r="B58" s="2" t="s">
        <v>1010</v>
      </c>
      <c r="C58" s="2">
        <v>22.6</v>
      </c>
      <c r="D58" s="2" t="s">
        <v>448</v>
      </c>
      <c r="E58" s="2" t="s">
        <v>195</v>
      </c>
      <c r="F58" s="2" t="s">
        <v>196</v>
      </c>
      <c r="G58" s="62">
        <v>1.07E10</v>
      </c>
      <c r="H58" s="62">
        <v>851000.0</v>
      </c>
      <c r="I58" s="11" t="s">
        <v>992</v>
      </c>
    </row>
    <row r="59" ht="12.75" customHeight="1">
      <c r="A59" s="2" t="s">
        <v>1021</v>
      </c>
      <c r="B59" s="2" t="s">
        <v>1011</v>
      </c>
      <c r="C59" s="2">
        <v>20.3</v>
      </c>
      <c r="D59" s="2" t="s">
        <v>448</v>
      </c>
      <c r="E59" s="2" t="s">
        <v>205</v>
      </c>
      <c r="F59" s="2" t="s">
        <v>206</v>
      </c>
      <c r="G59" s="62">
        <v>7.57E9</v>
      </c>
      <c r="H59" s="62">
        <v>870000.0</v>
      </c>
      <c r="I59" s="11" t="s">
        <v>992</v>
      </c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</row>
    <row r="60" ht="12.75" customHeight="1">
      <c r="A60" s="63" t="s">
        <v>1021</v>
      </c>
      <c r="B60" s="63" t="s">
        <v>1016</v>
      </c>
      <c r="C60" s="63" t="s">
        <v>448</v>
      </c>
      <c r="D60" s="63" t="s">
        <v>448</v>
      </c>
      <c r="E60" s="63" t="s">
        <v>822</v>
      </c>
      <c r="F60" s="63" t="s">
        <v>823</v>
      </c>
      <c r="G60" s="64">
        <v>3.08E8</v>
      </c>
      <c r="H60" s="64">
        <v>998000.0</v>
      </c>
      <c r="I60" s="66" t="s">
        <v>992</v>
      </c>
    </row>
    <row r="61" ht="12.75" customHeight="1">
      <c r="A61" s="63" t="s">
        <v>1021</v>
      </c>
      <c r="B61" s="63" t="s">
        <v>993</v>
      </c>
      <c r="C61" s="63" t="s">
        <v>448</v>
      </c>
      <c r="D61" s="63" t="s">
        <v>448</v>
      </c>
      <c r="E61" s="63" t="s">
        <v>448</v>
      </c>
      <c r="F61" s="63" t="s">
        <v>886</v>
      </c>
      <c r="G61" s="64">
        <v>2.95E8</v>
      </c>
      <c r="H61" s="64">
        <v>679000.0</v>
      </c>
      <c r="I61" s="65" t="s">
        <v>994</v>
      </c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</row>
    <row r="62" ht="12.75" customHeight="1">
      <c r="A62" s="2"/>
      <c r="B62" s="2"/>
      <c r="C62" s="2"/>
      <c r="D62" s="2"/>
      <c r="E62" s="2"/>
      <c r="F62" s="2"/>
      <c r="G62" s="62"/>
      <c r="H62" s="62"/>
      <c r="I62" s="2"/>
    </row>
    <row r="63" ht="12.75" customHeight="1">
      <c r="A63" s="2" t="s">
        <v>1023</v>
      </c>
      <c r="B63" s="2" t="s">
        <v>1012</v>
      </c>
      <c r="C63" s="2">
        <v>19.4</v>
      </c>
      <c r="D63" s="2" t="s">
        <v>448</v>
      </c>
      <c r="E63" s="2" t="s">
        <v>216</v>
      </c>
      <c r="F63" s="2" t="s">
        <v>217</v>
      </c>
      <c r="G63" s="62">
        <v>9.71E9</v>
      </c>
      <c r="H63" s="62">
        <v>964000.0</v>
      </c>
      <c r="I63" s="11" t="s">
        <v>992</v>
      </c>
    </row>
    <row r="64" ht="12.75" customHeight="1">
      <c r="A64" s="2" t="s">
        <v>1023</v>
      </c>
      <c r="B64" s="2" t="s">
        <v>1013</v>
      </c>
      <c r="C64" s="2">
        <v>23.6</v>
      </c>
      <c r="D64" s="2" t="s">
        <v>448</v>
      </c>
      <c r="E64" s="2" t="s">
        <v>228</v>
      </c>
      <c r="F64" s="2" t="s">
        <v>229</v>
      </c>
      <c r="G64" s="62">
        <v>5.1E9</v>
      </c>
      <c r="H64" s="62">
        <v>863000.0</v>
      </c>
      <c r="I64" s="11" t="s">
        <v>992</v>
      </c>
    </row>
    <row r="65" ht="12.75" customHeight="1">
      <c r="A65" s="2" t="s">
        <v>1023</v>
      </c>
      <c r="B65" s="2" t="s">
        <v>1014</v>
      </c>
      <c r="C65" s="2">
        <v>20.2</v>
      </c>
      <c r="D65" s="2" t="s">
        <v>448</v>
      </c>
      <c r="E65" s="2" t="s">
        <v>239</v>
      </c>
      <c r="F65" s="2" t="s">
        <v>240</v>
      </c>
      <c r="G65" s="62">
        <v>1.78E10</v>
      </c>
      <c r="H65" s="62">
        <v>842000.0</v>
      </c>
      <c r="I65" s="11" t="s">
        <v>992</v>
      </c>
    </row>
    <row r="66" ht="12.75" customHeight="1">
      <c r="A66" s="2" t="s">
        <v>1023</v>
      </c>
      <c r="B66" s="2" t="s">
        <v>1015</v>
      </c>
      <c r="C66" s="2">
        <v>19.3</v>
      </c>
      <c r="D66" s="2" t="s">
        <v>448</v>
      </c>
      <c r="E66" s="2" t="s">
        <v>252</v>
      </c>
      <c r="F66" s="2" t="s">
        <v>253</v>
      </c>
      <c r="G66" s="62">
        <v>2.72E10</v>
      </c>
      <c r="H66" s="62">
        <v>1170000.0</v>
      </c>
      <c r="I66" s="11" t="s">
        <v>992</v>
      </c>
    </row>
    <row r="67" ht="12.75" customHeight="1">
      <c r="A67" s="2" t="s">
        <v>1023</v>
      </c>
      <c r="B67" s="11" t="s">
        <v>991</v>
      </c>
      <c r="C67" s="2">
        <v>20.6</v>
      </c>
      <c r="D67" s="2" t="s">
        <v>448</v>
      </c>
      <c r="E67" s="2" t="s">
        <v>265</v>
      </c>
      <c r="F67" s="2" t="s">
        <v>271</v>
      </c>
      <c r="G67" s="62">
        <v>9.22E10</v>
      </c>
      <c r="H67" s="62">
        <v>1100000.0</v>
      </c>
      <c r="I67" s="11" t="s">
        <v>992</v>
      </c>
    </row>
    <row r="68" ht="12.75" customHeight="1">
      <c r="A68" s="63" t="s">
        <v>1023</v>
      </c>
      <c r="B68" s="63" t="s">
        <v>1016</v>
      </c>
      <c r="C68" s="63" t="s">
        <v>448</v>
      </c>
      <c r="D68" s="63" t="s">
        <v>448</v>
      </c>
      <c r="E68" s="63" t="s">
        <v>826</v>
      </c>
      <c r="F68" s="63" t="s">
        <v>827</v>
      </c>
      <c r="G68" s="64">
        <v>4.02E8</v>
      </c>
      <c r="H68" s="64">
        <v>1080000.0</v>
      </c>
      <c r="I68" s="66" t="s">
        <v>992</v>
      </c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</row>
    <row r="69" ht="12.75" customHeight="1">
      <c r="A69" s="63" t="s">
        <v>1023</v>
      </c>
      <c r="B69" s="63" t="s">
        <v>993</v>
      </c>
      <c r="C69" s="63" t="s">
        <v>448</v>
      </c>
      <c r="D69" s="63" t="s">
        <v>448</v>
      </c>
      <c r="E69" s="63" t="s">
        <v>448</v>
      </c>
      <c r="F69" s="63" t="s">
        <v>887</v>
      </c>
      <c r="G69" s="64">
        <v>4.49E8</v>
      </c>
      <c r="H69" s="64">
        <v>793000.0</v>
      </c>
      <c r="I69" s="65" t="s">
        <v>994</v>
      </c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</row>
    <row r="70" ht="12.75" customHeight="1">
      <c r="A70" s="2"/>
      <c r="B70" s="2"/>
      <c r="C70" s="2"/>
      <c r="D70" s="2"/>
      <c r="E70" s="2"/>
      <c r="F70" s="2"/>
      <c r="G70" s="62"/>
      <c r="H70" s="62"/>
      <c r="I70" s="2"/>
    </row>
    <row r="71" ht="12.75" customHeight="1">
      <c r="A71" s="2" t="s">
        <v>1024</v>
      </c>
      <c r="B71" s="2" t="s">
        <v>1018</v>
      </c>
      <c r="C71" s="2">
        <v>17.5</v>
      </c>
      <c r="D71" s="2" t="s">
        <v>448</v>
      </c>
      <c r="E71" s="2" t="s">
        <v>297</v>
      </c>
      <c r="F71" s="2" t="s">
        <v>298</v>
      </c>
      <c r="G71" s="62">
        <v>2.8E10</v>
      </c>
      <c r="H71" s="62">
        <v>771000.0</v>
      </c>
      <c r="I71" s="11" t="s">
        <v>1025</v>
      </c>
    </row>
    <row r="72" ht="12.75" customHeight="1">
      <c r="A72" s="2" t="s">
        <v>1024</v>
      </c>
      <c r="B72" s="2" t="s">
        <v>1018</v>
      </c>
      <c r="C72" s="2">
        <v>18.9</v>
      </c>
      <c r="D72" s="2" t="s">
        <v>448</v>
      </c>
      <c r="E72" s="2" t="s">
        <v>302</v>
      </c>
      <c r="F72" s="2" t="s">
        <v>303</v>
      </c>
      <c r="G72" s="62">
        <v>2.87E10</v>
      </c>
      <c r="H72" s="62">
        <v>694000.0</v>
      </c>
      <c r="I72" s="11" t="s">
        <v>1025</v>
      </c>
    </row>
    <row r="73" ht="12.75" customHeight="1">
      <c r="A73" s="2" t="s">
        <v>1024</v>
      </c>
      <c r="B73" s="2" t="s">
        <v>1018</v>
      </c>
      <c r="C73" s="2">
        <v>14.7</v>
      </c>
      <c r="D73" s="2" t="s">
        <v>448</v>
      </c>
      <c r="E73" s="2" t="s">
        <v>306</v>
      </c>
      <c r="F73" s="2" t="s">
        <v>307</v>
      </c>
      <c r="G73" s="62">
        <v>3.11E10</v>
      </c>
      <c r="H73" s="62">
        <v>843000.0</v>
      </c>
      <c r="I73" s="11" t="s">
        <v>1025</v>
      </c>
    </row>
    <row r="74" ht="12.75" customHeight="1">
      <c r="A74" s="2" t="s">
        <v>1024</v>
      </c>
      <c r="B74" s="2" t="s">
        <v>1018</v>
      </c>
      <c r="C74" s="2">
        <v>13.8</v>
      </c>
      <c r="D74" s="2" t="s">
        <v>448</v>
      </c>
      <c r="E74" s="2" t="s">
        <v>310</v>
      </c>
      <c r="F74" s="2" t="s">
        <v>311</v>
      </c>
      <c r="G74" s="62">
        <v>2.19E10</v>
      </c>
      <c r="H74" s="62">
        <v>790000.0</v>
      </c>
      <c r="I74" s="11" t="s">
        <v>1025</v>
      </c>
    </row>
    <row r="75" ht="12.75" customHeight="1">
      <c r="A75" s="63" t="s">
        <v>1024</v>
      </c>
      <c r="B75" s="63" t="s">
        <v>1016</v>
      </c>
      <c r="C75" s="63" t="s">
        <v>448</v>
      </c>
      <c r="D75" s="63" t="s">
        <v>448</v>
      </c>
      <c r="E75" s="63" t="s">
        <v>829</v>
      </c>
      <c r="F75" s="63" t="s">
        <v>830</v>
      </c>
      <c r="G75" s="64">
        <v>9.65E7</v>
      </c>
      <c r="H75" s="64">
        <v>873000.0</v>
      </c>
      <c r="I75" s="67" t="s">
        <v>1026</v>
      </c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</row>
    <row r="76" ht="12.75" customHeight="1">
      <c r="A76" s="63" t="s">
        <v>1024</v>
      </c>
      <c r="B76" s="63" t="s">
        <v>993</v>
      </c>
      <c r="C76" s="63" t="s">
        <v>448</v>
      </c>
      <c r="D76" s="63" t="s">
        <v>448</v>
      </c>
      <c r="E76" s="63" t="s">
        <v>448</v>
      </c>
      <c r="F76" s="63" t="s">
        <v>888</v>
      </c>
      <c r="G76" s="64">
        <v>6.75E7</v>
      </c>
      <c r="H76" s="64">
        <v>686000.0</v>
      </c>
      <c r="I76" s="65" t="s">
        <v>994</v>
      </c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</row>
    <row r="77" ht="12.75" customHeight="1">
      <c r="A77" s="2"/>
      <c r="B77" s="2"/>
      <c r="C77" s="2"/>
      <c r="D77" s="2"/>
      <c r="E77" s="2"/>
      <c r="F77" s="2"/>
      <c r="G77" s="62"/>
      <c r="H77" s="62"/>
      <c r="I77" s="2"/>
    </row>
    <row r="78" ht="12.75" customHeight="1">
      <c r="A78" s="2" t="s">
        <v>1027</v>
      </c>
      <c r="B78" s="2" t="s">
        <v>1005</v>
      </c>
      <c r="C78" s="2">
        <v>20.5</v>
      </c>
      <c r="D78" s="2" t="s">
        <v>461</v>
      </c>
      <c r="E78" s="2" t="s">
        <v>36</v>
      </c>
      <c r="F78" s="2" t="s">
        <v>37</v>
      </c>
      <c r="G78" s="62">
        <v>1.89E9</v>
      </c>
      <c r="H78" s="62">
        <v>433000.0</v>
      </c>
      <c r="I78" s="11" t="s">
        <v>992</v>
      </c>
    </row>
    <row r="79" ht="12.75" customHeight="1">
      <c r="A79" s="2" t="s">
        <v>1027</v>
      </c>
      <c r="B79" s="2" t="s">
        <v>1022</v>
      </c>
      <c r="C79" s="2">
        <v>19.4</v>
      </c>
      <c r="D79" s="2" t="s">
        <v>461</v>
      </c>
      <c r="E79" s="2" t="s">
        <v>163</v>
      </c>
      <c r="F79" s="2" t="s">
        <v>164</v>
      </c>
      <c r="G79" s="62">
        <v>5.82E9</v>
      </c>
      <c r="H79" s="62">
        <v>694000.0</v>
      </c>
      <c r="I79" s="11" t="s">
        <v>992</v>
      </c>
    </row>
    <row r="80" ht="12.75" customHeight="1">
      <c r="A80" s="2" t="s">
        <v>1027</v>
      </c>
      <c r="B80" s="2" t="s">
        <v>1007</v>
      </c>
      <c r="C80" s="2">
        <v>22.2</v>
      </c>
      <c r="D80" s="2" t="s">
        <v>461</v>
      </c>
      <c r="E80" s="2" t="s">
        <v>176</v>
      </c>
      <c r="F80" s="2" t="s">
        <v>177</v>
      </c>
      <c r="G80" s="62">
        <v>8.18E9</v>
      </c>
      <c r="H80" s="62">
        <v>667000.0</v>
      </c>
      <c r="I80" s="11" t="s">
        <v>992</v>
      </c>
    </row>
    <row r="81" ht="12.75" customHeight="1">
      <c r="A81" s="2" t="s">
        <v>1027</v>
      </c>
      <c r="B81" s="2" t="s">
        <v>1009</v>
      </c>
      <c r="C81" s="2">
        <v>19.3</v>
      </c>
      <c r="D81" s="2" t="s">
        <v>461</v>
      </c>
      <c r="E81" s="2" t="s">
        <v>187</v>
      </c>
      <c r="F81" s="2" t="s">
        <v>188</v>
      </c>
      <c r="G81" s="62">
        <v>6.91E9</v>
      </c>
      <c r="H81" s="62">
        <v>629000.0</v>
      </c>
      <c r="I81" s="11" t="s">
        <v>992</v>
      </c>
    </row>
    <row r="82" ht="12.75" customHeight="1">
      <c r="A82" s="2" t="s">
        <v>1027</v>
      </c>
      <c r="B82" s="2" t="s">
        <v>1010</v>
      </c>
      <c r="C82" s="2">
        <v>19.8</v>
      </c>
      <c r="D82" s="2" t="s">
        <v>461</v>
      </c>
      <c r="E82" s="2" t="s">
        <v>198</v>
      </c>
      <c r="F82" s="2" t="s">
        <v>199</v>
      </c>
      <c r="G82" s="62">
        <v>2.09E9</v>
      </c>
      <c r="H82" s="62">
        <v>589000.0</v>
      </c>
      <c r="I82" s="11" t="s">
        <v>992</v>
      </c>
    </row>
    <row r="83" ht="12.75" customHeight="1">
      <c r="A83" s="2" t="s">
        <v>1027</v>
      </c>
      <c r="B83" s="2" t="s">
        <v>1011</v>
      </c>
      <c r="C83" s="2">
        <v>25.4</v>
      </c>
      <c r="D83" s="2" t="s">
        <v>461</v>
      </c>
      <c r="E83" s="2" t="s">
        <v>208</v>
      </c>
      <c r="F83" s="2" t="s">
        <v>209</v>
      </c>
      <c r="G83" s="62">
        <v>7.81E8</v>
      </c>
      <c r="H83" s="62">
        <v>630000.0</v>
      </c>
      <c r="I83" s="11" t="s">
        <v>992</v>
      </c>
    </row>
    <row r="84" ht="12.75" customHeight="1">
      <c r="A84" s="2" t="s">
        <v>1027</v>
      </c>
      <c r="B84" s="2" t="s">
        <v>1012</v>
      </c>
      <c r="C84" s="2">
        <v>19.7</v>
      </c>
      <c r="D84" s="2" t="s">
        <v>461</v>
      </c>
      <c r="E84" s="2" t="s">
        <v>221</v>
      </c>
      <c r="F84" s="2" t="s">
        <v>222</v>
      </c>
      <c r="G84" s="62">
        <v>3.66E9</v>
      </c>
      <c r="H84" s="62">
        <v>595000.0</v>
      </c>
      <c r="I84" s="11" t="s">
        <v>992</v>
      </c>
    </row>
    <row r="85" ht="12.75" customHeight="1">
      <c r="A85" s="2" t="s">
        <v>1027</v>
      </c>
      <c r="B85" s="2" t="s">
        <v>1013</v>
      </c>
      <c r="C85" s="2">
        <v>26.9</v>
      </c>
      <c r="D85" s="2" t="s">
        <v>461</v>
      </c>
      <c r="E85" s="2" t="s">
        <v>231</v>
      </c>
      <c r="F85" s="2" t="s">
        <v>232</v>
      </c>
      <c r="G85" s="62">
        <v>8.82E8</v>
      </c>
      <c r="H85" s="62">
        <v>221000.0</v>
      </c>
      <c r="I85" s="11" t="s">
        <v>992</v>
      </c>
    </row>
    <row r="86" ht="12.75" customHeight="1">
      <c r="A86" s="2" t="s">
        <v>1027</v>
      </c>
      <c r="B86" s="2" t="s">
        <v>1014</v>
      </c>
      <c r="C86" s="2">
        <v>20.1</v>
      </c>
      <c r="D86" s="2" t="s">
        <v>461</v>
      </c>
      <c r="E86" s="2" t="s">
        <v>243</v>
      </c>
      <c r="F86" s="2" t="s">
        <v>244</v>
      </c>
      <c r="G86" s="62">
        <v>3.29E9</v>
      </c>
      <c r="H86" s="62">
        <v>522000.0</v>
      </c>
      <c r="I86" s="11" t="s">
        <v>992</v>
      </c>
    </row>
    <row r="87" ht="12.75" customHeight="1">
      <c r="A87" s="2" t="s">
        <v>1027</v>
      </c>
      <c r="B87" s="2" t="s">
        <v>1015</v>
      </c>
      <c r="C87" s="2">
        <v>21.7</v>
      </c>
      <c r="D87" s="2" t="s">
        <v>461</v>
      </c>
      <c r="E87" s="2" t="s">
        <v>256</v>
      </c>
      <c r="F87" s="2" t="s">
        <v>257</v>
      </c>
      <c r="G87" s="62">
        <v>6.6E9</v>
      </c>
      <c r="H87" s="62">
        <v>499000.0</v>
      </c>
      <c r="I87" s="11" t="s">
        <v>992</v>
      </c>
    </row>
    <row r="88" ht="12.75" customHeight="1">
      <c r="A88" s="2" t="s">
        <v>1027</v>
      </c>
      <c r="B88" s="11" t="s">
        <v>991</v>
      </c>
      <c r="C88" s="2">
        <v>21.6</v>
      </c>
      <c r="D88" s="2" t="s">
        <v>461</v>
      </c>
      <c r="E88" s="2" t="s">
        <v>273</v>
      </c>
      <c r="F88" s="2" t="s">
        <v>274</v>
      </c>
      <c r="G88" s="62">
        <v>6.16E10</v>
      </c>
      <c r="H88" s="62">
        <v>636000.0</v>
      </c>
      <c r="I88" s="11" t="s">
        <v>992</v>
      </c>
    </row>
    <row r="89" ht="12.75" customHeight="1">
      <c r="A89" s="63" t="s">
        <v>1027</v>
      </c>
      <c r="B89" s="63" t="s">
        <v>1016</v>
      </c>
      <c r="C89" s="63" t="s">
        <v>448</v>
      </c>
      <c r="D89" s="65" t="s">
        <v>461</v>
      </c>
      <c r="E89" s="63" t="s">
        <v>833</v>
      </c>
      <c r="F89" s="63" t="s">
        <v>834</v>
      </c>
      <c r="G89" s="64">
        <v>3.64E7</v>
      </c>
      <c r="H89" s="64">
        <v>312000.0</v>
      </c>
      <c r="I89" s="66" t="s">
        <v>992</v>
      </c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</row>
    <row r="90" ht="12.75" customHeight="1">
      <c r="A90" s="63" t="s">
        <v>1027</v>
      </c>
      <c r="B90" s="63" t="s">
        <v>993</v>
      </c>
      <c r="C90" s="63" t="s">
        <v>448</v>
      </c>
      <c r="D90" s="63" t="s">
        <v>448</v>
      </c>
      <c r="E90" s="63" t="s">
        <v>448</v>
      </c>
      <c r="F90" s="63" t="s">
        <v>891</v>
      </c>
      <c r="G90" s="64">
        <v>6.31E7</v>
      </c>
      <c r="H90" s="64">
        <v>561000.0</v>
      </c>
      <c r="I90" s="65" t="s">
        <v>994</v>
      </c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</row>
    <row r="91" ht="12.75" customHeight="1">
      <c r="A91" s="2"/>
      <c r="B91" s="2"/>
      <c r="C91" s="2"/>
      <c r="D91" s="2"/>
      <c r="E91" s="2"/>
      <c r="F91" s="2"/>
      <c r="G91" s="62"/>
      <c r="H91" s="62"/>
      <c r="I91" s="2"/>
    </row>
    <row r="92" ht="12.75" customHeight="1">
      <c r="A92" s="2" t="s">
        <v>1028</v>
      </c>
      <c r="B92" s="2" t="s">
        <v>1003</v>
      </c>
      <c r="C92" s="2">
        <v>30.0</v>
      </c>
      <c r="D92" s="2" t="s">
        <v>461</v>
      </c>
      <c r="E92" s="2" t="s">
        <v>86</v>
      </c>
      <c r="F92" s="2" t="s">
        <v>87</v>
      </c>
      <c r="G92" s="62">
        <v>2.68E8</v>
      </c>
      <c r="H92" s="62">
        <v>554000.0</v>
      </c>
      <c r="I92" s="11" t="s">
        <v>1029</v>
      </c>
    </row>
    <row r="93" ht="12.75" customHeight="1">
      <c r="A93" s="2" t="s">
        <v>1028</v>
      </c>
      <c r="B93" s="2" t="s">
        <v>1003</v>
      </c>
      <c r="C93" s="2">
        <v>30.0</v>
      </c>
      <c r="D93" s="2" t="s">
        <v>461</v>
      </c>
      <c r="E93" s="2" t="s">
        <v>86</v>
      </c>
      <c r="F93" s="2" t="s">
        <v>93</v>
      </c>
      <c r="G93" s="62">
        <v>2.77E8</v>
      </c>
      <c r="H93" s="62">
        <v>540000.0</v>
      </c>
      <c r="I93" s="11" t="s">
        <v>1029</v>
      </c>
    </row>
    <row r="94" ht="12.75" customHeight="1">
      <c r="A94" s="2" t="s">
        <v>1028</v>
      </c>
      <c r="B94" s="2" t="s">
        <v>1003</v>
      </c>
      <c r="C94" s="2">
        <v>30.0</v>
      </c>
      <c r="D94" s="2" t="s">
        <v>461</v>
      </c>
      <c r="E94" s="2" t="s">
        <v>86</v>
      </c>
      <c r="F94" s="2" t="s">
        <v>95</v>
      </c>
      <c r="G94" s="62">
        <v>2.74E8</v>
      </c>
      <c r="H94" s="62">
        <v>545000.0</v>
      </c>
      <c r="I94" s="11" t="s">
        <v>1029</v>
      </c>
    </row>
    <row r="95" ht="12.75" customHeight="1">
      <c r="A95" s="2" t="s">
        <v>1030</v>
      </c>
      <c r="B95" s="2" t="s">
        <v>1003</v>
      </c>
      <c r="C95" s="2">
        <v>30.0</v>
      </c>
      <c r="D95" s="2" t="s">
        <v>461</v>
      </c>
      <c r="E95" s="2" t="s">
        <v>86</v>
      </c>
      <c r="F95" s="2" t="s">
        <v>97</v>
      </c>
      <c r="G95" s="62">
        <v>3.17E8</v>
      </c>
      <c r="H95" s="62">
        <v>684000.0</v>
      </c>
      <c r="I95" s="11" t="s">
        <v>1031</v>
      </c>
    </row>
    <row r="96" ht="12.75" customHeight="1">
      <c r="A96" s="2" t="s">
        <v>1030</v>
      </c>
      <c r="B96" s="2" t="s">
        <v>1003</v>
      </c>
      <c r="C96" s="2">
        <v>30.0</v>
      </c>
      <c r="D96" s="2" t="s">
        <v>461</v>
      </c>
      <c r="E96" s="2" t="s">
        <v>86</v>
      </c>
      <c r="F96" s="2" t="s">
        <v>101</v>
      </c>
      <c r="G96" s="62">
        <v>3.61E8</v>
      </c>
      <c r="H96" s="62">
        <v>786000.0</v>
      </c>
      <c r="I96" s="11" t="s">
        <v>1031</v>
      </c>
    </row>
    <row r="97" ht="12.75" customHeight="1">
      <c r="A97" s="2" t="s">
        <v>1030</v>
      </c>
      <c r="B97" s="2" t="s">
        <v>1003</v>
      </c>
      <c r="C97" s="2">
        <v>30.0</v>
      </c>
      <c r="D97" s="2" t="s">
        <v>461</v>
      </c>
      <c r="E97" s="2" t="s">
        <v>86</v>
      </c>
      <c r="F97" s="2" t="s">
        <v>103</v>
      </c>
      <c r="G97" s="62">
        <v>3.26E8</v>
      </c>
      <c r="H97" s="62">
        <v>643000.0</v>
      </c>
      <c r="I97" s="11" t="s">
        <v>1031</v>
      </c>
    </row>
    <row r="98" ht="12.75" customHeight="1">
      <c r="A98" s="11" t="s">
        <v>1032</v>
      </c>
      <c r="B98" s="2" t="s">
        <v>1003</v>
      </c>
      <c r="C98" s="2">
        <v>30.0</v>
      </c>
      <c r="D98" s="2" t="s">
        <v>461</v>
      </c>
      <c r="E98" s="2" t="s">
        <v>86</v>
      </c>
      <c r="F98" s="2" t="s">
        <v>105</v>
      </c>
      <c r="G98" s="62">
        <v>2.19E8</v>
      </c>
      <c r="H98" s="62">
        <v>33000.0</v>
      </c>
      <c r="I98" s="11" t="s">
        <v>1033</v>
      </c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</row>
    <row r="99" ht="12.75" customHeight="1">
      <c r="A99" s="11" t="s">
        <v>1032</v>
      </c>
      <c r="B99" s="2" t="s">
        <v>1003</v>
      </c>
      <c r="C99" s="2">
        <v>30.0</v>
      </c>
      <c r="D99" s="2" t="s">
        <v>461</v>
      </c>
      <c r="E99" s="2" t="s">
        <v>86</v>
      </c>
      <c r="F99" s="2" t="s">
        <v>107</v>
      </c>
      <c r="G99" s="62">
        <v>2.57E8</v>
      </c>
      <c r="H99" s="62">
        <v>94900.0</v>
      </c>
      <c r="I99" s="11" t="s">
        <v>1034</v>
      </c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</row>
    <row r="100" ht="12.75" customHeight="1">
      <c r="A100" s="11" t="s">
        <v>1032</v>
      </c>
      <c r="B100" s="2" t="s">
        <v>996</v>
      </c>
      <c r="C100" s="2">
        <v>30.2</v>
      </c>
      <c r="D100" s="2" t="s">
        <v>461</v>
      </c>
      <c r="E100" s="2" t="s">
        <v>51</v>
      </c>
      <c r="F100" s="2" t="s">
        <v>52</v>
      </c>
      <c r="G100" s="62">
        <v>3.85E9</v>
      </c>
      <c r="H100" s="62">
        <v>61200.0</v>
      </c>
      <c r="I100" s="11" t="s">
        <v>1033</v>
      </c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</row>
    <row r="101" ht="12.75" customHeight="1">
      <c r="A101" s="11" t="s">
        <v>1032</v>
      </c>
      <c r="B101" s="2" t="s">
        <v>1000</v>
      </c>
      <c r="C101" s="2">
        <v>33.0</v>
      </c>
      <c r="D101" s="2" t="s">
        <v>461</v>
      </c>
      <c r="E101" s="2" t="s">
        <v>75</v>
      </c>
      <c r="F101" s="2" t="s">
        <v>76</v>
      </c>
      <c r="G101" s="62">
        <v>1.66E9</v>
      </c>
      <c r="H101" s="62">
        <v>12500.0</v>
      </c>
      <c r="I101" s="11" t="s">
        <v>1033</v>
      </c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</row>
    <row r="102" ht="12.75" customHeight="1">
      <c r="A102" s="65" t="s">
        <v>1032</v>
      </c>
      <c r="B102" s="63" t="s">
        <v>1016</v>
      </c>
      <c r="C102" s="63" t="s">
        <v>448</v>
      </c>
      <c r="D102" s="63" t="s">
        <v>461</v>
      </c>
      <c r="E102" s="63" t="s">
        <v>837</v>
      </c>
      <c r="F102" s="63" t="s">
        <v>838</v>
      </c>
      <c r="G102" s="64">
        <v>1830000.0</v>
      </c>
      <c r="H102" s="64">
        <v>36900.0</v>
      </c>
      <c r="I102" s="65" t="s">
        <v>1033</v>
      </c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</row>
    <row r="103" ht="12.75" customHeight="1">
      <c r="A103" s="65" t="s">
        <v>1032</v>
      </c>
      <c r="B103" s="63" t="s">
        <v>993</v>
      </c>
      <c r="C103" s="63" t="s">
        <v>448</v>
      </c>
      <c r="D103" s="63" t="s">
        <v>448</v>
      </c>
      <c r="E103" s="63" t="s">
        <v>448</v>
      </c>
      <c r="F103" s="63" t="s">
        <v>894</v>
      </c>
      <c r="G103" s="64">
        <v>2540000.0</v>
      </c>
      <c r="H103" s="64">
        <v>59200.0</v>
      </c>
      <c r="I103" s="65" t="s">
        <v>1035</v>
      </c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</row>
    <row r="104" ht="12.75" customHeight="1">
      <c r="A104" s="65" t="s">
        <v>1032</v>
      </c>
      <c r="B104" s="63" t="s">
        <v>993</v>
      </c>
      <c r="C104" s="63" t="s">
        <v>448</v>
      </c>
      <c r="D104" s="63" t="s">
        <v>448</v>
      </c>
      <c r="E104" s="63" t="s">
        <v>448</v>
      </c>
      <c r="F104" s="63" t="s">
        <v>904</v>
      </c>
      <c r="G104" s="64">
        <v>1280000.0</v>
      </c>
      <c r="H104" s="64">
        <v>47600.0</v>
      </c>
      <c r="I104" s="65" t="s">
        <v>1035</v>
      </c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</row>
    <row r="105" ht="12.75" customHeight="1">
      <c r="A105" s="63" t="s">
        <v>1030</v>
      </c>
      <c r="B105" s="63" t="s">
        <v>993</v>
      </c>
      <c r="C105" s="63" t="s">
        <v>448</v>
      </c>
      <c r="D105" s="63" t="s">
        <v>448</v>
      </c>
      <c r="E105" s="63" t="s">
        <v>448</v>
      </c>
      <c r="F105" s="63" t="s">
        <v>896</v>
      </c>
      <c r="G105" s="64">
        <v>7.46E7</v>
      </c>
      <c r="H105" s="64">
        <v>450000.0</v>
      </c>
      <c r="I105" s="65" t="s">
        <v>994</v>
      </c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</row>
    <row r="106" ht="12.75" customHeight="1">
      <c r="A106" s="2"/>
      <c r="B106" s="2"/>
      <c r="C106" s="2"/>
      <c r="D106" s="2"/>
      <c r="E106" s="2"/>
      <c r="F106" s="2"/>
      <c r="G106" s="62"/>
      <c r="H106" s="62"/>
      <c r="I106" s="2"/>
    </row>
    <row r="107" ht="12.75" customHeight="1">
      <c r="A107" s="11" t="s">
        <v>1032</v>
      </c>
      <c r="B107" s="2" t="s">
        <v>1036</v>
      </c>
      <c r="C107" s="2">
        <v>32.6</v>
      </c>
      <c r="D107" s="2" t="s">
        <v>448</v>
      </c>
      <c r="E107" s="2" t="s">
        <v>125</v>
      </c>
      <c r="F107" s="2" t="s">
        <v>126</v>
      </c>
      <c r="G107" s="62">
        <v>3.68E10</v>
      </c>
      <c r="H107" s="62">
        <v>1650000.0</v>
      </c>
      <c r="I107" s="11" t="s">
        <v>1037</v>
      </c>
      <c r="K107" s="68" t="s">
        <v>1038</v>
      </c>
    </row>
    <row r="108" ht="12.75" customHeight="1">
      <c r="A108" s="65" t="s">
        <v>1032</v>
      </c>
      <c r="B108" s="63" t="s">
        <v>1016</v>
      </c>
      <c r="C108" s="63" t="s">
        <v>448</v>
      </c>
      <c r="D108" s="63" t="s">
        <v>448</v>
      </c>
      <c r="E108" s="63" t="s">
        <v>841</v>
      </c>
      <c r="F108" s="63" t="s">
        <v>842</v>
      </c>
      <c r="G108" s="64">
        <v>2.25E7</v>
      </c>
      <c r="H108" s="64">
        <v>1850000.0</v>
      </c>
      <c r="I108" s="65" t="s">
        <v>1037</v>
      </c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</row>
    <row r="109" ht="12.75" customHeight="1">
      <c r="A109" s="65" t="s">
        <v>1032</v>
      </c>
      <c r="B109" s="63" t="s">
        <v>993</v>
      </c>
      <c r="C109" s="63" t="s">
        <v>448</v>
      </c>
      <c r="D109" s="63" t="s">
        <v>448</v>
      </c>
      <c r="E109" s="63" t="s">
        <v>448</v>
      </c>
      <c r="F109" s="63" t="s">
        <v>897</v>
      </c>
      <c r="G109" s="64">
        <v>1.05E7</v>
      </c>
      <c r="H109" s="64">
        <v>2100000.0</v>
      </c>
      <c r="I109" s="65" t="s">
        <v>1035</v>
      </c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</row>
    <row r="110" ht="12.75" customHeight="1">
      <c r="A110" s="2"/>
      <c r="B110" s="2"/>
      <c r="C110" s="2"/>
      <c r="D110" s="2"/>
      <c r="E110" s="2"/>
      <c r="F110" s="2"/>
      <c r="G110" s="62"/>
      <c r="H110" s="62"/>
      <c r="I110" s="2"/>
    </row>
    <row r="111" ht="12.75" customHeight="1">
      <c r="A111" s="11" t="s">
        <v>1032</v>
      </c>
      <c r="B111" s="2" t="s">
        <v>1036</v>
      </c>
      <c r="C111" s="2">
        <v>31.9</v>
      </c>
      <c r="D111" s="2" t="s">
        <v>574</v>
      </c>
      <c r="E111" s="2" t="s">
        <v>140</v>
      </c>
      <c r="F111" s="2" t="s">
        <v>141</v>
      </c>
      <c r="G111" s="62">
        <v>1.76E10</v>
      </c>
      <c r="H111" s="62">
        <v>365000.0</v>
      </c>
      <c r="I111" s="11" t="s">
        <v>1039</v>
      </c>
    </row>
    <row r="112" ht="12.75" customHeight="1">
      <c r="A112" s="11" t="s">
        <v>1032</v>
      </c>
      <c r="B112" s="2" t="s">
        <v>1036</v>
      </c>
      <c r="C112" s="11" t="s">
        <v>448</v>
      </c>
      <c r="D112" s="2" t="s">
        <v>580</v>
      </c>
      <c r="E112" s="2" t="s">
        <v>145</v>
      </c>
      <c r="F112" s="2" t="s">
        <v>146</v>
      </c>
      <c r="G112" s="62">
        <v>1.22E10</v>
      </c>
      <c r="H112" s="62">
        <v>570000.0</v>
      </c>
      <c r="I112" s="11" t="s">
        <v>1039</v>
      </c>
    </row>
    <row r="113" ht="12.75" customHeight="1">
      <c r="A113" s="11" t="s">
        <v>1032</v>
      </c>
      <c r="B113" s="2" t="s">
        <v>1036</v>
      </c>
      <c r="C113" s="2">
        <v>30.3</v>
      </c>
      <c r="D113" s="2" t="s">
        <v>461</v>
      </c>
      <c r="E113" s="2" t="s">
        <v>150</v>
      </c>
      <c r="F113" s="2" t="s">
        <v>151</v>
      </c>
      <c r="G113" s="62">
        <v>7.15E8</v>
      </c>
      <c r="H113" s="62">
        <v>240000.0</v>
      </c>
      <c r="I113" s="11" t="s">
        <v>1039</v>
      </c>
    </row>
    <row r="114" ht="12.75" customHeight="1">
      <c r="A114" s="11" t="s">
        <v>1032</v>
      </c>
      <c r="B114" s="2" t="s">
        <v>1036</v>
      </c>
      <c r="C114" s="2">
        <v>32.2</v>
      </c>
      <c r="D114" s="2" t="s">
        <v>569</v>
      </c>
      <c r="E114" s="2"/>
      <c r="F114" s="2" t="s">
        <v>154</v>
      </c>
      <c r="G114" s="62">
        <v>4.37E9</v>
      </c>
      <c r="H114" s="62">
        <v>255000.0</v>
      </c>
      <c r="I114" s="11" t="s">
        <v>1039</v>
      </c>
    </row>
    <row r="115" ht="12.75" customHeight="1">
      <c r="A115" s="65" t="s">
        <v>1032</v>
      </c>
      <c r="B115" s="63" t="s">
        <v>1016</v>
      </c>
      <c r="C115" s="63" t="s">
        <v>448</v>
      </c>
      <c r="D115" s="63" t="s">
        <v>448</v>
      </c>
      <c r="E115" s="63" t="s">
        <v>847</v>
      </c>
      <c r="F115" s="63" t="s">
        <v>848</v>
      </c>
      <c r="G115" s="64">
        <v>6.1E7</v>
      </c>
      <c r="H115" s="64">
        <v>565000.0</v>
      </c>
      <c r="I115" s="65" t="s">
        <v>1039</v>
      </c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</row>
    <row r="116" ht="12.75" customHeight="1">
      <c r="A116" s="65" t="s">
        <v>1032</v>
      </c>
      <c r="B116" s="63" t="s">
        <v>1016</v>
      </c>
      <c r="C116" s="63" t="s">
        <v>448</v>
      </c>
      <c r="D116" s="63" t="s">
        <v>461</v>
      </c>
      <c r="E116" s="63" t="s">
        <v>852</v>
      </c>
      <c r="F116" s="63" t="s">
        <v>853</v>
      </c>
      <c r="G116" s="64">
        <v>6.35E7</v>
      </c>
      <c r="H116" s="64">
        <v>395000.0</v>
      </c>
      <c r="I116" s="65" t="s">
        <v>1039</v>
      </c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</row>
    <row r="117" ht="12.75" customHeight="1">
      <c r="A117" s="65" t="s">
        <v>1032</v>
      </c>
      <c r="B117" s="63" t="s">
        <v>1016</v>
      </c>
      <c r="C117" s="63" t="s">
        <v>448</v>
      </c>
      <c r="D117" s="63" t="s">
        <v>569</v>
      </c>
      <c r="E117" s="63" t="s">
        <v>856</v>
      </c>
      <c r="F117" s="63" t="s">
        <v>857</v>
      </c>
      <c r="G117" s="64">
        <v>3.39E8</v>
      </c>
      <c r="H117" s="64">
        <v>770000.0</v>
      </c>
      <c r="I117" s="65" t="s">
        <v>1039</v>
      </c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</row>
    <row r="118" ht="12.75" customHeight="1">
      <c r="A118" s="65" t="s">
        <v>1032</v>
      </c>
      <c r="B118" s="63" t="s">
        <v>993</v>
      </c>
      <c r="C118" s="63" t="s">
        <v>448</v>
      </c>
      <c r="D118" s="63" t="s">
        <v>448</v>
      </c>
      <c r="E118" s="63" t="s">
        <v>448</v>
      </c>
      <c r="F118" s="63" t="s">
        <v>900</v>
      </c>
      <c r="G118" s="64">
        <v>2.86E7</v>
      </c>
      <c r="H118" s="64">
        <v>570000.0</v>
      </c>
      <c r="I118" s="65" t="s">
        <v>1035</v>
      </c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</row>
    <row r="119" ht="12.75" customHeight="1">
      <c r="A119" s="2"/>
      <c r="B119" s="2"/>
      <c r="C119" s="2"/>
      <c r="D119" s="2"/>
      <c r="E119" s="2"/>
      <c r="F119" s="2"/>
      <c r="G119" s="62"/>
      <c r="H119" s="62"/>
      <c r="I119" s="2"/>
    </row>
    <row r="120" ht="12.75" customHeight="1">
      <c r="A120" s="11" t="s">
        <v>1032</v>
      </c>
      <c r="B120" s="2" t="s">
        <v>1036</v>
      </c>
      <c r="C120" s="2">
        <v>32.0</v>
      </c>
      <c r="D120" s="2" t="s">
        <v>448</v>
      </c>
      <c r="E120" s="2" t="s">
        <v>132</v>
      </c>
      <c r="F120" s="2" t="s">
        <v>133</v>
      </c>
      <c r="G120" s="62">
        <v>4.66E10</v>
      </c>
      <c r="H120" s="62">
        <v>705000.0</v>
      </c>
      <c r="I120" s="69" t="s">
        <v>1040</v>
      </c>
    </row>
    <row r="121" ht="12.75" customHeight="1">
      <c r="A121" s="11" t="s">
        <v>1032</v>
      </c>
      <c r="B121" s="2" t="s">
        <v>1036</v>
      </c>
      <c r="C121" s="2">
        <v>30.0</v>
      </c>
      <c r="D121" s="2" t="s">
        <v>461</v>
      </c>
      <c r="E121" s="2" t="s">
        <v>136</v>
      </c>
      <c r="F121" s="2" t="s">
        <v>137</v>
      </c>
      <c r="G121" s="62">
        <v>8.94E9</v>
      </c>
      <c r="H121" s="62">
        <v>845000.0</v>
      </c>
      <c r="I121" s="69" t="s">
        <v>1033</v>
      </c>
    </row>
    <row r="122" ht="12.75" customHeight="1">
      <c r="A122" s="11" t="s">
        <v>1032</v>
      </c>
      <c r="B122" s="2" t="s">
        <v>1036</v>
      </c>
      <c r="C122" s="2">
        <v>31.0</v>
      </c>
      <c r="D122" s="2" t="s">
        <v>569</v>
      </c>
      <c r="E122" s="2" t="s">
        <v>138</v>
      </c>
      <c r="F122" s="2" t="s">
        <v>139</v>
      </c>
      <c r="G122" s="62">
        <v>2.3E10</v>
      </c>
      <c r="H122" s="62">
        <v>905000.0</v>
      </c>
      <c r="I122" s="69" t="s">
        <v>1033</v>
      </c>
    </row>
    <row r="123" ht="12.75" customHeight="1">
      <c r="A123" s="65" t="s">
        <v>1032</v>
      </c>
      <c r="B123" s="63" t="s">
        <v>1016</v>
      </c>
      <c r="C123" s="63" t="s">
        <v>448</v>
      </c>
      <c r="D123" s="63" t="s">
        <v>448</v>
      </c>
      <c r="E123" s="63" t="s">
        <v>860</v>
      </c>
      <c r="F123" s="63" t="s">
        <v>861</v>
      </c>
      <c r="G123" s="64">
        <v>3.09E7</v>
      </c>
      <c r="H123" s="64">
        <v>565000.0</v>
      </c>
      <c r="I123" s="67" t="s">
        <v>1041</v>
      </c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</row>
    <row r="124" ht="12.75" customHeight="1">
      <c r="A124" s="65" t="s">
        <v>1032</v>
      </c>
      <c r="B124" s="63" t="s">
        <v>993</v>
      </c>
      <c r="C124" s="63" t="s">
        <v>448</v>
      </c>
      <c r="D124" s="63" t="s">
        <v>448</v>
      </c>
      <c r="E124" s="63" t="s">
        <v>448</v>
      </c>
      <c r="F124" s="63" t="s">
        <v>903</v>
      </c>
      <c r="G124" s="64">
        <v>1.7E7</v>
      </c>
      <c r="H124" s="64">
        <v>975000.0</v>
      </c>
      <c r="I124" s="65" t="s">
        <v>1035</v>
      </c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</row>
    <row r="125" ht="12.75" customHeight="1">
      <c r="A125" s="2"/>
      <c r="B125" s="2"/>
      <c r="C125" s="2"/>
      <c r="D125" s="2"/>
      <c r="E125" s="2"/>
      <c r="F125" s="2"/>
      <c r="G125" s="62"/>
      <c r="H125" s="62"/>
      <c r="I125" s="2"/>
    </row>
    <row r="126" ht="12.75" customHeight="1">
      <c r="A126" s="11" t="s">
        <v>1032</v>
      </c>
      <c r="B126" s="2" t="s">
        <v>1018</v>
      </c>
      <c r="C126" s="2">
        <v>21.9</v>
      </c>
      <c r="D126" s="2" t="s">
        <v>461</v>
      </c>
      <c r="E126" s="2" t="s">
        <v>293</v>
      </c>
      <c r="F126" s="2" t="s">
        <v>294</v>
      </c>
      <c r="G126" s="62">
        <v>2.86E9</v>
      </c>
      <c r="H126" s="62">
        <v>57700.0</v>
      </c>
      <c r="I126" s="11" t="s">
        <v>1033</v>
      </c>
    </row>
    <row r="127" ht="12.75" customHeight="1">
      <c r="A127" s="11" t="s">
        <v>1032</v>
      </c>
      <c r="B127" s="2" t="s">
        <v>1019</v>
      </c>
      <c r="C127" s="2">
        <v>20.0</v>
      </c>
      <c r="D127" s="2" t="s">
        <v>461</v>
      </c>
      <c r="E127" s="2" t="s">
        <v>331</v>
      </c>
      <c r="F127" s="2" t="s">
        <v>332</v>
      </c>
      <c r="G127" s="62">
        <v>7.27E7</v>
      </c>
      <c r="H127" s="62">
        <v>33200.0</v>
      </c>
      <c r="I127" s="11" t="s">
        <v>1033</v>
      </c>
    </row>
    <row r="128" ht="12.75" customHeight="1">
      <c r="A128" s="65" t="s">
        <v>1032</v>
      </c>
      <c r="B128" s="63" t="s">
        <v>1016</v>
      </c>
      <c r="C128" s="63" t="s">
        <v>448</v>
      </c>
      <c r="D128" s="63" t="s">
        <v>461</v>
      </c>
      <c r="E128" s="63" t="s">
        <v>867</v>
      </c>
      <c r="F128" s="63" t="s">
        <v>868</v>
      </c>
      <c r="G128" s="64">
        <v>2030000.0</v>
      </c>
      <c r="H128" s="64">
        <v>52700.0</v>
      </c>
      <c r="I128" s="66" t="s">
        <v>1033</v>
      </c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</row>
    <row r="129" ht="12.75" customHeight="1">
      <c r="A129" s="65" t="s">
        <v>1032</v>
      </c>
      <c r="B129" s="63" t="s">
        <v>993</v>
      </c>
      <c r="C129" s="63" t="s">
        <v>448</v>
      </c>
      <c r="D129" s="63" t="s">
        <v>448</v>
      </c>
      <c r="E129" s="63" t="s">
        <v>448</v>
      </c>
      <c r="F129" s="63" t="s">
        <v>904</v>
      </c>
      <c r="G129" s="64">
        <v>1280000.0</v>
      </c>
      <c r="H129" s="64">
        <v>47600.0</v>
      </c>
      <c r="I129" s="65" t="s">
        <v>1035</v>
      </c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</row>
    <row r="130" ht="12.75" customHeight="1">
      <c r="A130" s="2"/>
      <c r="B130" s="2"/>
      <c r="C130" s="2"/>
      <c r="D130" s="2"/>
      <c r="E130" s="2"/>
      <c r="F130" s="2"/>
      <c r="G130" s="62"/>
      <c r="H130" s="62"/>
      <c r="I130" s="2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</row>
    <row r="131" ht="12.75" customHeight="1">
      <c r="A131" s="11" t="s">
        <v>1032</v>
      </c>
      <c r="B131" s="2" t="s">
        <v>996</v>
      </c>
      <c r="C131" s="2">
        <v>21.4</v>
      </c>
      <c r="D131" s="2" t="s">
        <v>461</v>
      </c>
      <c r="E131" s="2" t="s">
        <v>57</v>
      </c>
      <c r="F131" s="2" t="s">
        <v>58</v>
      </c>
      <c r="G131" s="62">
        <v>6.8E8</v>
      </c>
      <c r="H131" s="62">
        <v>44300.0</v>
      </c>
      <c r="I131" s="11" t="s">
        <v>1042</v>
      </c>
    </row>
    <row r="132" ht="12.75" customHeight="1">
      <c r="A132" s="11" t="s">
        <v>1032</v>
      </c>
      <c r="B132" s="2" t="s">
        <v>1000</v>
      </c>
      <c r="C132" s="2">
        <v>33.5</v>
      </c>
      <c r="D132" s="2" t="s">
        <v>461</v>
      </c>
      <c r="E132" s="2" t="s">
        <v>78</v>
      </c>
      <c r="F132" s="2" t="s">
        <v>79</v>
      </c>
      <c r="G132" s="62">
        <v>7.58E8</v>
      </c>
      <c r="H132" s="62">
        <v>13000.0</v>
      </c>
      <c r="I132" s="11" t="s">
        <v>1042</v>
      </c>
    </row>
    <row r="133" ht="12.75" customHeight="1">
      <c r="A133" s="65" t="s">
        <v>1032</v>
      </c>
      <c r="B133" s="63" t="s">
        <v>1016</v>
      </c>
      <c r="C133" s="63" t="s">
        <v>448</v>
      </c>
      <c r="D133" s="63" t="s">
        <v>461</v>
      </c>
      <c r="E133" s="63" t="s">
        <v>871</v>
      </c>
      <c r="F133" s="63" t="s">
        <v>872</v>
      </c>
      <c r="G133" s="64">
        <v>2.73E7</v>
      </c>
      <c r="H133" s="64">
        <v>58700.0</v>
      </c>
      <c r="I133" s="66" t="s">
        <v>1042</v>
      </c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</row>
    <row r="134" ht="12.75" customHeight="1">
      <c r="A134" s="65" t="s">
        <v>1032</v>
      </c>
      <c r="B134" s="63" t="s">
        <v>993</v>
      </c>
      <c r="C134" s="63" t="s">
        <v>448</v>
      </c>
      <c r="D134" s="63" t="s">
        <v>448</v>
      </c>
      <c r="E134" s="63" t="s">
        <v>448</v>
      </c>
      <c r="F134" s="63" t="s">
        <v>906</v>
      </c>
      <c r="G134" s="64">
        <v>1.3E7</v>
      </c>
      <c r="H134" s="64">
        <v>40500.0</v>
      </c>
      <c r="I134" s="65" t="s">
        <v>1035</v>
      </c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</row>
    <row r="135" ht="12.75" customHeight="1">
      <c r="D135" s="70"/>
      <c r="G135" s="71"/>
      <c r="H135" s="71"/>
    </row>
    <row r="136" ht="12.75" customHeight="1">
      <c r="D136" s="70"/>
      <c r="G136" s="71"/>
      <c r="H136" s="71"/>
    </row>
    <row r="137" ht="12.75" customHeight="1">
      <c r="D137" s="70"/>
      <c r="G137" s="71"/>
      <c r="H137" s="71"/>
    </row>
    <row r="138" ht="12.75" customHeight="1">
      <c r="D138" s="70"/>
      <c r="G138" s="71"/>
      <c r="H138" s="71"/>
    </row>
    <row r="139" ht="12.75" customHeight="1">
      <c r="D139" s="70"/>
      <c r="G139" s="71"/>
      <c r="H139" s="71"/>
    </row>
    <row r="140" ht="12.75" customHeight="1">
      <c r="D140" s="70"/>
      <c r="G140" s="71"/>
      <c r="H140" s="71"/>
    </row>
    <row r="141" ht="12.75" customHeight="1">
      <c r="D141" s="70"/>
      <c r="G141" s="71"/>
      <c r="H141" s="71"/>
    </row>
    <row r="142" ht="12.75" customHeight="1">
      <c r="D142" s="70"/>
      <c r="G142" s="71"/>
      <c r="H142" s="71"/>
    </row>
    <row r="143" ht="12.75" customHeight="1">
      <c r="D143" s="70"/>
      <c r="G143" s="71"/>
      <c r="H143" s="71"/>
    </row>
    <row r="144" ht="12.75" customHeight="1">
      <c r="D144" s="70"/>
      <c r="G144" s="71"/>
      <c r="H144" s="71"/>
    </row>
    <row r="145" ht="12.75" customHeight="1">
      <c r="D145" s="70"/>
      <c r="G145" s="71"/>
      <c r="H145" s="71"/>
    </row>
    <row r="146" ht="12.75" customHeight="1">
      <c r="D146" s="70"/>
      <c r="G146" s="71"/>
      <c r="H146" s="71"/>
    </row>
    <row r="147" ht="12.75" customHeight="1">
      <c r="D147" s="70"/>
      <c r="G147" s="71"/>
      <c r="H147" s="71"/>
    </row>
    <row r="148" ht="12.75" customHeight="1">
      <c r="D148" s="70"/>
      <c r="G148" s="71"/>
      <c r="H148" s="71"/>
    </row>
    <row r="149" ht="12.75" customHeight="1">
      <c r="D149" s="70"/>
      <c r="G149" s="71"/>
      <c r="H149" s="71"/>
    </row>
    <row r="150" ht="12.75" customHeight="1">
      <c r="D150" s="70"/>
      <c r="G150" s="71"/>
      <c r="H150" s="71"/>
    </row>
    <row r="151" ht="12.75" customHeight="1">
      <c r="D151" s="70"/>
      <c r="G151" s="71"/>
      <c r="H151" s="71"/>
    </row>
    <row r="152" ht="12.75" customHeight="1">
      <c r="D152" s="70"/>
      <c r="G152" s="71"/>
      <c r="H152" s="71"/>
    </row>
    <row r="153" ht="12.75" customHeight="1">
      <c r="D153" s="70"/>
      <c r="G153" s="71"/>
      <c r="H153" s="71"/>
    </row>
    <row r="154" ht="12.75" customHeight="1">
      <c r="D154" s="70"/>
      <c r="G154" s="71"/>
      <c r="H154" s="71"/>
    </row>
    <row r="155" ht="12.75" customHeight="1">
      <c r="D155" s="70"/>
      <c r="G155" s="71"/>
      <c r="H155" s="71"/>
    </row>
    <row r="156" ht="12.75" customHeight="1">
      <c r="D156" s="70"/>
      <c r="G156" s="71"/>
      <c r="H156" s="71"/>
    </row>
    <row r="157" ht="12.75" customHeight="1">
      <c r="D157" s="70"/>
      <c r="G157" s="71"/>
      <c r="H157" s="71"/>
    </row>
    <row r="158" ht="12.75" customHeight="1">
      <c r="D158" s="70"/>
      <c r="G158" s="71"/>
      <c r="H158" s="71"/>
    </row>
    <row r="159" ht="12.75" customHeight="1">
      <c r="D159" s="70"/>
      <c r="G159" s="71"/>
      <c r="H159" s="71"/>
    </row>
    <row r="160" ht="12.75" customHeight="1">
      <c r="D160" s="70"/>
      <c r="G160" s="71"/>
      <c r="H160" s="71"/>
    </row>
    <row r="161" ht="12.75" customHeight="1">
      <c r="D161" s="70"/>
      <c r="G161" s="71"/>
      <c r="H161" s="71"/>
    </row>
    <row r="162" ht="12.75" customHeight="1">
      <c r="D162" s="70"/>
      <c r="G162" s="71"/>
      <c r="H162" s="71"/>
    </row>
    <row r="163" ht="12.75" customHeight="1">
      <c r="D163" s="70"/>
      <c r="G163" s="71"/>
      <c r="H163" s="71"/>
    </row>
    <row r="164" ht="12.75" customHeight="1">
      <c r="D164" s="70"/>
      <c r="G164" s="71"/>
      <c r="H164" s="71"/>
    </row>
    <row r="165" ht="12.75" customHeight="1">
      <c r="D165" s="70"/>
      <c r="G165" s="71"/>
      <c r="H165" s="71"/>
    </row>
    <row r="166" ht="12.75" customHeight="1">
      <c r="D166" s="70"/>
      <c r="G166" s="71"/>
      <c r="H166" s="71"/>
    </row>
    <row r="167" ht="12.75" customHeight="1">
      <c r="D167" s="70"/>
      <c r="G167" s="71"/>
      <c r="H167" s="71"/>
    </row>
    <row r="168" ht="12.75" customHeight="1">
      <c r="D168" s="70"/>
      <c r="G168" s="71"/>
      <c r="H168" s="71"/>
    </row>
    <row r="169" ht="12.75" customHeight="1">
      <c r="D169" s="70"/>
      <c r="G169" s="71"/>
      <c r="H169" s="71"/>
    </row>
    <row r="170" ht="12.75" customHeight="1">
      <c r="D170" s="70"/>
      <c r="G170" s="71"/>
      <c r="H170" s="71"/>
    </row>
    <row r="171" ht="12.75" customHeight="1">
      <c r="D171" s="70"/>
      <c r="G171" s="71"/>
      <c r="H171" s="71"/>
    </row>
    <row r="172" ht="12.75" customHeight="1">
      <c r="D172" s="70"/>
      <c r="G172" s="71"/>
      <c r="H172" s="71"/>
    </row>
    <row r="173" ht="12.75" customHeight="1">
      <c r="D173" s="70"/>
      <c r="G173" s="71"/>
      <c r="H173" s="71"/>
    </row>
    <row r="174" ht="12.75" customHeight="1">
      <c r="D174" s="70"/>
      <c r="G174" s="71"/>
      <c r="H174" s="71"/>
    </row>
    <row r="175" ht="12.75" customHeight="1">
      <c r="D175" s="70"/>
      <c r="G175" s="71"/>
      <c r="H175" s="71"/>
    </row>
    <row r="176" ht="12.75" customHeight="1">
      <c r="D176" s="70"/>
      <c r="G176" s="71"/>
      <c r="H176" s="71"/>
    </row>
    <row r="177" ht="12.75" customHeight="1">
      <c r="D177" s="70"/>
      <c r="G177" s="71"/>
      <c r="H177" s="71"/>
    </row>
    <row r="178" ht="12.75" customHeight="1">
      <c r="D178" s="70"/>
      <c r="G178" s="71"/>
      <c r="H178" s="71"/>
    </row>
    <row r="179" ht="12.75" customHeight="1">
      <c r="D179" s="70"/>
      <c r="G179" s="71"/>
      <c r="H179" s="71"/>
    </row>
    <row r="180" ht="12.75" customHeight="1">
      <c r="D180" s="70"/>
      <c r="G180" s="71"/>
      <c r="H180" s="71"/>
    </row>
    <row r="181" ht="12.75" customHeight="1">
      <c r="D181" s="70"/>
      <c r="G181" s="71"/>
      <c r="H181" s="71"/>
    </row>
    <row r="182" ht="12.75" customHeight="1">
      <c r="D182" s="70"/>
      <c r="G182" s="71"/>
      <c r="H182" s="71"/>
    </row>
    <row r="183" ht="12.75" customHeight="1">
      <c r="D183" s="70"/>
      <c r="G183" s="71"/>
      <c r="H183" s="71"/>
    </row>
    <row r="184" ht="12.75" customHeight="1">
      <c r="D184" s="70"/>
      <c r="G184" s="71"/>
      <c r="H184" s="71"/>
    </row>
    <row r="185" ht="12.75" customHeight="1">
      <c r="D185" s="70"/>
      <c r="G185" s="71"/>
      <c r="H185" s="71"/>
    </row>
    <row r="186" ht="12.75" customHeight="1">
      <c r="D186" s="70"/>
      <c r="G186" s="71"/>
      <c r="H186" s="71"/>
    </row>
    <row r="187" ht="12.75" customHeight="1">
      <c r="D187" s="70"/>
      <c r="G187" s="71"/>
      <c r="H187" s="71"/>
    </row>
    <row r="188" ht="12.75" customHeight="1">
      <c r="D188" s="70"/>
      <c r="G188" s="71"/>
      <c r="H188" s="71"/>
    </row>
    <row r="189" ht="12.75" customHeight="1">
      <c r="D189" s="70"/>
      <c r="G189" s="71"/>
      <c r="H189" s="71"/>
    </row>
    <row r="190" ht="12.75" customHeight="1">
      <c r="D190" s="70"/>
      <c r="G190" s="71"/>
      <c r="H190" s="71"/>
    </row>
    <row r="191" ht="12.75" customHeight="1">
      <c r="D191" s="70"/>
      <c r="G191" s="71"/>
      <c r="H191" s="71"/>
    </row>
    <row r="192" ht="12.75" customHeight="1">
      <c r="D192" s="70"/>
      <c r="G192" s="71"/>
      <c r="H192" s="71"/>
    </row>
    <row r="193" ht="12.75" customHeight="1">
      <c r="D193" s="70"/>
      <c r="G193" s="71"/>
      <c r="H193" s="71"/>
    </row>
    <row r="194" ht="12.75" customHeight="1">
      <c r="D194" s="70"/>
      <c r="G194" s="71"/>
      <c r="H194" s="71"/>
    </row>
    <row r="195" ht="12.75" customHeight="1">
      <c r="D195" s="70"/>
      <c r="G195" s="71"/>
      <c r="H195" s="71"/>
    </row>
    <row r="196" ht="12.75" customHeight="1">
      <c r="D196" s="70"/>
      <c r="G196" s="71"/>
      <c r="H196" s="71"/>
    </row>
    <row r="197" ht="12.75" customHeight="1">
      <c r="D197" s="70"/>
      <c r="G197" s="71"/>
      <c r="H197" s="71"/>
    </row>
    <row r="198" ht="12.75" customHeight="1">
      <c r="D198" s="70"/>
      <c r="G198" s="71"/>
      <c r="H198" s="71"/>
    </row>
    <row r="199" ht="12.75" customHeight="1">
      <c r="D199" s="70"/>
      <c r="G199" s="71"/>
      <c r="H199" s="71"/>
    </row>
    <row r="200" ht="12.75" customHeight="1">
      <c r="D200" s="70"/>
      <c r="G200" s="71"/>
      <c r="H200" s="71"/>
    </row>
    <row r="201" ht="12.75" customHeight="1">
      <c r="D201" s="70"/>
      <c r="G201" s="71"/>
      <c r="H201" s="71"/>
    </row>
    <row r="202" ht="12.75" customHeight="1">
      <c r="D202" s="70"/>
      <c r="G202" s="71"/>
      <c r="H202" s="71"/>
    </row>
    <row r="203" ht="12.75" customHeight="1">
      <c r="D203" s="70"/>
      <c r="G203" s="71"/>
      <c r="H203" s="71"/>
    </row>
    <row r="204" ht="12.75" customHeight="1">
      <c r="D204" s="70"/>
      <c r="G204" s="71"/>
      <c r="H204" s="71"/>
    </row>
    <row r="205" ht="12.75" customHeight="1">
      <c r="D205" s="70"/>
      <c r="G205" s="71"/>
      <c r="H205" s="71"/>
    </row>
    <row r="206" ht="12.75" customHeight="1">
      <c r="D206" s="70"/>
      <c r="G206" s="71"/>
      <c r="H206" s="71"/>
    </row>
    <row r="207" ht="12.75" customHeight="1">
      <c r="D207" s="70"/>
      <c r="G207" s="71"/>
      <c r="H207" s="71"/>
    </row>
    <row r="208" ht="12.75" customHeight="1">
      <c r="D208" s="70"/>
      <c r="G208" s="71"/>
      <c r="H208" s="71"/>
    </row>
    <row r="209" ht="12.75" customHeight="1">
      <c r="D209" s="70"/>
      <c r="G209" s="71"/>
      <c r="H209" s="71"/>
    </row>
    <row r="210" ht="12.75" customHeight="1">
      <c r="D210" s="70"/>
      <c r="G210" s="71"/>
      <c r="H210" s="71"/>
    </row>
    <row r="211" ht="12.75" customHeight="1">
      <c r="D211" s="70"/>
      <c r="G211" s="71"/>
      <c r="H211" s="71"/>
    </row>
    <row r="212" ht="12.75" customHeight="1">
      <c r="D212" s="70"/>
      <c r="G212" s="71"/>
      <c r="H212" s="71"/>
    </row>
    <row r="213" ht="12.75" customHeight="1">
      <c r="D213" s="70"/>
      <c r="G213" s="71"/>
      <c r="H213" s="71"/>
    </row>
    <row r="214" ht="12.75" customHeight="1">
      <c r="D214" s="70"/>
      <c r="G214" s="71"/>
      <c r="H214" s="71"/>
    </row>
    <row r="215" ht="12.75" customHeight="1">
      <c r="D215" s="70"/>
      <c r="G215" s="71"/>
      <c r="H215" s="71"/>
    </row>
    <row r="216" ht="12.75" customHeight="1">
      <c r="D216" s="70"/>
      <c r="G216" s="71"/>
      <c r="H216" s="71"/>
    </row>
    <row r="217" ht="12.75" customHeight="1">
      <c r="D217" s="70"/>
      <c r="G217" s="71"/>
      <c r="H217" s="71"/>
    </row>
    <row r="218" ht="12.75" customHeight="1">
      <c r="D218" s="70"/>
      <c r="G218" s="71"/>
      <c r="H218" s="71"/>
    </row>
    <row r="219" ht="12.75" customHeight="1">
      <c r="D219" s="70"/>
      <c r="G219" s="71"/>
      <c r="H219" s="71"/>
    </row>
    <row r="220" ht="12.75" customHeight="1">
      <c r="D220" s="70"/>
      <c r="G220" s="71"/>
      <c r="H220" s="71"/>
    </row>
    <row r="221" ht="12.75" customHeight="1">
      <c r="D221" s="70"/>
      <c r="G221" s="71"/>
      <c r="H221" s="71"/>
    </row>
    <row r="222" ht="12.75" customHeight="1">
      <c r="D222" s="70"/>
      <c r="G222" s="71"/>
      <c r="H222" s="71"/>
    </row>
    <row r="223" ht="12.75" customHeight="1">
      <c r="D223" s="70"/>
      <c r="G223" s="71"/>
      <c r="H223" s="71"/>
    </row>
    <row r="224" ht="12.75" customHeight="1">
      <c r="D224" s="70"/>
      <c r="G224" s="71"/>
      <c r="H224" s="71"/>
    </row>
    <row r="225" ht="12.75" customHeight="1">
      <c r="D225" s="70"/>
      <c r="G225" s="71"/>
      <c r="H225" s="71"/>
    </row>
    <row r="226" ht="12.75" customHeight="1">
      <c r="D226" s="70"/>
      <c r="G226" s="71"/>
      <c r="H226" s="71"/>
    </row>
    <row r="227" ht="12.75" customHeight="1">
      <c r="D227" s="70"/>
      <c r="G227" s="71"/>
      <c r="H227" s="71"/>
    </row>
    <row r="228" ht="12.75" customHeight="1">
      <c r="D228" s="70"/>
      <c r="G228" s="71"/>
      <c r="H228" s="71"/>
    </row>
    <row r="229" ht="12.75" customHeight="1">
      <c r="D229" s="70"/>
      <c r="G229" s="71"/>
      <c r="H229" s="71"/>
    </row>
    <row r="230" ht="12.75" customHeight="1">
      <c r="D230" s="70"/>
      <c r="G230" s="71"/>
      <c r="H230" s="71"/>
    </row>
    <row r="231" ht="12.75" customHeight="1">
      <c r="D231" s="70"/>
      <c r="G231" s="71"/>
      <c r="H231" s="71"/>
    </row>
    <row r="232" ht="12.75" customHeight="1">
      <c r="D232" s="70"/>
      <c r="G232" s="71"/>
      <c r="H232" s="71"/>
    </row>
    <row r="233" ht="12.75" customHeight="1">
      <c r="D233" s="70"/>
      <c r="G233" s="71"/>
      <c r="H233" s="71"/>
    </row>
    <row r="234" ht="12.75" customHeight="1">
      <c r="D234" s="70"/>
      <c r="G234" s="71"/>
      <c r="H234" s="71"/>
    </row>
    <row r="235" ht="12.75" customHeight="1">
      <c r="D235" s="70"/>
      <c r="G235" s="71"/>
      <c r="H235" s="71"/>
    </row>
    <row r="236" ht="12.75" customHeight="1">
      <c r="D236" s="70"/>
      <c r="G236" s="71"/>
      <c r="H236" s="71"/>
    </row>
    <row r="237" ht="12.75" customHeight="1">
      <c r="D237" s="70"/>
      <c r="G237" s="71"/>
      <c r="H237" s="71"/>
    </row>
    <row r="238" ht="12.75" customHeight="1">
      <c r="D238" s="70"/>
      <c r="G238" s="71"/>
      <c r="H238" s="71"/>
    </row>
    <row r="239" ht="12.75" customHeight="1">
      <c r="D239" s="70"/>
      <c r="G239" s="71"/>
      <c r="H239" s="71"/>
    </row>
    <row r="240" ht="12.75" customHeight="1">
      <c r="D240" s="70"/>
      <c r="G240" s="71"/>
      <c r="H240" s="71"/>
    </row>
    <row r="241" ht="12.75" customHeight="1">
      <c r="D241" s="70"/>
      <c r="G241" s="71"/>
      <c r="H241" s="71"/>
    </row>
    <row r="242" ht="12.75" customHeight="1">
      <c r="D242" s="70"/>
      <c r="G242" s="71"/>
      <c r="H242" s="71"/>
    </row>
    <row r="243" ht="12.75" customHeight="1">
      <c r="D243" s="70"/>
      <c r="G243" s="71"/>
      <c r="H243" s="71"/>
    </row>
    <row r="244" ht="12.75" customHeight="1">
      <c r="D244" s="70"/>
      <c r="G244" s="71"/>
      <c r="H244" s="71"/>
    </row>
    <row r="245" ht="12.75" customHeight="1">
      <c r="D245" s="70"/>
      <c r="G245" s="71"/>
      <c r="H245" s="71"/>
    </row>
    <row r="246" ht="12.75" customHeight="1">
      <c r="D246" s="70"/>
      <c r="G246" s="71"/>
      <c r="H246" s="71"/>
    </row>
    <row r="247" ht="12.75" customHeight="1">
      <c r="D247" s="70"/>
      <c r="G247" s="71"/>
      <c r="H247" s="71"/>
    </row>
    <row r="248" ht="12.75" customHeight="1">
      <c r="D248" s="70"/>
      <c r="G248" s="71"/>
      <c r="H248" s="71"/>
    </row>
    <row r="249" ht="12.75" customHeight="1">
      <c r="D249" s="70"/>
      <c r="G249" s="71"/>
      <c r="H249" s="71"/>
    </row>
    <row r="250" ht="12.75" customHeight="1">
      <c r="D250" s="70"/>
      <c r="G250" s="71"/>
      <c r="H250" s="71"/>
    </row>
    <row r="251" ht="12.75" customHeight="1">
      <c r="D251" s="70"/>
      <c r="G251" s="71"/>
      <c r="H251" s="71"/>
    </row>
    <row r="252" ht="12.75" customHeight="1">
      <c r="D252" s="70"/>
      <c r="G252" s="71"/>
      <c r="H252" s="71"/>
    </row>
    <row r="253" ht="12.75" customHeight="1">
      <c r="D253" s="70"/>
      <c r="G253" s="71"/>
      <c r="H253" s="71"/>
    </row>
    <row r="254" ht="12.75" customHeight="1">
      <c r="D254" s="70"/>
      <c r="G254" s="71"/>
      <c r="H254" s="71"/>
    </row>
    <row r="255" ht="12.75" customHeight="1">
      <c r="D255" s="70"/>
      <c r="G255" s="71"/>
      <c r="H255" s="71"/>
    </row>
    <row r="256" ht="12.75" customHeight="1">
      <c r="D256" s="70"/>
      <c r="G256" s="71"/>
      <c r="H256" s="71"/>
    </row>
    <row r="257" ht="12.75" customHeight="1">
      <c r="D257" s="70"/>
      <c r="G257" s="71"/>
      <c r="H257" s="71"/>
    </row>
    <row r="258" ht="12.75" customHeight="1">
      <c r="D258" s="70"/>
      <c r="G258" s="71"/>
      <c r="H258" s="71"/>
    </row>
    <row r="259" ht="12.75" customHeight="1">
      <c r="D259" s="70"/>
      <c r="G259" s="71"/>
      <c r="H259" s="71"/>
    </row>
    <row r="260" ht="12.75" customHeight="1">
      <c r="D260" s="70"/>
      <c r="G260" s="71"/>
      <c r="H260" s="71"/>
    </row>
    <row r="261" ht="12.75" customHeight="1">
      <c r="D261" s="70"/>
      <c r="G261" s="71"/>
      <c r="H261" s="71"/>
    </row>
    <row r="262" ht="12.75" customHeight="1">
      <c r="D262" s="70"/>
      <c r="G262" s="71"/>
      <c r="H262" s="71"/>
    </row>
    <row r="263" ht="12.75" customHeight="1">
      <c r="D263" s="70"/>
      <c r="G263" s="71"/>
      <c r="H263" s="71"/>
    </row>
    <row r="264" ht="12.75" customHeight="1">
      <c r="D264" s="70"/>
      <c r="G264" s="71"/>
      <c r="H264" s="71"/>
    </row>
    <row r="265" ht="12.75" customHeight="1">
      <c r="D265" s="70"/>
      <c r="G265" s="71"/>
      <c r="H265" s="71"/>
    </row>
    <row r="266" ht="12.75" customHeight="1">
      <c r="D266" s="70"/>
      <c r="G266" s="71"/>
      <c r="H266" s="71"/>
    </row>
    <row r="267" ht="12.75" customHeight="1">
      <c r="D267" s="70"/>
      <c r="G267" s="71"/>
      <c r="H267" s="71"/>
    </row>
    <row r="268" ht="12.75" customHeight="1">
      <c r="D268" s="70"/>
      <c r="G268" s="71"/>
      <c r="H268" s="71"/>
    </row>
    <row r="269" ht="12.75" customHeight="1">
      <c r="D269" s="70"/>
      <c r="G269" s="71"/>
      <c r="H269" s="71"/>
    </row>
    <row r="270" ht="12.75" customHeight="1">
      <c r="D270" s="70"/>
      <c r="G270" s="71"/>
      <c r="H270" s="71"/>
    </row>
    <row r="271" ht="12.75" customHeight="1">
      <c r="D271" s="70"/>
      <c r="G271" s="71"/>
      <c r="H271" s="71"/>
    </row>
    <row r="272" ht="12.75" customHeight="1">
      <c r="D272" s="70"/>
      <c r="G272" s="71"/>
      <c r="H272" s="71"/>
    </row>
    <row r="273" ht="12.75" customHeight="1">
      <c r="D273" s="70"/>
      <c r="G273" s="71"/>
      <c r="H273" s="71"/>
    </row>
    <row r="274" ht="12.75" customHeight="1">
      <c r="D274" s="70"/>
      <c r="G274" s="71"/>
      <c r="H274" s="71"/>
    </row>
    <row r="275" ht="12.75" customHeight="1">
      <c r="D275" s="70"/>
      <c r="G275" s="71"/>
      <c r="H275" s="71"/>
    </row>
    <row r="276" ht="12.75" customHeight="1">
      <c r="D276" s="70"/>
      <c r="G276" s="71"/>
      <c r="H276" s="71"/>
    </row>
    <row r="277" ht="12.75" customHeight="1">
      <c r="D277" s="70"/>
      <c r="G277" s="71"/>
      <c r="H277" s="71"/>
    </row>
    <row r="278" ht="12.75" customHeight="1">
      <c r="D278" s="70"/>
      <c r="G278" s="71"/>
      <c r="H278" s="71"/>
    </row>
    <row r="279" ht="12.75" customHeight="1">
      <c r="D279" s="70"/>
      <c r="G279" s="71"/>
      <c r="H279" s="71"/>
    </row>
    <row r="280" ht="12.75" customHeight="1">
      <c r="D280" s="70"/>
      <c r="G280" s="71"/>
      <c r="H280" s="71"/>
    </row>
    <row r="281" ht="12.75" customHeight="1">
      <c r="D281" s="70"/>
      <c r="G281" s="71"/>
      <c r="H281" s="71"/>
    </row>
    <row r="282" ht="12.75" customHeight="1">
      <c r="D282" s="70"/>
      <c r="G282" s="71"/>
      <c r="H282" s="71"/>
    </row>
    <row r="283" ht="12.75" customHeight="1">
      <c r="D283" s="70"/>
      <c r="G283" s="71"/>
      <c r="H283" s="71"/>
    </row>
    <row r="284" ht="12.75" customHeight="1">
      <c r="D284" s="70"/>
      <c r="G284" s="71"/>
      <c r="H284" s="71"/>
    </row>
    <row r="285" ht="12.75" customHeight="1">
      <c r="D285" s="70"/>
      <c r="G285" s="71"/>
      <c r="H285" s="71"/>
    </row>
    <row r="286" ht="12.75" customHeight="1">
      <c r="D286" s="70"/>
      <c r="G286" s="71"/>
      <c r="H286" s="71"/>
    </row>
    <row r="287" ht="12.75" customHeight="1">
      <c r="D287" s="70"/>
      <c r="G287" s="71"/>
      <c r="H287" s="71"/>
    </row>
    <row r="288" ht="12.75" customHeight="1">
      <c r="D288" s="70"/>
      <c r="G288" s="71"/>
      <c r="H288" s="71"/>
    </row>
    <row r="289" ht="12.75" customHeight="1">
      <c r="D289" s="70"/>
      <c r="G289" s="71"/>
      <c r="H289" s="71"/>
    </row>
    <row r="290" ht="12.75" customHeight="1">
      <c r="D290" s="70"/>
      <c r="G290" s="71"/>
      <c r="H290" s="71"/>
    </row>
    <row r="291" ht="12.75" customHeight="1">
      <c r="D291" s="70"/>
      <c r="G291" s="71"/>
      <c r="H291" s="71"/>
    </row>
    <row r="292" ht="12.75" customHeight="1">
      <c r="D292" s="70"/>
      <c r="G292" s="71"/>
      <c r="H292" s="71"/>
    </row>
    <row r="293" ht="12.75" customHeight="1">
      <c r="D293" s="70"/>
      <c r="G293" s="71"/>
      <c r="H293" s="71"/>
    </row>
    <row r="294" ht="12.75" customHeight="1">
      <c r="D294" s="70"/>
      <c r="G294" s="71"/>
      <c r="H294" s="71"/>
    </row>
    <row r="295" ht="12.75" customHeight="1">
      <c r="D295" s="70"/>
      <c r="G295" s="71"/>
      <c r="H295" s="71"/>
    </row>
    <row r="296" ht="12.75" customHeight="1">
      <c r="D296" s="70"/>
      <c r="G296" s="71"/>
      <c r="H296" s="71"/>
    </row>
    <row r="297" ht="12.75" customHeight="1">
      <c r="D297" s="70"/>
      <c r="G297" s="71"/>
      <c r="H297" s="71"/>
    </row>
    <row r="298" ht="12.75" customHeight="1">
      <c r="D298" s="70"/>
      <c r="G298" s="71"/>
      <c r="H298" s="71"/>
    </row>
    <row r="299" ht="12.75" customHeight="1">
      <c r="D299" s="70"/>
      <c r="G299" s="71"/>
      <c r="H299" s="71"/>
    </row>
    <row r="300" ht="12.75" customHeight="1">
      <c r="D300" s="70"/>
      <c r="G300" s="71"/>
      <c r="H300" s="71"/>
    </row>
    <row r="301" ht="12.75" customHeight="1">
      <c r="D301" s="70"/>
      <c r="G301" s="71"/>
      <c r="H301" s="71"/>
    </row>
    <row r="302" ht="12.75" customHeight="1">
      <c r="D302" s="70"/>
      <c r="G302" s="71"/>
      <c r="H302" s="71"/>
    </row>
    <row r="303" ht="12.75" customHeight="1">
      <c r="D303" s="70"/>
      <c r="G303" s="71"/>
      <c r="H303" s="71"/>
    </row>
    <row r="304" ht="12.75" customHeight="1">
      <c r="D304" s="70"/>
      <c r="G304" s="71"/>
      <c r="H304" s="71"/>
    </row>
    <row r="305" ht="12.75" customHeight="1">
      <c r="D305" s="70"/>
      <c r="G305" s="71"/>
      <c r="H305" s="71"/>
    </row>
    <row r="306" ht="12.75" customHeight="1">
      <c r="D306" s="70"/>
      <c r="G306" s="71"/>
      <c r="H306" s="71"/>
    </row>
    <row r="307" ht="12.75" customHeight="1">
      <c r="D307" s="70"/>
      <c r="G307" s="71"/>
      <c r="H307" s="71"/>
    </row>
    <row r="308" ht="12.75" customHeight="1">
      <c r="D308" s="70"/>
      <c r="G308" s="71"/>
      <c r="H308" s="71"/>
    </row>
    <row r="309" ht="12.75" customHeight="1">
      <c r="D309" s="70"/>
      <c r="G309" s="71"/>
      <c r="H309" s="71"/>
    </row>
    <row r="310" ht="12.75" customHeight="1">
      <c r="D310" s="70"/>
      <c r="G310" s="71"/>
      <c r="H310" s="71"/>
    </row>
    <row r="311" ht="12.75" customHeight="1">
      <c r="D311" s="70"/>
      <c r="G311" s="71"/>
      <c r="H311" s="71"/>
    </row>
    <row r="312" ht="12.75" customHeight="1">
      <c r="D312" s="70"/>
      <c r="G312" s="71"/>
      <c r="H312" s="71"/>
    </row>
    <row r="313" ht="12.75" customHeight="1">
      <c r="D313" s="70"/>
      <c r="G313" s="71"/>
      <c r="H313" s="71"/>
    </row>
    <row r="314" ht="12.75" customHeight="1">
      <c r="D314" s="70"/>
      <c r="G314" s="71"/>
      <c r="H314" s="71"/>
    </row>
    <row r="315" ht="12.75" customHeight="1">
      <c r="D315" s="70"/>
      <c r="G315" s="71"/>
      <c r="H315" s="71"/>
    </row>
    <row r="316" ht="12.75" customHeight="1">
      <c r="D316" s="70"/>
      <c r="G316" s="71"/>
      <c r="H316" s="71"/>
    </row>
    <row r="317" ht="12.75" customHeight="1">
      <c r="D317" s="70"/>
      <c r="G317" s="71"/>
      <c r="H317" s="71"/>
    </row>
    <row r="318" ht="12.75" customHeight="1">
      <c r="D318" s="70"/>
      <c r="G318" s="71"/>
      <c r="H318" s="71"/>
    </row>
    <row r="319" ht="12.75" customHeight="1">
      <c r="D319" s="70"/>
      <c r="G319" s="71"/>
      <c r="H319" s="71"/>
    </row>
    <row r="320" ht="12.75" customHeight="1">
      <c r="D320" s="70"/>
      <c r="G320" s="71"/>
      <c r="H320" s="71"/>
    </row>
    <row r="321" ht="12.75" customHeight="1">
      <c r="D321" s="70"/>
      <c r="G321" s="71"/>
      <c r="H321" s="71"/>
    </row>
    <row r="322" ht="12.75" customHeight="1">
      <c r="D322" s="70"/>
      <c r="G322" s="71"/>
      <c r="H322" s="71"/>
    </row>
    <row r="323" ht="12.75" customHeight="1">
      <c r="D323" s="70"/>
      <c r="G323" s="71"/>
      <c r="H323" s="71"/>
    </row>
    <row r="324" ht="12.75" customHeight="1">
      <c r="D324" s="70"/>
      <c r="G324" s="71"/>
      <c r="H324" s="71"/>
    </row>
    <row r="325" ht="12.75" customHeight="1">
      <c r="D325" s="70"/>
      <c r="G325" s="71"/>
      <c r="H325" s="71"/>
    </row>
    <row r="326" ht="12.75" customHeight="1">
      <c r="D326" s="70"/>
      <c r="G326" s="71"/>
      <c r="H326" s="71"/>
    </row>
    <row r="327" ht="12.75" customHeight="1">
      <c r="D327" s="70"/>
      <c r="G327" s="71"/>
      <c r="H327" s="71"/>
    </row>
    <row r="328" ht="12.75" customHeight="1">
      <c r="D328" s="70"/>
      <c r="G328" s="71"/>
      <c r="H328" s="71"/>
    </row>
    <row r="329" ht="12.75" customHeight="1">
      <c r="D329" s="70"/>
      <c r="G329" s="71"/>
      <c r="H329" s="71"/>
    </row>
    <row r="330" ht="12.75" customHeight="1">
      <c r="D330" s="70"/>
      <c r="G330" s="71"/>
      <c r="H330" s="71"/>
    </row>
    <row r="331" ht="12.75" customHeight="1">
      <c r="D331" s="70"/>
      <c r="G331" s="71"/>
      <c r="H331" s="71"/>
    </row>
    <row r="332" ht="12.75" customHeight="1">
      <c r="D332" s="70"/>
      <c r="G332" s="71"/>
      <c r="H332" s="71"/>
    </row>
    <row r="333" ht="12.75" customHeight="1">
      <c r="D333" s="70"/>
      <c r="G333" s="71"/>
      <c r="H333" s="71"/>
    </row>
    <row r="334" ht="12.75" customHeight="1">
      <c r="D334" s="70"/>
      <c r="G334" s="71"/>
      <c r="H334" s="71"/>
    </row>
    <row r="335" ht="12.75" customHeight="1">
      <c r="D335" s="70"/>
      <c r="G335" s="71"/>
      <c r="H335" s="71"/>
    </row>
    <row r="336" ht="12.75" customHeight="1">
      <c r="D336" s="70"/>
      <c r="G336" s="71"/>
      <c r="H336" s="71"/>
    </row>
    <row r="337" ht="12.75" customHeight="1">
      <c r="D337" s="70"/>
      <c r="G337" s="71"/>
      <c r="H337" s="71"/>
    </row>
    <row r="338" ht="12.75" customHeight="1">
      <c r="D338" s="70"/>
      <c r="G338" s="71"/>
      <c r="H338" s="71"/>
    </row>
    <row r="339" ht="12.75" customHeight="1">
      <c r="D339" s="70"/>
      <c r="G339" s="71"/>
      <c r="H339" s="71"/>
    </row>
    <row r="340" ht="12.75" customHeight="1">
      <c r="D340" s="70"/>
      <c r="G340" s="71"/>
      <c r="H340" s="71"/>
    </row>
    <row r="341" ht="12.75" customHeight="1">
      <c r="D341" s="70"/>
      <c r="G341" s="71"/>
      <c r="H341" s="71"/>
    </row>
    <row r="342" ht="12.75" customHeight="1">
      <c r="D342" s="70"/>
      <c r="G342" s="71"/>
      <c r="H342" s="71"/>
    </row>
    <row r="343" ht="12.75" customHeight="1">
      <c r="D343" s="70"/>
      <c r="G343" s="71"/>
      <c r="H343" s="71"/>
    </row>
    <row r="344" ht="12.75" customHeight="1">
      <c r="D344" s="70"/>
      <c r="G344" s="71"/>
      <c r="H344" s="71"/>
    </row>
    <row r="345" ht="12.75" customHeight="1">
      <c r="D345" s="70"/>
      <c r="G345" s="71"/>
      <c r="H345" s="71"/>
    </row>
    <row r="346" ht="12.75" customHeight="1">
      <c r="D346" s="70"/>
      <c r="G346" s="71"/>
      <c r="H346" s="71"/>
    </row>
    <row r="347" ht="12.75" customHeight="1">
      <c r="D347" s="70"/>
      <c r="G347" s="71"/>
      <c r="H347" s="71"/>
    </row>
    <row r="348" ht="12.75" customHeight="1">
      <c r="D348" s="70"/>
      <c r="G348" s="71"/>
      <c r="H348" s="71"/>
    </row>
    <row r="349" ht="12.75" customHeight="1">
      <c r="D349" s="70"/>
      <c r="G349" s="71"/>
      <c r="H349" s="71"/>
    </row>
    <row r="350" ht="12.75" customHeight="1">
      <c r="D350" s="70"/>
      <c r="G350" s="71"/>
      <c r="H350" s="71"/>
    </row>
    <row r="351" ht="12.75" customHeight="1">
      <c r="D351" s="70"/>
      <c r="G351" s="71"/>
      <c r="H351" s="71"/>
    </row>
    <row r="352" ht="12.75" customHeight="1">
      <c r="D352" s="70"/>
      <c r="G352" s="71"/>
      <c r="H352" s="71"/>
    </row>
    <row r="353" ht="12.75" customHeight="1">
      <c r="D353" s="70"/>
      <c r="G353" s="71"/>
      <c r="H353" s="71"/>
    </row>
    <row r="354" ht="12.75" customHeight="1">
      <c r="D354" s="70"/>
      <c r="G354" s="71"/>
      <c r="H354" s="71"/>
    </row>
    <row r="355" ht="12.75" customHeight="1">
      <c r="D355" s="70"/>
      <c r="G355" s="71"/>
      <c r="H355" s="71"/>
    </row>
    <row r="356" ht="12.75" customHeight="1">
      <c r="D356" s="70"/>
      <c r="G356" s="71"/>
      <c r="H356" s="71"/>
    </row>
    <row r="357" ht="12.75" customHeight="1">
      <c r="D357" s="70"/>
      <c r="G357" s="71"/>
      <c r="H357" s="71"/>
    </row>
    <row r="358" ht="12.75" customHeight="1">
      <c r="D358" s="70"/>
      <c r="G358" s="71"/>
      <c r="H358" s="71"/>
    </row>
    <row r="359" ht="12.75" customHeight="1">
      <c r="D359" s="70"/>
      <c r="G359" s="71"/>
      <c r="H359" s="71"/>
    </row>
    <row r="360" ht="12.75" customHeight="1">
      <c r="D360" s="70"/>
      <c r="G360" s="71"/>
      <c r="H360" s="71"/>
    </row>
    <row r="361" ht="12.75" customHeight="1">
      <c r="D361" s="70"/>
      <c r="G361" s="71"/>
      <c r="H361" s="71"/>
    </row>
    <row r="362" ht="12.75" customHeight="1">
      <c r="D362" s="70"/>
      <c r="G362" s="71"/>
      <c r="H362" s="71"/>
    </row>
    <row r="363" ht="12.75" customHeight="1">
      <c r="D363" s="70"/>
      <c r="G363" s="71"/>
      <c r="H363" s="71"/>
    </row>
    <row r="364" ht="12.75" customHeight="1">
      <c r="D364" s="70"/>
      <c r="G364" s="71"/>
      <c r="H364" s="71"/>
    </row>
    <row r="365" ht="12.75" customHeight="1">
      <c r="D365" s="70"/>
      <c r="G365" s="71"/>
      <c r="H365" s="71"/>
    </row>
    <row r="366" ht="12.75" customHeight="1">
      <c r="D366" s="70"/>
      <c r="G366" s="71"/>
      <c r="H366" s="71"/>
    </row>
    <row r="367" ht="12.75" customHeight="1">
      <c r="D367" s="70"/>
      <c r="G367" s="71"/>
      <c r="H367" s="71"/>
    </row>
    <row r="368" ht="12.75" customHeight="1">
      <c r="D368" s="70"/>
      <c r="G368" s="71"/>
      <c r="H368" s="71"/>
    </row>
    <row r="369" ht="12.75" customHeight="1">
      <c r="D369" s="70"/>
      <c r="G369" s="71"/>
      <c r="H369" s="71"/>
    </row>
    <row r="370" ht="12.75" customHeight="1">
      <c r="D370" s="70"/>
      <c r="G370" s="71"/>
      <c r="H370" s="71"/>
    </row>
    <row r="371" ht="12.75" customHeight="1">
      <c r="D371" s="70"/>
      <c r="G371" s="71"/>
      <c r="H371" s="71"/>
    </row>
    <row r="372" ht="12.75" customHeight="1">
      <c r="D372" s="70"/>
      <c r="G372" s="71"/>
      <c r="H372" s="71"/>
    </row>
    <row r="373" ht="12.75" customHeight="1">
      <c r="D373" s="70"/>
      <c r="G373" s="71"/>
      <c r="H373" s="71"/>
    </row>
    <row r="374" ht="12.75" customHeight="1">
      <c r="D374" s="70"/>
      <c r="G374" s="71"/>
      <c r="H374" s="71"/>
    </row>
    <row r="375" ht="12.75" customHeight="1">
      <c r="D375" s="70"/>
      <c r="G375" s="71"/>
      <c r="H375" s="71"/>
    </row>
    <row r="376" ht="12.75" customHeight="1">
      <c r="D376" s="70"/>
      <c r="G376" s="71"/>
      <c r="H376" s="71"/>
    </row>
    <row r="377" ht="12.75" customHeight="1">
      <c r="D377" s="70"/>
      <c r="G377" s="71"/>
      <c r="H377" s="71"/>
    </row>
    <row r="378" ht="12.75" customHeight="1">
      <c r="D378" s="70"/>
      <c r="G378" s="71"/>
      <c r="H378" s="71"/>
    </row>
    <row r="379" ht="12.75" customHeight="1">
      <c r="D379" s="70"/>
      <c r="G379" s="71"/>
      <c r="H379" s="71"/>
    </row>
    <row r="380" ht="12.75" customHeight="1">
      <c r="D380" s="70"/>
      <c r="G380" s="71"/>
      <c r="H380" s="71"/>
    </row>
    <row r="381" ht="12.75" customHeight="1">
      <c r="D381" s="70"/>
      <c r="G381" s="71"/>
      <c r="H381" s="71"/>
    </row>
    <row r="382" ht="12.75" customHeight="1">
      <c r="D382" s="70"/>
      <c r="G382" s="71"/>
      <c r="H382" s="71"/>
    </row>
    <row r="383" ht="12.75" customHeight="1">
      <c r="D383" s="70"/>
      <c r="G383" s="71"/>
      <c r="H383" s="71"/>
    </row>
    <row r="384" ht="12.75" customHeight="1">
      <c r="D384" s="70"/>
      <c r="G384" s="71"/>
      <c r="H384" s="71"/>
    </row>
    <row r="385" ht="12.75" customHeight="1">
      <c r="D385" s="70"/>
      <c r="G385" s="71"/>
      <c r="H385" s="71"/>
    </row>
    <row r="386" ht="12.75" customHeight="1">
      <c r="D386" s="70"/>
      <c r="G386" s="71"/>
      <c r="H386" s="71"/>
    </row>
    <row r="387" ht="12.75" customHeight="1">
      <c r="D387" s="70"/>
      <c r="G387" s="71"/>
      <c r="H387" s="71"/>
    </row>
    <row r="388" ht="12.75" customHeight="1">
      <c r="D388" s="70"/>
      <c r="G388" s="71"/>
      <c r="H388" s="71"/>
    </row>
    <row r="389" ht="12.75" customHeight="1">
      <c r="D389" s="70"/>
      <c r="G389" s="71"/>
      <c r="H389" s="71"/>
    </row>
    <row r="390" ht="12.75" customHeight="1">
      <c r="D390" s="70"/>
      <c r="G390" s="71"/>
      <c r="H390" s="71"/>
    </row>
    <row r="391" ht="12.75" customHeight="1">
      <c r="D391" s="70"/>
      <c r="G391" s="71"/>
      <c r="H391" s="71"/>
    </row>
    <row r="392" ht="12.75" customHeight="1">
      <c r="D392" s="70"/>
      <c r="G392" s="71"/>
      <c r="H392" s="71"/>
    </row>
    <row r="393" ht="12.75" customHeight="1">
      <c r="D393" s="70"/>
      <c r="G393" s="71"/>
      <c r="H393" s="71"/>
    </row>
    <row r="394" ht="12.75" customHeight="1">
      <c r="D394" s="70"/>
      <c r="G394" s="71"/>
      <c r="H394" s="71"/>
    </row>
    <row r="395" ht="12.75" customHeight="1">
      <c r="D395" s="70"/>
      <c r="G395" s="71"/>
      <c r="H395" s="71"/>
    </row>
    <row r="396" ht="12.75" customHeight="1">
      <c r="D396" s="70"/>
      <c r="G396" s="71"/>
      <c r="H396" s="71"/>
    </row>
    <row r="397" ht="12.75" customHeight="1">
      <c r="D397" s="70"/>
      <c r="G397" s="71"/>
      <c r="H397" s="71"/>
    </row>
    <row r="398" ht="12.75" customHeight="1">
      <c r="D398" s="70"/>
      <c r="G398" s="71"/>
      <c r="H398" s="71"/>
    </row>
    <row r="399" ht="12.75" customHeight="1">
      <c r="D399" s="70"/>
      <c r="G399" s="71"/>
      <c r="H399" s="71"/>
    </row>
    <row r="400" ht="12.75" customHeight="1">
      <c r="D400" s="70"/>
      <c r="G400" s="71"/>
      <c r="H400" s="71"/>
    </row>
    <row r="401" ht="12.75" customHeight="1">
      <c r="D401" s="70"/>
      <c r="G401" s="71"/>
      <c r="H401" s="71"/>
    </row>
    <row r="402" ht="12.75" customHeight="1">
      <c r="D402" s="70"/>
      <c r="G402" s="71"/>
      <c r="H402" s="71"/>
    </row>
    <row r="403" ht="12.75" customHeight="1">
      <c r="D403" s="70"/>
      <c r="G403" s="71"/>
      <c r="H403" s="71"/>
    </row>
    <row r="404" ht="12.75" customHeight="1">
      <c r="D404" s="70"/>
      <c r="G404" s="71"/>
      <c r="H404" s="71"/>
    </row>
    <row r="405" ht="12.75" customHeight="1">
      <c r="D405" s="70"/>
      <c r="G405" s="71"/>
      <c r="H405" s="71"/>
    </row>
    <row r="406" ht="12.75" customHeight="1">
      <c r="D406" s="70"/>
      <c r="G406" s="71"/>
      <c r="H406" s="71"/>
    </row>
    <row r="407" ht="12.75" customHeight="1">
      <c r="D407" s="70"/>
      <c r="G407" s="71"/>
      <c r="H407" s="71"/>
    </row>
    <row r="408" ht="12.75" customHeight="1">
      <c r="D408" s="70"/>
      <c r="G408" s="71"/>
      <c r="H408" s="71"/>
    </row>
    <row r="409" ht="12.75" customHeight="1">
      <c r="D409" s="70"/>
      <c r="G409" s="71"/>
      <c r="H409" s="71"/>
    </row>
    <row r="410" ht="12.75" customHeight="1">
      <c r="D410" s="70"/>
      <c r="G410" s="71"/>
      <c r="H410" s="71"/>
    </row>
    <row r="411" ht="12.75" customHeight="1">
      <c r="D411" s="70"/>
      <c r="G411" s="71"/>
      <c r="H411" s="71"/>
    </row>
    <row r="412" ht="12.75" customHeight="1">
      <c r="D412" s="70"/>
      <c r="G412" s="71"/>
      <c r="H412" s="71"/>
    </row>
    <row r="413" ht="12.75" customHeight="1">
      <c r="D413" s="70"/>
      <c r="G413" s="71"/>
      <c r="H413" s="71"/>
    </row>
    <row r="414" ht="12.75" customHeight="1">
      <c r="D414" s="70"/>
      <c r="G414" s="71"/>
      <c r="H414" s="71"/>
    </row>
    <row r="415" ht="12.75" customHeight="1">
      <c r="D415" s="70"/>
      <c r="G415" s="71"/>
      <c r="H415" s="71"/>
    </row>
    <row r="416" ht="12.75" customHeight="1">
      <c r="D416" s="70"/>
      <c r="G416" s="71"/>
      <c r="H416" s="71"/>
    </row>
    <row r="417" ht="12.75" customHeight="1">
      <c r="D417" s="70"/>
      <c r="G417" s="71"/>
      <c r="H417" s="71"/>
    </row>
    <row r="418" ht="12.75" customHeight="1">
      <c r="D418" s="70"/>
      <c r="G418" s="71"/>
      <c r="H418" s="71"/>
    </row>
    <row r="419" ht="12.75" customHeight="1">
      <c r="D419" s="70"/>
      <c r="G419" s="71"/>
      <c r="H419" s="71"/>
    </row>
    <row r="420" ht="12.75" customHeight="1">
      <c r="D420" s="70"/>
      <c r="G420" s="71"/>
      <c r="H420" s="71"/>
    </row>
    <row r="421" ht="12.75" customHeight="1">
      <c r="D421" s="70"/>
      <c r="G421" s="71"/>
      <c r="H421" s="71"/>
    </row>
    <row r="422" ht="12.75" customHeight="1">
      <c r="D422" s="70"/>
      <c r="G422" s="71"/>
      <c r="H422" s="71"/>
    </row>
    <row r="423" ht="12.75" customHeight="1">
      <c r="D423" s="70"/>
      <c r="G423" s="71"/>
      <c r="H423" s="71"/>
    </row>
    <row r="424" ht="12.75" customHeight="1">
      <c r="D424" s="70"/>
      <c r="G424" s="71"/>
      <c r="H424" s="71"/>
    </row>
    <row r="425" ht="12.75" customHeight="1">
      <c r="D425" s="70"/>
      <c r="G425" s="71"/>
      <c r="H425" s="71"/>
    </row>
    <row r="426" ht="12.75" customHeight="1">
      <c r="D426" s="70"/>
      <c r="G426" s="71"/>
      <c r="H426" s="71"/>
    </row>
    <row r="427" ht="12.75" customHeight="1">
      <c r="D427" s="70"/>
      <c r="G427" s="71"/>
      <c r="H427" s="71"/>
    </row>
    <row r="428" ht="12.75" customHeight="1">
      <c r="D428" s="70"/>
      <c r="G428" s="71"/>
      <c r="H428" s="71"/>
    </row>
    <row r="429" ht="12.75" customHeight="1">
      <c r="D429" s="70"/>
      <c r="G429" s="71"/>
      <c r="H429" s="71"/>
    </row>
    <row r="430" ht="12.75" customHeight="1">
      <c r="D430" s="70"/>
      <c r="G430" s="71"/>
      <c r="H430" s="71"/>
    </row>
    <row r="431" ht="12.75" customHeight="1">
      <c r="D431" s="70"/>
      <c r="G431" s="71"/>
      <c r="H431" s="71"/>
    </row>
    <row r="432" ht="12.75" customHeight="1">
      <c r="D432" s="70"/>
      <c r="G432" s="71"/>
      <c r="H432" s="71"/>
    </row>
    <row r="433" ht="12.75" customHeight="1">
      <c r="D433" s="70"/>
      <c r="G433" s="71"/>
      <c r="H433" s="71"/>
    </row>
    <row r="434" ht="12.75" customHeight="1">
      <c r="D434" s="70"/>
      <c r="G434" s="71"/>
      <c r="H434" s="71"/>
    </row>
    <row r="435" ht="12.75" customHeight="1">
      <c r="D435" s="70"/>
      <c r="G435" s="71"/>
      <c r="H435" s="71"/>
    </row>
    <row r="436" ht="12.75" customHeight="1">
      <c r="D436" s="70"/>
      <c r="G436" s="71"/>
      <c r="H436" s="71"/>
    </row>
    <row r="437" ht="12.75" customHeight="1">
      <c r="D437" s="70"/>
      <c r="G437" s="71"/>
      <c r="H437" s="71"/>
    </row>
    <row r="438" ht="12.75" customHeight="1">
      <c r="D438" s="70"/>
      <c r="G438" s="71"/>
      <c r="H438" s="71"/>
    </row>
    <row r="439" ht="12.75" customHeight="1">
      <c r="D439" s="70"/>
      <c r="G439" s="71"/>
      <c r="H439" s="71"/>
    </row>
    <row r="440" ht="12.75" customHeight="1">
      <c r="D440" s="70"/>
      <c r="G440" s="71"/>
      <c r="H440" s="71"/>
    </row>
    <row r="441" ht="12.75" customHeight="1">
      <c r="D441" s="70"/>
      <c r="G441" s="71"/>
      <c r="H441" s="71"/>
    </row>
    <row r="442" ht="12.75" customHeight="1">
      <c r="D442" s="70"/>
      <c r="G442" s="71"/>
      <c r="H442" s="71"/>
    </row>
    <row r="443" ht="12.75" customHeight="1">
      <c r="D443" s="70"/>
      <c r="G443" s="71"/>
      <c r="H443" s="71"/>
    </row>
    <row r="444" ht="12.75" customHeight="1">
      <c r="D444" s="70"/>
      <c r="G444" s="71"/>
      <c r="H444" s="71"/>
    </row>
    <row r="445" ht="12.75" customHeight="1">
      <c r="D445" s="70"/>
      <c r="G445" s="71"/>
      <c r="H445" s="71"/>
    </row>
    <row r="446" ht="12.75" customHeight="1">
      <c r="D446" s="70"/>
      <c r="G446" s="71"/>
      <c r="H446" s="71"/>
    </row>
    <row r="447" ht="12.75" customHeight="1">
      <c r="D447" s="70"/>
      <c r="G447" s="71"/>
      <c r="H447" s="71"/>
    </row>
    <row r="448" ht="12.75" customHeight="1">
      <c r="D448" s="70"/>
      <c r="G448" s="71"/>
      <c r="H448" s="71"/>
    </row>
    <row r="449" ht="12.75" customHeight="1">
      <c r="D449" s="70"/>
      <c r="G449" s="71"/>
      <c r="H449" s="71"/>
    </row>
    <row r="450" ht="12.75" customHeight="1">
      <c r="D450" s="70"/>
      <c r="G450" s="71"/>
      <c r="H450" s="71"/>
    </row>
    <row r="451" ht="12.75" customHeight="1">
      <c r="D451" s="70"/>
      <c r="G451" s="71"/>
      <c r="H451" s="71"/>
    </row>
    <row r="452" ht="12.75" customHeight="1">
      <c r="D452" s="70"/>
      <c r="G452" s="71"/>
      <c r="H452" s="71"/>
    </row>
    <row r="453" ht="12.75" customHeight="1">
      <c r="D453" s="70"/>
      <c r="G453" s="71"/>
      <c r="H453" s="71"/>
    </row>
    <row r="454" ht="12.75" customHeight="1">
      <c r="D454" s="70"/>
      <c r="G454" s="71"/>
      <c r="H454" s="71"/>
    </row>
    <row r="455" ht="12.75" customHeight="1">
      <c r="D455" s="70"/>
      <c r="G455" s="71"/>
      <c r="H455" s="71"/>
    </row>
    <row r="456" ht="12.75" customHeight="1">
      <c r="D456" s="70"/>
      <c r="G456" s="71"/>
      <c r="H456" s="71"/>
    </row>
    <row r="457" ht="12.75" customHeight="1">
      <c r="D457" s="70"/>
      <c r="G457" s="71"/>
      <c r="H457" s="71"/>
    </row>
    <row r="458" ht="12.75" customHeight="1">
      <c r="D458" s="70"/>
      <c r="G458" s="71"/>
      <c r="H458" s="71"/>
    </row>
    <row r="459" ht="12.75" customHeight="1">
      <c r="D459" s="70"/>
      <c r="G459" s="71"/>
      <c r="H459" s="71"/>
    </row>
    <row r="460" ht="12.75" customHeight="1">
      <c r="D460" s="70"/>
      <c r="G460" s="71"/>
      <c r="H460" s="71"/>
    </row>
    <row r="461" ht="12.75" customHeight="1">
      <c r="D461" s="70"/>
      <c r="G461" s="71"/>
      <c r="H461" s="71"/>
    </row>
    <row r="462" ht="12.75" customHeight="1">
      <c r="D462" s="70"/>
      <c r="G462" s="71"/>
      <c r="H462" s="71"/>
    </row>
    <row r="463" ht="12.75" customHeight="1">
      <c r="D463" s="70"/>
      <c r="G463" s="71"/>
      <c r="H463" s="71"/>
    </row>
    <row r="464" ht="12.75" customHeight="1">
      <c r="D464" s="70"/>
      <c r="G464" s="71"/>
      <c r="H464" s="71"/>
    </row>
    <row r="465" ht="12.75" customHeight="1">
      <c r="D465" s="70"/>
      <c r="G465" s="71"/>
      <c r="H465" s="71"/>
    </row>
    <row r="466" ht="12.75" customHeight="1">
      <c r="D466" s="70"/>
      <c r="G466" s="71"/>
      <c r="H466" s="71"/>
    </row>
    <row r="467" ht="12.75" customHeight="1">
      <c r="D467" s="70"/>
      <c r="G467" s="71"/>
      <c r="H467" s="71"/>
    </row>
    <row r="468" ht="12.75" customHeight="1">
      <c r="D468" s="70"/>
      <c r="G468" s="71"/>
      <c r="H468" s="71"/>
    </row>
    <row r="469" ht="12.75" customHeight="1">
      <c r="D469" s="70"/>
      <c r="G469" s="71"/>
      <c r="H469" s="71"/>
    </row>
    <row r="470" ht="12.75" customHeight="1">
      <c r="D470" s="70"/>
      <c r="G470" s="71"/>
      <c r="H470" s="71"/>
    </row>
    <row r="471" ht="12.75" customHeight="1">
      <c r="D471" s="70"/>
      <c r="G471" s="71"/>
      <c r="H471" s="71"/>
    </row>
    <row r="472" ht="12.75" customHeight="1">
      <c r="D472" s="70"/>
      <c r="G472" s="71"/>
      <c r="H472" s="71"/>
    </row>
    <row r="473" ht="12.75" customHeight="1">
      <c r="D473" s="70"/>
      <c r="G473" s="71"/>
      <c r="H473" s="71"/>
    </row>
    <row r="474" ht="12.75" customHeight="1">
      <c r="D474" s="70"/>
      <c r="G474" s="71"/>
      <c r="H474" s="71"/>
    </row>
    <row r="475" ht="12.75" customHeight="1">
      <c r="D475" s="70"/>
      <c r="G475" s="71"/>
      <c r="H475" s="71"/>
    </row>
    <row r="476" ht="12.75" customHeight="1">
      <c r="D476" s="70"/>
      <c r="G476" s="71"/>
      <c r="H476" s="71"/>
    </row>
    <row r="477" ht="12.75" customHeight="1">
      <c r="D477" s="70"/>
      <c r="G477" s="71"/>
      <c r="H477" s="71"/>
    </row>
    <row r="478" ht="12.75" customHeight="1">
      <c r="D478" s="70"/>
      <c r="G478" s="71"/>
      <c r="H478" s="71"/>
    </row>
    <row r="479" ht="12.75" customHeight="1">
      <c r="D479" s="70"/>
      <c r="G479" s="71"/>
      <c r="H479" s="71"/>
    </row>
    <row r="480" ht="12.75" customHeight="1">
      <c r="D480" s="70"/>
      <c r="G480" s="71"/>
      <c r="H480" s="71"/>
    </row>
    <row r="481" ht="12.75" customHeight="1">
      <c r="D481" s="70"/>
      <c r="G481" s="71"/>
      <c r="H481" s="71"/>
    </row>
    <row r="482" ht="12.75" customHeight="1">
      <c r="D482" s="70"/>
      <c r="G482" s="71"/>
      <c r="H482" s="71"/>
    </row>
    <row r="483" ht="12.75" customHeight="1">
      <c r="D483" s="70"/>
      <c r="G483" s="71"/>
      <c r="H483" s="71"/>
    </row>
    <row r="484" ht="12.75" customHeight="1">
      <c r="D484" s="70"/>
      <c r="G484" s="71"/>
      <c r="H484" s="71"/>
    </row>
    <row r="485" ht="12.75" customHeight="1">
      <c r="D485" s="70"/>
      <c r="G485" s="71"/>
      <c r="H485" s="71"/>
    </row>
    <row r="486" ht="12.75" customHeight="1">
      <c r="D486" s="70"/>
      <c r="G486" s="71"/>
      <c r="H486" s="71"/>
    </row>
    <row r="487" ht="12.75" customHeight="1">
      <c r="D487" s="70"/>
      <c r="G487" s="71"/>
      <c r="H487" s="71"/>
    </row>
    <row r="488" ht="12.75" customHeight="1">
      <c r="D488" s="70"/>
      <c r="G488" s="71"/>
      <c r="H488" s="71"/>
    </row>
    <row r="489" ht="12.75" customHeight="1">
      <c r="D489" s="70"/>
      <c r="G489" s="71"/>
      <c r="H489" s="71"/>
    </row>
    <row r="490" ht="12.75" customHeight="1">
      <c r="D490" s="70"/>
      <c r="G490" s="71"/>
      <c r="H490" s="71"/>
    </row>
    <row r="491" ht="12.75" customHeight="1">
      <c r="D491" s="70"/>
      <c r="G491" s="71"/>
      <c r="H491" s="71"/>
    </row>
    <row r="492" ht="12.75" customHeight="1">
      <c r="D492" s="70"/>
      <c r="G492" s="71"/>
      <c r="H492" s="71"/>
    </row>
    <row r="493" ht="12.75" customHeight="1">
      <c r="D493" s="70"/>
      <c r="G493" s="71"/>
      <c r="H493" s="71"/>
    </row>
    <row r="494" ht="12.75" customHeight="1">
      <c r="D494" s="70"/>
      <c r="G494" s="71"/>
      <c r="H494" s="71"/>
    </row>
    <row r="495" ht="12.75" customHeight="1">
      <c r="D495" s="70"/>
      <c r="G495" s="71"/>
      <c r="H495" s="71"/>
    </row>
    <row r="496" ht="12.75" customHeight="1">
      <c r="D496" s="70"/>
      <c r="G496" s="71"/>
      <c r="H496" s="71"/>
    </row>
    <row r="497" ht="12.75" customHeight="1">
      <c r="D497" s="70"/>
      <c r="G497" s="71"/>
      <c r="H497" s="71"/>
    </row>
    <row r="498" ht="12.75" customHeight="1">
      <c r="D498" s="70"/>
      <c r="G498" s="71"/>
      <c r="H498" s="71"/>
    </row>
    <row r="499" ht="12.75" customHeight="1">
      <c r="D499" s="70"/>
      <c r="G499" s="71"/>
      <c r="H499" s="71"/>
    </row>
    <row r="500" ht="12.75" customHeight="1">
      <c r="D500" s="70"/>
      <c r="G500" s="71"/>
      <c r="H500" s="71"/>
    </row>
    <row r="501" ht="12.75" customHeight="1">
      <c r="D501" s="70"/>
      <c r="G501" s="71"/>
      <c r="H501" s="71"/>
    </row>
    <row r="502" ht="12.75" customHeight="1">
      <c r="D502" s="70"/>
      <c r="G502" s="71"/>
      <c r="H502" s="71"/>
    </row>
    <row r="503" ht="12.75" customHeight="1">
      <c r="D503" s="70"/>
      <c r="G503" s="71"/>
      <c r="H503" s="71"/>
    </row>
    <row r="504" ht="12.75" customHeight="1">
      <c r="D504" s="70"/>
      <c r="G504" s="71"/>
      <c r="H504" s="71"/>
    </row>
    <row r="505" ht="12.75" customHeight="1">
      <c r="D505" s="70"/>
      <c r="G505" s="71"/>
      <c r="H505" s="71"/>
    </row>
    <row r="506" ht="12.75" customHeight="1">
      <c r="D506" s="70"/>
      <c r="G506" s="71"/>
      <c r="H506" s="71"/>
    </row>
    <row r="507" ht="12.75" customHeight="1">
      <c r="D507" s="70"/>
      <c r="G507" s="71"/>
      <c r="H507" s="71"/>
    </row>
    <row r="508" ht="12.75" customHeight="1">
      <c r="D508" s="70"/>
      <c r="G508" s="71"/>
      <c r="H508" s="71"/>
    </row>
    <row r="509" ht="12.75" customHeight="1">
      <c r="D509" s="70"/>
      <c r="G509" s="71"/>
      <c r="H509" s="71"/>
    </row>
    <row r="510" ht="12.75" customHeight="1">
      <c r="D510" s="70"/>
      <c r="G510" s="71"/>
      <c r="H510" s="71"/>
    </row>
    <row r="511" ht="12.75" customHeight="1">
      <c r="D511" s="70"/>
      <c r="G511" s="71"/>
      <c r="H511" s="71"/>
    </row>
    <row r="512" ht="12.75" customHeight="1">
      <c r="D512" s="70"/>
      <c r="G512" s="71"/>
      <c r="H512" s="71"/>
    </row>
    <row r="513" ht="12.75" customHeight="1">
      <c r="D513" s="70"/>
      <c r="G513" s="71"/>
      <c r="H513" s="71"/>
    </row>
    <row r="514" ht="12.75" customHeight="1">
      <c r="D514" s="70"/>
      <c r="G514" s="71"/>
      <c r="H514" s="71"/>
    </row>
    <row r="515" ht="12.75" customHeight="1">
      <c r="D515" s="70"/>
      <c r="G515" s="71"/>
      <c r="H515" s="71"/>
    </row>
    <row r="516" ht="12.75" customHeight="1">
      <c r="D516" s="70"/>
      <c r="G516" s="71"/>
      <c r="H516" s="71"/>
    </row>
    <row r="517" ht="12.75" customHeight="1">
      <c r="D517" s="70"/>
      <c r="G517" s="71"/>
      <c r="H517" s="71"/>
    </row>
    <row r="518" ht="12.75" customHeight="1">
      <c r="D518" s="70"/>
      <c r="G518" s="71"/>
      <c r="H518" s="71"/>
    </row>
    <row r="519" ht="12.75" customHeight="1">
      <c r="D519" s="70"/>
      <c r="G519" s="71"/>
      <c r="H519" s="71"/>
    </row>
    <row r="520" ht="12.75" customHeight="1">
      <c r="D520" s="70"/>
      <c r="G520" s="71"/>
      <c r="H520" s="71"/>
    </row>
    <row r="521" ht="12.75" customHeight="1">
      <c r="D521" s="70"/>
      <c r="G521" s="71"/>
      <c r="H521" s="71"/>
    </row>
    <row r="522" ht="12.75" customHeight="1">
      <c r="D522" s="70"/>
      <c r="G522" s="71"/>
      <c r="H522" s="71"/>
    </row>
    <row r="523" ht="12.75" customHeight="1">
      <c r="D523" s="70"/>
      <c r="G523" s="71"/>
      <c r="H523" s="71"/>
    </row>
    <row r="524" ht="12.75" customHeight="1">
      <c r="D524" s="70"/>
      <c r="G524" s="71"/>
      <c r="H524" s="71"/>
    </row>
    <row r="525" ht="12.75" customHeight="1">
      <c r="D525" s="70"/>
      <c r="G525" s="71"/>
      <c r="H525" s="71"/>
    </row>
    <row r="526" ht="12.75" customHeight="1">
      <c r="D526" s="70"/>
      <c r="G526" s="71"/>
      <c r="H526" s="71"/>
    </row>
    <row r="527" ht="12.75" customHeight="1">
      <c r="D527" s="70"/>
      <c r="G527" s="71"/>
      <c r="H527" s="71"/>
    </row>
    <row r="528" ht="12.75" customHeight="1">
      <c r="D528" s="70"/>
      <c r="G528" s="71"/>
      <c r="H528" s="71"/>
    </row>
    <row r="529" ht="12.75" customHeight="1">
      <c r="D529" s="70"/>
      <c r="G529" s="71"/>
      <c r="H529" s="71"/>
    </row>
    <row r="530" ht="12.75" customHeight="1">
      <c r="D530" s="70"/>
      <c r="G530" s="71"/>
      <c r="H530" s="71"/>
    </row>
    <row r="531" ht="12.75" customHeight="1">
      <c r="D531" s="70"/>
      <c r="G531" s="71"/>
      <c r="H531" s="71"/>
    </row>
    <row r="532" ht="12.75" customHeight="1">
      <c r="D532" s="70"/>
      <c r="G532" s="71"/>
      <c r="H532" s="71"/>
    </row>
    <row r="533" ht="12.75" customHeight="1">
      <c r="D533" s="70"/>
      <c r="G533" s="71"/>
      <c r="H533" s="71"/>
    </row>
    <row r="534" ht="12.75" customHeight="1">
      <c r="D534" s="70"/>
      <c r="G534" s="71"/>
      <c r="H534" s="71"/>
    </row>
    <row r="535" ht="12.75" customHeight="1">
      <c r="D535" s="70"/>
      <c r="G535" s="71"/>
      <c r="H535" s="71"/>
    </row>
    <row r="536" ht="12.75" customHeight="1">
      <c r="D536" s="70"/>
      <c r="G536" s="71"/>
      <c r="H536" s="71"/>
    </row>
    <row r="537" ht="12.75" customHeight="1">
      <c r="D537" s="70"/>
      <c r="G537" s="71"/>
      <c r="H537" s="71"/>
    </row>
    <row r="538" ht="12.75" customHeight="1">
      <c r="D538" s="70"/>
      <c r="G538" s="71"/>
      <c r="H538" s="71"/>
    </row>
    <row r="539" ht="12.75" customHeight="1">
      <c r="D539" s="70"/>
      <c r="G539" s="71"/>
      <c r="H539" s="71"/>
    </row>
    <row r="540" ht="12.75" customHeight="1">
      <c r="D540" s="70"/>
      <c r="G540" s="71"/>
      <c r="H540" s="71"/>
    </row>
    <row r="541" ht="12.75" customHeight="1">
      <c r="D541" s="70"/>
      <c r="G541" s="71"/>
      <c r="H541" s="71"/>
    </row>
    <row r="542" ht="12.75" customHeight="1">
      <c r="D542" s="70"/>
      <c r="G542" s="71"/>
      <c r="H542" s="71"/>
    </row>
    <row r="543" ht="12.75" customHeight="1">
      <c r="D543" s="70"/>
      <c r="G543" s="71"/>
      <c r="H543" s="71"/>
    </row>
    <row r="544" ht="12.75" customHeight="1">
      <c r="D544" s="70"/>
      <c r="G544" s="71"/>
      <c r="H544" s="71"/>
    </row>
    <row r="545" ht="12.75" customHeight="1">
      <c r="D545" s="70"/>
      <c r="G545" s="71"/>
      <c r="H545" s="71"/>
    </row>
    <row r="546" ht="12.75" customHeight="1">
      <c r="D546" s="70"/>
      <c r="G546" s="71"/>
      <c r="H546" s="71"/>
    </row>
    <row r="547" ht="12.75" customHeight="1">
      <c r="D547" s="70"/>
      <c r="G547" s="71"/>
      <c r="H547" s="71"/>
    </row>
    <row r="548" ht="12.75" customHeight="1">
      <c r="D548" s="70"/>
      <c r="G548" s="71"/>
      <c r="H548" s="71"/>
    </row>
    <row r="549" ht="12.75" customHeight="1">
      <c r="D549" s="70"/>
      <c r="G549" s="71"/>
      <c r="H549" s="71"/>
    </row>
    <row r="550" ht="12.75" customHeight="1">
      <c r="D550" s="70"/>
      <c r="G550" s="71"/>
      <c r="H550" s="71"/>
    </row>
    <row r="551" ht="12.75" customHeight="1">
      <c r="D551" s="70"/>
      <c r="G551" s="71"/>
      <c r="H551" s="71"/>
    </row>
    <row r="552" ht="12.75" customHeight="1">
      <c r="D552" s="70"/>
      <c r="G552" s="71"/>
      <c r="H552" s="71"/>
    </row>
    <row r="553" ht="12.75" customHeight="1">
      <c r="D553" s="70"/>
      <c r="G553" s="71"/>
      <c r="H553" s="71"/>
    </row>
    <row r="554" ht="12.75" customHeight="1">
      <c r="D554" s="70"/>
      <c r="G554" s="71"/>
      <c r="H554" s="71"/>
    </row>
    <row r="555" ht="12.75" customHeight="1">
      <c r="D555" s="70"/>
      <c r="G555" s="71"/>
      <c r="H555" s="71"/>
    </row>
    <row r="556" ht="12.75" customHeight="1">
      <c r="D556" s="70"/>
      <c r="G556" s="71"/>
      <c r="H556" s="71"/>
    </row>
    <row r="557" ht="12.75" customHeight="1">
      <c r="D557" s="70"/>
      <c r="G557" s="71"/>
      <c r="H557" s="71"/>
    </row>
    <row r="558" ht="12.75" customHeight="1">
      <c r="D558" s="70"/>
      <c r="G558" s="71"/>
      <c r="H558" s="71"/>
    </row>
    <row r="559" ht="12.75" customHeight="1">
      <c r="D559" s="70"/>
      <c r="G559" s="71"/>
      <c r="H559" s="71"/>
    </row>
    <row r="560" ht="12.75" customHeight="1">
      <c r="D560" s="70"/>
      <c r="G560" s="71"/>
      <c r="H560" s="71"/>
    </row>
    <row r="561" ht="12.75" customHeight="1">
      <c r="D561" s="70"/>
      <c r="G561" s="71"/>
      <c r="H561" s="71"/>
    </row>
    <row r="562" ht="12.75" customHeight="1">
      <c r="D562" s="70"/>
      <c r="G562" s="71"/>
      <c r="H562" s="71"/>
    </row>
    <row r="563" ht="12.75" customHeight="1">
      <c r="D563" s="70"/>
      <c r="G563" s="71"/>
      <c r="H563" s="71"/>
    </row>
    <row r="564" ht="12.75" customHeight="1">
      <c r="D564" s="70"/>
      <c r="G564" s="71"/>
      <c r="H564" s="71"/>
    </row>
    <row r="565" ht="12.75" customHeight="1">
      <c r="D565" s="70"/>
      <c r="G565" s="71"/>
      <c r="H565" s="71"/>
    </row>
    <row r="566" ht="12.75" customHeight="1">
      <c r="D566" s="70"/>
      <c r="G566" s="71"/>
      <c r="H566" s="71"/>
    </row>
    <row r="567" ht="12.75" customHeight="1">
      <c r="D567" s="70"/>
      <c r="G567" s="71"/>
      <c r="H567" s="71"/>
    </row>
    <row r="568" ht="12.75" customHeight="1">
      <c r="D568" s="70"/>
      <c r="G568" s="71"/>
      <c r="H568" s="71"/>
    </row>
    <row r="569" ht="12.75" customHeight="1">
      <c r="D569" s="70"/>
      <c r="G569" s="71"/>
      <c r="H569" s="71"/>
    </row>
    <row r="570" ht="12.75" customHeight="1">
      <c r="D570" s="70"/>
      <c r="G570" s="71"/>
      <c r="H570" s="71"/>
    </row>
    <row r="571" ht="12.75" customHeight="1">
      <c r="D571" s="70"/>
      <c r="G571" s="71"/>
      <c r="H571" s="71"/>
    </row>
    <row r="572" ht="12.75" customHeight="1">
      <c r="D572" s="70"/>
      <c r="G572" s="71"/>
      <c r="H572" s="71"/>
    </row>
    <row r="573" ht="12.75" customHeight="1">
      <c r="D573" s="70"/>
      <c r="G573" s="71"/>
      <c r="H573" s="71"/>
    </row>
    <row r="574" ht="12.75" customHeight="1">
      <c r="D574" s="70"/>
      <c r="G574" s="71"/>
      <c r="H574" s="71"/>
    </row>
    <row r="575" ht="12.75" customHeight="1">
      <c r="D575" s="70"/>
      <c r="G575" s="71"/>
      <c r="H575" s="71"/>
    </row>
    <row r="576" ht="12.75" customHeight="1">
      <c r="D576" s="70"/>
      <c r="G576" s="71"/>
      <c r="H576" s="71"/>
    </row>
    <row r="577" ht="12.75" customHeight="1">
      <c r="D577" s="70"/>
      <c r="G577" s="71"/>
      <c r="H577" s="71"/>
    </row>
    <row r="578" ht="12.75" customHeight="1">
      <c r="D578" s="70"/>
      <c r="G578" s="71"/>
      <c r="H578" s="71"/>
    </row>
    <row r="579" ht="12.75" customHeight="1">
      <c r="D579" s="70"/>
      <c r="G579" s="71"/>
      <c r="H579" s="71"/>
    </row>
    <row r="580" ht="12.75" customHeight="1">
      <c r="D580" s="70"/>
      <c r="G580" s="71"/>
      <c r="H580" s="71"/>
    </row>
    <row r="581" ht="12.75" customHeight="1">
      <c r="D581" s="70"/>
      <c r="G581" s="71"/>
      <c r="H581" s="71"/>
    </row>
    <row r="582" ht="12.75" customHeight="1">
      <c r="D582" s="70"/>
      <c r="G582" s="71"/>
      <c r="H582" s="71"/>
    </row>
    <row r="583" ht="12.75" customHeight="1">
      <c r="D583" s="70"/>
      <c r="G583" s="71"/>
      <c r="H583" s="71"/>
    </row>
    <row r="584" ht="12.75" customHeight="1">
      <c r="D584" s="70"/>
      <c r="G584" s="71"/>
      <c r="H584" s="71"/>
    </row>
    <row r="585" ht="12.75" customHeight="1">
      <c r="D585" s="70"/>
      <c r="G585" s="71"/>
      <c r="H585" s="71"/>
    </row>
    <row r="586" ht="12.75" customHeight="1">
      <c r="D586" s="70"/>
      <c r="G586" s="71"/>
      <c r="H586" s="71"/>
    </row>
    <row r="587" ht="12.75" customHeight="1">
      <c r="D587" s="70"/>
      <c r="G587" s="71"/>
      <c r="H587" s="71"/>
    </row>
    <row r="588" ht="12.75" customHeight="1">
      <c r="D588" s="70"/>
      <c r="G588" s="71"/>
      <c r="H588" s="71"/>
    </row>
    <row r="589" ht="12.75" customHeight="1">
      <c r="D589" s="70"/>
      <c r="G589" s="71"/>
      <c r="H589" s="71"/>
    </row>
    <row r="590" ht="12.75" customHeight="1">
      <c r="D590" s="70"/>
      <c r="G590" s="71"/>
      <c r="H590" s="71"/>
    </row>
    <row r="591" ht="12.75" customHeight="1">
      <c r="D591" s="70"/>
      <c r="G591" s="71"/>
      <c r="H591" s="71"/>
    </row>
    <row r="592" ht="12.75" customHeight="1">
      <c r="D592" s="70"/>
      <c r="G592" s="71"/>
      <c r="H592" s="71"/>
    </row>
    <row r="593" ht="12.75" customHeight="1">
      <c r="D593" s="70"/>
      <c r="G593" s="71"/>
      <c r="H593" s="71"/>
    </row>
    <row r="594" ht="12.75" customHeight="1">
      <c r="D594" s="70"/>
      <c r="G594" s="71"/>
      <c r="H594" s="71"/>
    </row>
    <row r="595" ht="12.75" customHeight="1">
      <c r="D595" s="70"/>
      <c r="G595" s="71"/>
      <c r="H595" s="71"/>
    </row>
    <row r="596" ht="12.75" customHeight="1">
      <c r="D596" s="70"/>
      <c r="G596" s="71"/>
      <c r="H596" s="71"/>
    </row>
    <row r="597" ht="12.75" customHeight="1">
      <c r="D597" s="70"/>
      <c r="G597" s="71"/>
      <c r="H597" s="71"/>
    </row>
    <row r="598" ht="12.75" customHeight="1">
      <c r="D598" s="70"/>
      <c r="G598" s="71"/>
      <c r="H598" s="71"/>
    </row>
    <row r="599" ht="12.75" customHeight="1">
      <c r="D599" s="70"/>
      <c r="G599" s="71"/>
      <c r="H599" s="71"/>
    </row>
    <row r="600" ht="12.75" customHeight="1">
      <c r="D600" s="70"/>
      <c r="G600" s="71"/>
      <c r="H600" s="71"/>
    </row>
    <row r="601" ht="12.75" customHeight="1">
      <c r="D601" s="70"/>
      <c r="G601" s="71"/>
      <c r="H601" s="71"/>
    </row>
    <row r="602" ht="12.75" customHeight="1">
      <c r="D602" s="70"/>
      <c r="G602" s="71"/>
      <c r="H602" s="71"/>
    </row>
    <row r="603" ht="12.75" customHeight="1">
      <c r="D603" s="70"/>
      <c r="G603" s="71"/>
      <c r="H603" s="71"/>
    </row>
    <row r="604" ht="12.75" customHeight="1">
      <c r="D604" s="70"/>
      <c r="G604" s="71"/>
      <c r="H604" s="71"/>
    </row>
    <row r="605" ht="12.75" customHeight="1">
      <c r="D605" s="70"/>
      <c r="G605" s="71"/>
      <c r="H605" s="71"/>
    </row>
    <row r="606" ht="12.75" customHeight="1">
      <c r="D606" s="70"/>
      <c r="G606" s="71"/>
      <c r="H606" s="71"/>
    </row>
    <row r="607" ht="12.75" customHeight="1">
      <c r="D607" s="70"/>
      <c r="G607" s="71"/>
      <c r="H607" s="71"/>
    </row>
    <row r="608" ht="12.75" customHeight="1">
      <c r="D608" s="70"/>
      <c r="G608" s="71"/>
      <c r="H608" s="71"/>
    </row>
    <row r="609" ht="12.75" customHeight="1">
      <c r="D609" s="70"/>
      <c r="G609" s="71"/>
      <c r="H609" s="71"/>
    </row>
    <row r="610" ht="12.75" customHeight="1">
      <c r="D610" s="70"/>
      <c r="G610" s="71"/>
      <c r="H610" s="71"/>
    </row>
    <row r="611" ht="12.75" customHeight="1">
      <c r="D611" s="70"/>
      <c r="G611" s="71"/>
      <c r="H611" s="71"/>
    </row>
    <row r="612" ht="12.75" customHeight="1">
      <c r="D612" s="70"/>
      <c r="G612" s="71"/>
      <c r="H612" s="71"/>
    </row>
    <row r="613" ht="12.75" customHeight="1">
      <c r="D613" s="70"/>
      <c r="G613" s="71"/>
      <c r="H613" s="71"/>
    </row>
    <row r="614" ht="12.75" customHeight="1">
      <c r="D614" s="70"/>
      <c r="G614" s="71"/>
      <c r="H614" s="71"/>
    </row>
    <row r="615" ht="12.75" customHeight="1">
      <c r="D615" s="70"/>
      <c r="G615" s="71"/>
      <c r="H615" s="71"/>
    </row>
    <row r="616" ht="12.75" customHeight="1">
      <c r="D616" s="70"/>
      <c r="G616" s="71"/>
      <c r="H616" s="71"/>
    </row>
    <row r="617" ht="12.75" customHeight="1">
      <c r="D617" s="70"/>
      <c r="G617" s="71"/>
      <c r="H617" s="71"/>
    </row>
    <row r="618" ht="12.75" customHeight="1">
      <c r="D618" s="70"/>
      <c r="G618" s="71"/>
      <c r="H618" s="71"/>
    </row>
    <row r="619" ht="12.75" customHeight="1">
      <c r="D619" s="70"/>
      <c r="G619" s="71"/>
      <c r="H619" s="71"/>
    </row>
    <row r="620" ht="12.75" customHeight="1">
      <c r="D620" s="70"/>
      <c r="G620" s="71"/>
      <c r="H620" s="71"/>
    </row>
    <row r="621" ht="12.75" customHeight="1">
      <c r="D621" s="70"/>
      <c r="G621" s="71"/>
      <c r="H621" s="71"/>
    </row>
    <row r="622" ht="12.75" customHeight="1">
      <c r="D622" s="70"/>
      <c r="G622" s="71"/>
      <c r="H622" s="71"/>
    </row>
    <row r="623" ht="12.75" customHeight="1">
      <c r="D623" s="70"/>
      <c r="G623" s="71"/>
      <c r="H623" s="71"/>
    </row>
    <row r="624" ht="12.75" customHeight="1">
      <c r="D624" s="70"/>
      <c r="G624" s="71"/>
      <c r="H624" s="71"/>
    </row>
    <row r="625" ht="12.75" customHeight="1">
      <c r="D625" s="70"/>
      <c r="G625" s="71"/>
      <c r="H625" s="71"/>
    </row>
    <row r="626" ht="12.75" customHeight="1">
      <c r="D626" s="70"/>
      <c r="G626" s="71"/>
      <c r="H626" s="71"/>
    </row>
    <row r="627" ht="12.75" customHeight="1">
      <c r="D627" s="70"/>
      <c r="G627" s="71"/>
      <c r="H627" s="71"/>
    </row>
    <row r="628" ht="12.75" customHeight="1">
      <c r="D628" s="70"/>
      <c r="G628" s="71"/>
      <c r="H628" s="71"/>
    </row>
    <row r="629" ht="12.75" customHeight="1">
      <c r="D629" s="70"/>
      <c r="G629" s="71"/>
      <c r="H629" s="71"/>
    </row>
    <row r="630" ht="12.75" customHeight="1">
      <c r="D630" s="70"/>
      <c r="G630" s="71"/>
      <c r="H630" s="71"/>
    </row>
    <row r="631" ht="12.75" customHeight="1">
      <c r="D631" s="70"/>
      <c r="G631" s="71"/>
      <c r="H631" s="71"/>
    </row>
    <row r="632" ht="12.75" customHeight="1">
      <c r="D632" s="70"/>
      <c r="G632" s="71"/>
      <c r="H632" s="71"/>
    </row>
    <row r="633" ht="12.75" customHeight="1">
      <c r="D633" s="70"/>
      <c r="G633" s="71"/>
      <c r="H633" s="71"/>
    </row>
    <row r="634" ht="12.75" customHeight="1">
      <c r="D634" s="70"/>
      <c r="G634" s="71"/>
      <c r="H634" s="71"/>
    </row>
    <row r="635" ht="12.75" customHeight="1">
      <c r="D635" s="70"/>
      <c r="G635" s="71"/>
      <c r="H635" s="71"/>
    </row>
    <row r="636" ht="12.75" customHeight="1">
      <c r="D636" s="70"/>
      <c r="G636" s="71"/>
      <c r="H636" s="71"/>
    </row>
    <row r="637" ht="12.75" customHeight="1">
      <c r="D637" s="70"/>
      <c r="G637" s="71"/>
      <c r="H637" s="71"/>
    </row>
    <row r="638" ht="12.75" customHeight="1">
      <c r="D638" s="70"/>
      <c r="G638" s="71"/>
      <c r="H638" s="71"/>
    </row>
    <row r="639" ht="12.75" customHeight="1">
      <c r="D639" s="70"/>
      <c r="G639" s="71"/>
      <c r="H639" s="71"/>
    </row>
    <row r="640" ht="12.75" customHeight="1">
      <c r="D640" s="70"/>
      <c r="G640" s="71"/>
      <c r="H640" s="71"/>
    </row>
    <row r="641" ht="12.75" customHeight="1">
      <c r="D641" s="70"/>
      <c r="G641" s="71"/>
      <c r="H641" s="71"/>
    </row>
    <row r="642" ht="12.75" customHeight="1">
      <c r="D642" s="70"/>
      <c r="G642" s="71"/>
      <c r="H642" s="71"/>
    </row>
    <row r="643" ht="12.75" customHeight="1">
      <c r="D643" s="70"/>
      <c r="G643" s="71"/>
      <c r="H643" s="71"/>
    </row>
    <row r="644" ht="12.75" customHeight="1">
      <c r="D644" s="70"/>
      <c r="G644" s="71"/>
      <c r="H644" s="71"/>
    </row>
    <row r="645" ht="12.75" customHeight="1">
      <c r="D645" s="70"/>
      <c r="G645" s="71"/>
      <c r="H645" s="71"/>
    </row>
    <row r="646" ht="12.75" customHeight="1">
      <c r="D646" s="70"/>
      <c r="G646" s="71"/>
      <c r="H646" s="71"/>
    </row>
    <row r="647" ht="12.75" customHeight="1">
      <c r="D647" s="70"/>
      <c r="G647" s="71"/>
      <c r="H647" s="71"/>
    </row>
    <row r="648" ht="12.75" customHeight="1">
      <c r="D648" s="70"/>
      <c r="G648" s="71"/>
      <c r="H648" s="71"/>
    </row>
    <row r="649" ht="12.75" customHeight="1">
      <c r="D649" s="70"/>
      <c r="G649" s="71"/>
      <c r="H649" s="71"/>
    </row>
    <row r="650" ht="12.75" customHeight="1">
      <c r="D650" s="70"/>
      <c r="G650" s="71"/>
      <c r="H650" s="71"/>
    </row>
    <row r="651" ht="12.75" customHeight="1">
      <c r="D651" s="70"/>
      <c r="G651" s="71"/>
      <c r="H651" s="71"/>
    </row>
    <row r="652" ht="12.75" customHeight="1">
      <c r="D652" s="70"/>
      <c r="G652" s="71"/>
      <c r="H652" s="71"/>
    </row>
    <row r="653" ht="12.75" customHeight="1">
      <c r="D653" s="70"/>
      <c r="G653" s="71"/>
      <c r="H653" s="71"/>
    </row>
    <row r="654" ht="12.75" customHeight="1">
      <c r="D654" s="70"/>
      <c r="G654" s="71"/>
      <c r="H654" s="71"/>
    </row>
    <row r="655" ht="12.75" customHeight="1">
      <c r="D655" s="70"/>
      <c r="G655" s="71"/>
      <c r="H655" s="71"/>
    </row>
    <row r="656" ht="12.75" customHeight="1">
      <c r="D656" s="70"/>
      <c r="G656" s="71"/>
      <c r="H656" s="71"/>
    </row>
    <row r="657" ht="12.75" customHeight="1">
      <c r="D657" s="70"/>
      <c r="G657" s="71"/>
      <c r="H657" s="71"/>
    </row>
    <row r="658" ht="12.75" customHeight="1">
      <c r="D658" s="70"/>
      <c r="G658" s="71"/>
      <c r="H658" s="71"/>
    </row>
    <row r="659" ht="12.75" customHeight="1">
      <c r="D659" s="70"/>
      <c r="G659" s="71"/>
      <c r="H659" s="71"/>
    </row>
    <row r="660" ht="12.75" customHeight="1">
      <c r="D660" s="70"/>
      <c r="G660" s="71"/>
      <c r="H660" s="71"/>
    </row>
    <row r="661" ht="12.75" customHeight="1">
      <c r="D661" s="70"/>
      <c r="G661" s="71"/>
      <c r="H661" s="71"/>
    </row>
    <row r="662" ht="12.75" customHeight="1">
      <c r="D662" s="70"/>
      <c r="G662" s="71"/>
      <c r="H662" s="71"/>
    </row>
    <row r="663" ht="12.75" customHeight="1">
      <c r="D663" s="70"/>
      <c r="G663" s="71"/>
      <c r="H663" s="71"/>
    </row>
    <row r="664" ht="12.75" customHeight="1">
      <c r="D664" s="70"/>
      <c r="G664" s="71"/>
      <c r="H664" s="71"/>
    </row>
    <row r="665" ht="12.75" customHeight="1">
      <c r="D665" s="70"/>
      <c r="G665" s="71"/>
      <c r="H665" s="71"/>
    </row>
    <row r="666" ht="12.75" customHeight="1">
      <c r="D666" s="70"/>
      <c r="G666" s="71"/>
      <c r="H666" s="71"/>
    </row>
    <row r="667" ht="12.75" customHeight="1">
      <c r="D667" s="70"/>
      <c r="G667" s="71"/>
      <c r="H667" s="71"/>
    </row>
    <row r="668" ht="12.75" customHeight="1">
      <c r="D668" s="70"/>
      <c r="G668" s="71"/>
      <c r="H668" s="71"/>
    </row>
    <row r="669" ht="12.75" customHeight="1">
      <c r="D669" s="70"/>
      <c r="G669" s="71"/>
      <c r="H669" s="71"/>
    </row>
    <row r="670" ht="12.75" customHeight="1">
      <c r="D670" s="70"/>
      <c r="G670" s="71"/>
      <c r="H670" s="71"/>
    </row>
    <row r="671" ht="12.75" customHeight="1">
      <c r="D671" s="70"/>
      <c r="G671" s="71"/>
      <c r="H671" s="71"/>
    </row>
    <row r="672" ht="12.75" customHeight="1">
      <c r="D672" s="70"/>
      <c r="G672" s="71"/>
      <c r="H672" s="71"/>
    </row>
    <row r="673" ht="12.75" customHeight="1">
      <c r="D673" s="70"/>
      <c r="G673" s="71"/>
      <c r="H673" s="71"/>
    </row>
    <row r="674" ht="12.75" customHeight="1">
      <c r="D674" s="70"/>
      <c r="G674" s="71"/>
      <c r="H674" s="71"/>
    </row>
    <row r="675" ht="12.75" customHeight="1">
      <c r="D675" s="70"/>
      <c r="G675" s="71"/>
      <c r="H675" s="71"/>
    </row>
    <row r="676" ht="12.75" customHeight="1">
      <c r="D676" s="70"/>
      <c r="G676" s="71"/>
      <c r="H676" s="71"/>
    </row>
    <row r="677" ht="12.75" customHeight="1">
      <c r="D677" s="70"/>
      <c r="G677" s="71"/>
      <c r="H677" s="71"/>
    </row>
    <row r="678" ht="12.75" customHeight="1">
      <c r="D678" s="70"/>
      <c r="G678" s="71"/>
      <c r="H678" s="71"/>
    </row>
    <row r="679" ht="12.75" customHeight="1">
      <c r="D679" s="70"/>
      <c r="G679" s="71"/>
      <c r="H679" s="71"/>
    </row>
    <row r="680" ht="12.75" customHeight="1">
      <c r="D680" s="70"/>
      <c r="G680" s="71"/>
      <c r="H680" s="71"/>
    </row>
    <row r="681" ht="12.75" customHeight="1">
      <c r="D681" s="70"/>
      <c r="G681" s="71"/>
      <c r="H681" s="71"/>
    </row>
    <row r="682" ht="12.75" customHeight="1">
      <c r="D682" s="70"/>
      <c r="G682" s="71"/>
      <c r="H682" s="71"/>
    </row>
    <row r="683" ht="12.75" customHeight="1">
      <c r="D683" s="70"/>
      <c r="G683" s="71"/>
      <c r="H683" s="71"/>
    </row>
    <row r="684" ht="12.75" customHeight="1">
      <c r="D684" s="70"/>
      <c r="G684" s="71"/>
      <c r="H684" s="71"/>
    </row>
    <row r="685" ht="12.75" customHeight="1">
      <c r="D685" s="70"/>
      <c r="G685" s="71"/>
      <c r="H685" s="71"/>
    </row>
    <row r="686" ht="12.75" customHeight="1">
      <c r="D686" s="70"/>
      <c r="G686" s="71"/>
      <c r="H686" s="71"/>
    </row>
    <row r="687" ht="12.75" customHeight="1">
      <c r="D687" s="70"/>
      <c r="G687" s="71"/>
      <c r="H687" s="71"/>
    </row>
    <row r="688" ht="12.75" customHeight="1">
      <c r="D688" s="70"/>
      <c r="G688" s="71"/>
      <c r="H688" s="71"/>
    </row>
    <row r="689" ht="12.75" customHeight="1">
      <c r="D689" s="70"/>
      <c r="G689" s="71"/>
      <c r="H689" s="71"/>
    </row>
    <row r="690" ht="12.75" customHeight="1">
      <c r="D690" s="70"/>
      <c r="G690" s="71"/>
      <c r="H690" s="71"/>
    </row>
    <row r="691" ht="12.75" customHeight="1">
      <c r="D691" s="70"/>
      <c r="G691" s="71"/>
      <c r="H691" s="71"/>
    </row>
    <row r="692" ht="12.75" customHeight="1">
      <c r="D692" s="70"/>
      <c r="G692" s="71"/>
      <c r="H692" s="71"/>
    </row>
    <row r="693" ht="12.75" customHeight="1">
      <c r="D693" s="70"/>
      <c r="G693" s="71"/>
      <c r="H693" s="71"/>
    </row>
    <row r="694" ht="12.75" customHeight="1">
      <c r="D694" s="70"/>
      <c r="G694" s="71"/>
      <c r="H694" s="71"/>
    </row>
    <row r="695" ht="12.75" customHeight="1">
      <c r="D695" s="70"/>
      <c r="G695" s="71"/>
      <c r="H695" s="71"/>
    </row>
    <row r="696" ht="12.75" customHeight="1">
      <c r="D696" s="70"/>
      <c r="G696" s="71"/>
      <c r="H696" s="71"/>
    </row>
    <row r="697" ht="12.75" customHeight="1">
      <c r="D697" s="70"/>
      <c r="G697" s="71"/>
      <c r="H697" s="71"/>
    </row>
    <row r="698" ht="12.75" customHeight="1">
      <c r="D698" s="70"/>
      <c r="G698" s="71"/>
      <c r="H698" s="71"/>
    </row>
    <row r="699" ht="12.75" customHeight="1">
      <c r="D699" s="70"/>
      <c r="G699" s="71"/>
      <c r="H699" s="71"/>
    </row>
    <row r="700" ht="12.75" customHeight="1">
      <c r="D700" s="70"/>
      <c r="G700" s="71"/>
      <c r="H700" s="71"/>
    </row>
    <row r="701" ht="12.75" customHeight="1">
      <c r="D701" s="70"/>
      <c r="G701" s="71"/>
      <c r="H701" s="71"/>
    </row>
    <row r="702" ht="12.75" customHeight="1">
      <c r="D702" s="70"/>
      <c r="G702" s="71"/>
      <c r="H702" s="71"/>
    </row>
    <row r="703" ht="12.75" customHeight="1">
      <c r="D703" s="70"/>
      <c r="G703" s="71"/>
      <c r="H703" s="71"/>
    </row>
    <row r="704" ht="12.75" customHeight="1">
      <c r="D704" s="70"/>
      <c r="G704" s="71"/>
      <c r="H704" s="71"/>
    </row>
    <row r="705" ht="12.75" customHeight="1">
      <c r="D705" s="70"/>
      <c r="G705" s="71"/>
      <c r="H705" s="71"/>
    </row>
    <row r="706" ht="12.75" customHeight="1">
      <c r="D706" s="70"/>
      <c r="G706" s="71"/>
      <c r="H706" s="71"/>
    </row>
    <row r="707" ht="12.75" customHeight="1">
      <c r="D707" s="70"/>
      <c r="G707" s="71"/>
      <c r="H707" s="71"/>
    </row>
    <row r="708" ht="12.75" customHeight="1">
      <c r="D708" s="70"/>
      <c r="G708" s="71"/>
      <c r="H708" s="71"/>
    </row>
    <row r="709" ht="12.75" customHeight="1">
      <c r="D709" s="70"/>
      <c r="G709" s="71"/>
      <c r="H709" s="71"/>
    </row>
    <row r="710" ht="12.75" customHeight="1">
      <c r="D710" s="70"/>
      <c r="G710" s="71"/>
      <c r="H710" s="71"/>
    </row>
    <row r="711" ht="12.75" customHeight="1">
      <c r="D711" s="70"/>
      <c r="G711" s="71"/>
      <c r="H711" s="71"/>
    </row>
    <row r="712" ht="12.75" customHeight="1">
      <c r="D712" s="70"/>
      <c r="G712" s="71"/>
      <c r="H712" s="71"/>
    </row>
    <row r="713" ht="12.75" customHeight="1">
      <c r="D713" s="70"/>
      <c r="G713" s="71"/>
      <c r="H713" s="71"/>
    </row>
    <row r="714" ht="12.75" customHeight="1">
      <c r="D714" s="70"/>
      <c r="G714" s="71"/>
      <c r="H714" s="71"/>
    </row>
    <row r="715" ht="12.75" customHeight="1">
      <c r="D715" s="70"/>
      <c r="G715" s="71"/>
      <c r="H715" s="71"/>
    </row>
    <row r="716" ht="12.75" customHeight="1">
      <c r="D716" s="70"/>
      <c r="G716" s="71"/>
      <c r="H716" s="71"/>
    </row>
    <row r="717" ht="12.75" customHeight="1">
      <c r="D717" s="70"/>
      <c r="G717" s="71"/>
      <c r="H717" s="71"/>
    </row>
    <row r="718" ht="12.75" customHeight="1">
      <c r="D718" s="70"/>
      <c r="G718" s="71"/>
      <c r="H718" s="71"/>
    </row>
    <row r="719" ht="12.75" customHeight="1">
      <c r="D719" s="70"/>
      <c r="G719" s="71"/>
      <c r="H719" s="71"/>
    </row>
    <row r="720" ht="12.75" customHeight="1">
      <c r="D720" s="70"/>
      <c r="G720" s="71"/>
      <c r="H720" s="71"/>
    </row>
    <row r="721" ht="12.75" customHeight="1">
      <c r="D721" s="70"/>
      <c r="G721" s="71"/>
      <c r="H721" s="71"/>
    </row>
    <row r="722" ht="12.75" customHeight="1">
      <c r="D722" s="70"/>
      <c r="G722" s="71"/>
      <c r="H722" s="71"/>
    </row>
    <row r="723" ht="12.75" customHeight="1">
      <c r="D723" s="70"/>
      <c r="G723" s="71"/>
      <c r="H723" s="71"/>
    </row>
    <row r="724" ht="12.75" customHeight="1">
      <c r="D724" s="70"/>
      <c r="G724" s="71"/>
      <c r="H724" s="71"/>
    </row>
    <row r="725" ht="12.75" customHeight="1">
      <c r="D725" s="70"/>
      <c r="G725" s="71"/>
      <c r="H725" s="71"/>
    </row>
    <row r="726" ht="12.75" customHeight="1">
      <c r="D726" s="70"/>
      <c r="G726" s="71"/>
      <c r="H726" s="71"/>
    </row>
    <row r="727" ht="12.75" customHeight="1">
      <c r="D727" s="70"/>
      <c r="G727" s="71"/>
      <c r="H727" s="71"/>
    </row>
    <row r="728" ht="12.75" customHeight="1">
      <c r="D728" s="70"/>
      <c r="G728" s="71"/>
      <c r="H728" s="71"/>
    </row>
    <row r="729" ht="12.75" customHeight="1">
      <c r="D729" s="70"/>
      <c r="G729" s="71"/>
      <c r="H729" s="71"/>
    </row>
    <row r="730" ht="12.75" customHeight="1">
      <c r="D730" s="70"/>
      <c r="G730" s="71"/>
      <c r="H730" s="71"/>
    </row>
    <row r="731" ht="12.75" customHeight="1">
      <c r="D731" s="70"/>
      <c r="G731" s="71"/>
      <c r="H731" s="71"/>
    </row>
    <row r="732" ht="12.75" customHeight="1">
      <c r="D732" s="70"/>
      <c r="G732" s="71"/>
      <c r="H732" s="71"/>
    </row>
    <row r="733" ht="12.75" customHeight="1">
      <c r="D733" s="70"/>
      <c r="G733" s="71"/>
      <c r="H733" s="71"/>
    </row>
    <row r="734" ht="12.75" customHeight="1">
      <c r="D734" s="70"/>
      <c r="G734" s="71"/>
      <c r="H734" s="71"/>
    </row>
    <row r="735" ht="12.75" customHeight="1">
      <c r="D735" s="70"/>
      <c r="G735" s="71"/>
      <c r="H735" s="71"/>
    </row>
    <row r="736" ht="12.75" customHeight="1">
      <c r="D736" s="70"/>
      <c r="G736" s="71"/>
      <c r="H736" s="71"/>
    </row>
    <row r="737" ht="12.75" customHeight="1">
      <c r="D737" s="70"/>
      <c r="G737" s="71"/>
      <c r="H737" s="71"/>
    </row>
    <row r="738" ht="12.75" customHeight="1">
      <c r="D738" s="70"/>
      <c r="G738" s="71"/>
      <c r="H738" s="71"/>
    </row>
    <row r="739" ht="12.75" customHeight="1">
      <c r="D739" s="70"/>
      <c r="G739" s="71"/>
      <c r="H739" s="71"/>
    </row>
    <row r="740" ht="12.75" customHeight="1">
      <c r="D740" s="70"/>
      <c r="G740" s="71"/>
      <c r="H740" s="71"/>
    </row>
    <row r="741" ht="12.75" customHeight="1">
      <c r="D741" s="70"/>
      <c r="G741" s="71"/>
      <c r="H741" s="71"/>
    </row>
    <row r="742" ht="12.75" customHeight="1">
      <c r="D742" s="70"/>
      <c r="G742" s="71"/>
      <c r="H742" s="71"/>
    </row>
    <row r="743" ht="12.75" customHeight="1">
      <c r="D743" s="70"/>
      <c r="G743" s="71"/>
      <c r="H743" s="71"/>
    </row>
    <row r="744" ht="12.75" customHeight="1">
      <c r="D744" s="70"/>
      <c r="G744" s="71"/>
      <c r="H744" s="71"/>
    </row>
    <row r="745" ht="12.75" customHeight="1">
      <c r="D745" s="70"/>
      <c r="G745" s="71"/>
      <c r="H745" s="71"/>
    </row>
    <row r="746" ht="12.75" customHeight="1">
      <c r="D746" s="70"/>
      <c r="G746" s="71"/>
      <c r="H746" s="71"/>
    </row>
    <row r="747" ht="12.75" customHeight="1">
      <c r="D747" s="70"/>
      <c r="G747" s="71"/>
      <c r="H747" s="71"/>
    </row>
    <row r="748" ht="12.75" customHeight="1">
      <c r="D748" s="70"/>
      <c r="G748" s="71"/>
      <c r="H748" s="71"/>
    </row>
    <row r="749" ht="12.75" customHeight="1">
      <c r="D749" s="70"/>
      <c r="G749" s="71"/>
      <c r="H749" s="71"/>
    </row>
    <row r="750" ht="12.75" customHeight="1">
      <c r="D750" s="70"/>
      <c r="G750" s="71"/>
      <c r="H750" s="71"/>
    </row>
    <row r="751" ht="12.75" customHeight="1">
      <c r="D751" s="70"/>
      <c r="G751" s="71"/>
      <c r="H751" s="71"/>
    </row>
    <row r="752" ht="12.75" customHeight="1">
      <c r="D752" s="70"/>
      <c r="G752" s="71"/>
      <c r="H752" s="71"/>
    </row>
    <row r="753" ht="12.75" customHeight="1">
      <c r="D753" s="70"/>
      <c r="G753" s="71"/>
      <c r="H753" s="71"/>
    </row>
    <row r="754" ht="12.75" customHeight="1">
      <c r="D754" s="70"/>
      <c r="G754" s="71"/>
      <c r="H754" s="71"/>
    </row>
    <row r="755" ht="12.75" customHeight="1">
      <c r="D755" s="70"/>
      <c r="G755" s="71"/>
      <c r="H755" s="71"/>
    </row>
    <row r="756" ht="12.75" customHeight="1">
      <c r="D756" s="70"/>
      <c r="G756" s="71"/>
      <c r="H756" s="71"/>
    </row>
    <row r="757" ht="12.75" customHeight="1">
      <c r="D757" s="70"/>
      <c r="G757" s="71"/>
      <c r="H757" s="71"/>
    </row>
    <row r="758" ht="12.75" customHeight="1">
      <c r="D758" s="70"/>
      <c r="G758" s="71"/>
      <c r="H758" s="71"/>
    </row>
    <row r="759" ht="12.75" customHeight="1">
      <c r="D759" s="70"/>
      <c r="G759" s="71"/>
      <c r="H759" s="71"/>
    </row>
    <row r="760" ht="12.75" customHeight="1">
      <c r="D760" s="70"/>
      <c r="G760" s="71"/>
      <c r="H760" s="71"/>
    </row>
    <row r="761" ht="12.75" customHeight="1">
      <c r="D761" s="70"/>
      <c r="G761" s="71"/>
      <c r="H761" s="71"/>
    </row>
    <row r="762" ht="12.75" customHeight="1">
      <c r="D762" s="70"/>
      <c r="G762" s="71"/>
      <c r="H762" s="71"/>
    </row>
    <row r="763" ht="12.75" customHeight="1">
      <c r="D763" s="70"/>
      <c r="G763" s="71"/>
      <c r="H763" s="71"/>
    </row>
    <row r="764" ht="12.75" customHeight="1">
      <c r="D764" s="70"/>
      <c r="G764" s="71"/>
      <c r="H764" s="71"/>
    </row>
    <row r="765" ht="12.75" customHeight="1">
      <c r="D765" s="70"/>
      <c r="G765" s="71"/>
      <c r="H765" s="71"/>
    </row>
    <row r="766" ht="12.75" customHeight="1">
      <c r="D766" s="70"/>
      <c r="G766" s="71"/>
      <c r="H766" s="71"/>
    </row>
    <row r="767" ht="12.75" customHeight="1">
      <c r="D767" s="70"/>
      <c r="G767" s="71"/>
      <c r="H767" s="71"/>
    </row>
    <row r="768" ht="12.75" customHeight="1">
      <c r="D768" s="70"/>
      <c r="G768" s="71"/>
      <c r="H768" s="71"/>
    </row>
    <row r="769" ht="12.75" customHeight="1">
      <c r="D769" s="70"/>
      <c r="G769" s="71"/>
      <c r="H769" s="71"/>
    </row>
    <row r="770" ht="12.75" customHeight="1">
      <c r="D770" s="70"/>
      <c r="G770" s="71"/>
      <c r="H770" s="71"/>
    </row>
    <row r="771" ht="12.75" customHeight="1">
      <c r="D771" s="70"/>
      <c r="G771" s="71"/>
      <c r="H771" s="71"/>
    </row>
    <row r="772" ht="12.75" customHeight="1">
      <c r="D772" s="70"/>
      <c r="G772" s="71"/>
      <c r="H772" s="71"/>
    </row>
    <row r="773" ht="12.75" customHeight="1">
      <c r="D773" s="70"/>
      <c r="G773" s="71"/>
      <c r="H773" s="71"/>
    </row>
    <row r="774" ht="12.75" customHeight="1">
      <c r="D774" s="70"/>
      <c r="G774" s="71"/>
      <c r="H774" s="71"/>
    </row>
    <row r="775" ht="12.75" customHeight="1">
      <c r="D775" s="70"/>
      <c r="G775" s="71"/>
      <c r="H775" s="71"/>
    </row>
    <row r="776" ht="12.75" customHeight="1">
      <c r="D776" s="70"/>
      <c r="G776" s="71"/>
      <c r="H776" s="71"/>
    </row>
    <row r="777" ht="12.75" customHeight="1">
      <c r="D777" s="70"/>
      <c r="G777" s="71"/>
      <c r="H777" s="71"/>
    </row>
    <row r="778" ht="12.75" customHeight="1">
      <c r="D778" s="70"/>
      <c r="G778" s="71"/>
      <c r="H778" s="71"/>
    </row>
    <row r="779" ht="12.75" customHeight="1">
      <c r="D779" s="70"/>
      <c r="G779" s="71"/>
      <c r="H779" s="71"/>
    </row>
    <row r="780" ht="12.75" customHeight="1">
      <c r="D780" s="70"/>
      <c r="G780" s="71"/>
      <c r="H780" s="71"/>
    </row>
    <row r="781" ht="12.75" customHeight="1">
      <c r="D781" s="70"/>
      <c r="G781" s="71"/>
      <c r="H781" s="71"/>
    </row>
    <row r="782" ht="12.75" customHeight="1">
      <c r="D782" s="70"/>
      <c r="G782" s="71"/>
      <c r="H782" s="71"/>
    </row>
    <row r="783" ht="12.75" customHeight="1">
      <c r="D783" s="70"/>
      <c r="G783" s="71"/>
      <c r="H783" s="71"/>
    </row>
    <row r="784" ht="12.75" customHeight="1">
      <c r="D784" s="70"/>
      <c r="G784" s="71"/>
      <c r="H784" s="71"/>
    </row>
    <row r="785" ht="12.75" customHeight="1">
      <c r="D785" s="70"/>
      <c r="G785" s="71"/>
      <c r="H785" s="71"/>
    </row>
    <row r="786" ht="12.75" customHeight="1">
      <c r="D786" s="70"/>
      <c r="G786" s="71"/>
      <c r="H786" s="71"/>
    </row>
    <row r="787" ht="12.75" customHeight="1">
      <c r="D787" s="70"/>
      <c r="G787" s="71"/>
      <c r="H787" s="71"/>
    </row>
    <row r="788" ht="12.75" customHeight="1">
      <c r="D788" s="70"/>
      <c r="G788" s="71"/>
      <c r="H788" s="71"/>
    </row>
    <row r="789" ht="12.75" customHeight="1">
      <c r="D789" s="70"/>
      <c r="G789" s="71"/>
      <c r="H789" s="71"/>
    </row>
    <row r="790" ht="12.75" customHeight="1">
      <c r="D790" s="70"/>
      <c r="G790" s="71"/>
      <c r="H790" s="71"/>
    </row>
    <row r="791" ht="12.75" customHeight="1">
      <c r="D791" s="70"/>
      <c r="G791" s="71"/>
      <c r="H791" s="71"/>
    </row>
    <row r="792" ht="12.75" customHeight="1">
      <c r="D792" s="70"/>
      <c r="G792" s="71"/>
      <c r="H792" s="71"/>
    </row>
    <row r="793" ht="12.75" customHeight="1">
      <c r="D793" s="70"/>
      <c r="G793" s="71"/>
      <c r="H793" s="71"/>
    </row>
    <row r="794" ht="12.75" customHeight="1">
      <c r="D794" s="70"/>
      <c r="G794" s="71"/>
      <c r="H794" s="71"/>
    </row>
    <row r="795" ht="12.75" customHeight="1">
      <c r="D795" s="70"/>
      <c r="G795" s="71"/>
      <c r="H795" s="71"/>
    </row>
    <row r="796" ht="12.75" customHeight="1">
      <c r="D796" s="70"/>
      <c r="G796" s="71"/>
      <c r="H796" s="71"/>
    </row>
    <row r="797" ht="12.75" customHeight="1">
      <c r="D797" s="70"/>
      <c r="G797" s="71"/>
      <c r="H797" s="71"/>
    </row>
    <row r="798" ht="12.75" customHeight="1">
      <c r="D798" s="70"/>
      <c r="G798" s="71"/>
      <c r="H798" s="71"/>
    </row>
    <row r="799" ht="12.75" customHeight="1">
      <c r="D799" s="70"/>
      <c r="G799" s="71"/>
      <c r="H799" s="71"/>
    </row>
    <row r="800" ht="12.75" customHeight="1">
      <c r="D800" s="70"/>
      <c r="G800" s="71"/>
      <c r="H800" s="71"/>
    </row>
    <row r="801" ht="12.75" customHeight="1">
      <c r="D801" s="70"/>
      <c r="G801" s="71"/>
      <c r="H801" s="71"/>
    </row>
    <row r="802" ht="12.75" customHeight="1">
      <c r="D802" s="70"/>
      <c r="G802" s="71"/>
      <c r="H802" s="71"/>
    </row>
    <row r="803" ht="12.75" customHeight="1">
      <c r="D803" s="70"/>
      <c r="G803" s="71"/>
      <c r="H803" s="71"/>
    </row>
    <row r="804" ht="12.75" customHeight="1">
      <c r="D804" s="70"/>
      <c r="G804" s="71"/>
      <c r="H804" s="71"/>
    </row>
    <row r="805" ht="12.75" customHeight="1">
      <c r="D805" s="70"/>
      <c r="G805" s="71"/>
      <c r="H805" s="71"/>
    </row>
    <row r="806" ht="12.75" customHeight="1">
      <c r="D806" s="70"/>
      <c r="G806" s="71"/>
      <c r="H806" s="71"/>
    </row>
    <row r="807" ht="12.75" customHeight="1">
      <c r="D807" s="70"/>
      <c r="G807" s="71"/>
      <c r="H807" s="71"/>
    </row>
    <row r="808" ht="12.75" customHeight="1">
      <c r="D808" s="70"/>
      <c r="G808" s="71"/>
      <c r="H808" s="71"/>
    </row>
    <row r="809" ht="12.75" customHeight="1">
      <c r="D809" s="70"/>
      <c r="G809" s="71"/>
      <c r="H809" s="71"/>
    </row>
    <row r="810" ht="12.75" customHeight="1">
      <c r="D810" s="70"/>
      <c r="G810" s="71"/>
      <c r="H810" s="71"/>
    </row>
    <row r="811" ht="12.75" customHeight="1">
      <c r="D811" s="70"/>
      <c r="G811" s="71"/>
      <c r="H811" s="71"/>
    </row>
    <row r="812" ht="12.75" customHeight="1">
      <c r="D812" s="70"/>
      <c r="G812" s="71"/>
      <c r="H812" s="71"/>
    </row>
    <row r="813" ht="12.75" customHeight="1">
      <c r="D813" s="70"/>
      <c r="G813" s="71"/>
      <c r="H813" s="71"/>
    </row>
    <row r="814" ht="12.75" customHeight="1">
      <c r="D814" s="70"/>
      <c r="G814" s="71"/>
      <c r="H814" s="71"/>
    </row>
    <row r="815" ht="12.75" customHeight="1">
      <c r="D815" s="70"/>
      <c r="G815" s="71"/>
      <c r="H815" s="71"/>
    </row>
    <row r="816" ht="12.75" customHeight="1">
      <c r="D816" s="70"/>
      <c r="G816" s="71"/>
      <c r="H816" s="71"/>
    </row>
    <row r="817" ht="12.75" customHeight="1">
      <c r="D817" s="70"/>
      <c r="G817" s="71"/>
      <c r="H817" s="71"/>
    </row>
    <row r="818" ht="12.75" customHeight="1">
      <c r="D818" s="70"/>
      <c r="G818" s="71"/>
      <c r="H818" s="71"/>
    </row>
    <row r="819" ht="12.75" customHeight="1">
      <c r="D819" s="70"/>
      <c r="G819" s="71"/>
      <c r="H819" s="71"/>
    </row>
    <row r="820" ht="12.75" customHeight="1">
      <c r="D820" s="70"/>
      <c r="G820" s="71"/>
      <c r="H820" s="71"/>
    </row>
    <row r="821" ht="12.75" customHeight="1">
      <c r="D821" s="70"/>
      <c r="G821" s="71"/>
      <c r="H821" s="71"/>
    </row>
    <row r="822" ht="12.75" customHeight="1">
      <c r="D822" s="70"/>
      <c r="G822" s="71"/>
      <c r="H822" s="71"/>
    </row>
    <row r="823" ht="12.75" customHeight="1">
      <c r="D823" s="70"/>
      <c r="G823" s="71"/>
      <c r="H823" s="71"/>
    </row>
    <row r="824" ht="12.75" customHeight="1">
      <c r="D824" s="70"/>
      <c r="G824" s="71"/>
      <c r="H824" s="71"/>
    </row>
    <row r="825" ht="12.75" customHeight="1">
      <c r="D825" s="70"/>
      <c r="G825" s="71"/>
      <c r="H825" s="71"/>
    </row>
    <row r="826" ht="12.75" customHeight="1">
      <c r="D826" s="70"/>
      <c r="G826" s="71"/>
      <c r="H826" s="71"/>
    </row>
    <row r="827" ht="12.75" customHeight="1">
      <c r="D827" s="70"/>
      <c r="G827" s="71"/>
      <c r="H827" s="71"/>
    </row>
    <row r="828" ht="12.75" customHeight="1">
      <c r="D828" s="70"/>
      <c r="G828" s="71"/>
      <c r="H828" s="71"/>
    </row>
    <row r="829" ht="12.75" customHeight="1">
      <c r="D829" s="70"/>
      <c r="G829" s="71"/>
      <c r="H829" s="71"/>
    </row>
    <row r="830" ht="12.75" customHeight="1">
      <c r="D830" s="70"/>
      <c r="G830" s="71"/>
      <c r="H830" s="71"/>
    </row>
    <row r="831" ht="12.75" customHeight="1">
      <c r="D831" s="70"/>
      <c r="G831" s="71"/>
      <c r="H831" s="71"/>
    </row>
    <row r="832" ht="12.75" customHeight="1">
      <c r="D832" s="70"/>
      <c r="G832" s="71"/>
      <c r="H832" s="71"/>
    </row>
    <row r="833" ht="12.75" customHeight="1">
      <c r="D833" s="70"/>
      <c r="G833" s="71"/>
      <c r="H833" s="71"/>
    </row>
    <row r="834" ht="12.75" customHeight="1">
      <c r="D834" s="70"/>
      <c r="G834" s="71"/>
      <c r="H834" s="71"/>
    </row>
    <row r="835" ht="12.75" customHeight="1">
      <c r="D835" s="70"/>
      <c r="G835" s="71"/>
      <c r="H835" s="71"/>
    </row>
    <row r="836" ht="12.75" customHeight="1">
      <c r="D836" s="70"/>
      <c r="G836" s="71"/>
      <c r="H836" s="71"/>
    </row>
    <row r="837" ht="12.75" customHeight="1">
      <c r="D837" s="70"/>
      <c r="G837" s="71"/>
      <c r="H837" s="71"/>
    </row>
    <row r="838" ht="12.75" customHeight="1">
      <c r="D838" s="70"/>
      <c r="G838" s="71"/>
      <c r="H838" s="71"/>
    </row>
    <row r="839" ht="12.75" customHeight="1">
      <c r="D839" s="70"/>
      <c r="G839" s="71"/>
      <c r="H839" s="71"/>
    </row>
    <row r="840" ht="12.75" customHeight="1">
      <c r="D840" s="70"/>
      <c r="G840" s="71"/>
      <c r="H840" s="71"/>
    </row>
    <row r="841" ht="12.75" customHeight="1">
      <c r="D841" s="70"/>
      <c r="G841" s="71"/>
      <c r="H841" s="71"/>
    </row>
    <row r="842" ht="12.75" customHeight="1">
      <c r="D842" s="70"/>
      <c r="G842" s="71"/>
      <c r="H842" s="71"/>
    </row>
    <row r="843" ht="12.75" customHeight="1">
      <c r="D843" s="70"/>
      <c r="G843" s="71"/>
      <c r="H843" s="71"/>
    </row>
    <row r="844" ht="12.75" customHeight="1">
      <c r="D844" s="70"/>
      <c r="G844" s="71"/>
      <c r="H844" s="71"/>
    </row>
    <row r="845" ht="12.75" customHeight="1">
      <c r="D845" s="70"/>
      <c r="G845" s="71"/>
      <c r="H845" s="71"/>
    </row>
    <row r="846" ht="12.75" customHeight="1">
      <c r="D846" s="70"/>
      <c r="G846" s="71"/>
      <c r="H846" s="71"/>
    </row>
    <row r="847" ht="12.75" customHeight="1">
      <c r="D847" s="70"/>
      <c r="G847" s="71"/>
      <c r="H847" s="71"/>
    </row>
    <row r="848" ht="12.75" customHeight="1">
      <c r="D848" s="70"/>
      <c r="G848" s="71"/>
      <c r="H848" s="71"/>
    </row>
    <row r="849" ht="12.75" customHeight="1">
      <c r="D849" s="70"/>
      <c r="G849" s="71"/>
      <c r="H849" s="71"/>
    </row>
    <row r="850" ht="12.75" customHeight="1">
      <c r="D850" s="70"/>
      <c r="G850" s="71"/>
      <c r="H850" s="71"/>
    </row>
    <row r="851" ht="12.75" customHeight="1">
      <c r="D851" s="70"/>
      <c r="G851" s="71"/>
      <c r="H851" s="71"/>
    </row>
    <row r="852" ht="12.75" customHeight="1">
      <c r="D852" s="70"/>
      <c r="G852" s="71"/>
      <c r="H852" s="71"/>
    </row>
    <row r="853" ht="12.75" customHeight="1">
      <c r="D853" s="70"/>
      <c r="G853" s="71"/>
      <c r="H853" s="71"/>
    </row>
    <row r="854" ht="12.75" customHeight="1">
      <c r="D854" s="70"/>
      <c r="G854" s="71"/>
      <c r="H854" s="71"/>
    </row>
    <row r="855" ht="12.75" customHeight="1">
      <c r="D855" s="70"/>
      <c r="G855" s="71"/>
      <c r="H855" s="71"/>
    </row>
    <row r="856" ht="12.75" customHeight="1">
      <c r="D856" s="70"/>
      <c r="G856" s="71"/>
      <c r="H856" s="71"/>
    </row>
    <row r="857" ht="12.75" customHeight="1">
      <c r="D857" s="70"/>
      <c r="G857" s="71"/>
      <c r="H857" s="71"/>
    </row>
    <row r="858" ht="12.75" customHeight="1">
      <c r="D858" s="70"/>
      <c r="G858" s="71"/>
      <c r="H858" s="71"/>
    </row>
    <row r="859" ht="12.75" customHeight="1">
      <c r="D859" s="70"/>
      <c r="G859" s="71"/>
      <c r="H859" s="71"/>
    </row>
    <row r="860" ht="12.75" customHeight="1">
      <c r="D860" s="70"/>
      <c r="G860" s="71"/>
      <c r="H860" s="71"/>
    </row>
    <row r="861" ht="12.75" customHeight="1">
      <c r="D861" s="70"/>
      <c r="G861" s="71"/>
      <c r="H861" s="71"/>
    </row>
    <row r="862" ht="12.75" customHeight="1">
      <c r="D862" s="70"/>
      <c r="G862" s="71"/>
      <c r="H862" s="71"/>
    </row>
    <row r="863" ht="12.75" customHeight="1">
      <c r="D863" s="70"/>
      <c r="G863" s="71"/>
      <c r="H863" s="71"/>
    </row>
    <row r="864" ht="12.75" customHeight="1">
      <c r="D864" s="70"/>
      <c r="G864" s="71"/>
      <c r="H864" s="71"/>
    </row>
    <row r="865" ht="12.75" customHeight="1">
      <c r="D865" s="70"/>
      <c r="G865" s="71"/>
      <c r="H865" s="71"/>
    </row>
    <row r="866" ht="12.75" customHeight="1">
      <c r="D866" s="70"/>
      <c r="G866" s="71"/>
      <c r="H866" s="71"/>
    </row>
    <row r="867" ht="12.75" customHeight="1">
      <c r="D867" s="70"/>
      <c r="G867" s="71"/>
      <c r="H867" s="71"/>
    </row>
    <row r="868" ht="12.75" customHeight="1">
      <c r="D868" s="70"/>
      <c r="G868" s="71"/>
      <c r="H868" s="71"/>
    </row>
    <row r="869" ht="12.75" customHeight="1">
      <c r="D869" s="70"/>
      <c r="G869" s="71"/>
      <c r="H869" s="71"/>
    </row>
    <row r="870" ht="12.75" customHeight="1">
      <c r="D870" s="70"/>
      <c r="G870" s="71"/>
      <c r="H870" s="71"/>
    </row>
    <row r="871" ht="12.75" customHeight="1">
      <c r="D871" s="70"/>
      <c r="G871" s="71"/>
      <c r="H871" s="71"/>
    </row>
    <row r="872" ht="12.75" customHeight="1">
      <c r="D872" s="70"/>
      <c r="G872" s="71"/>
      <c r="H872" s="71"/>
    </row>
    <row r="873" ht="12.75" customHeight="1">
      <c r="D873" s="70"/>
      <c r="G873" s="71"/>
      <c r="H873" s="71"/>
    </row>
    <row r="874" ht="12.75" customHeight="1">
      <c r="D874" s="70"/>
      <c r="G874" s="71"/>
      <c r="H874" s="71"/>
    </row>
    <row r="875" ht="12.75" customHeight="1">
      <c r="D875" s="70"/>
      <c r="G875" s="71"/>
      <c r="H875" s="71"/>
    </row>
    <row r="876" ht="12.75" customHeight="1">
      <c r="D876" s="70"/>
      <c r="G876" s="71"/>
      <c r="H876" s="71"/>
    </row>
    <row r="877" ht="12.75" customHeight="1">
      <c r="D877" s="70"/>
      <c r="G877" s="71"/>
      <c r="H877" s="71"/>
    </row>
    <row r="878" ht="12.75" customHeight="1">
      <c r="D878" s="70"/>
      <c r="G878" s="71"/>
      <c r="H878" s="71"/>
    </row>
    <row r="879" ht="12.75" customHeight="1">
      <c r="D879" s="70"/>
      <c r="G879" s="71"/>
      <c r="H879" s="71"/>
    </row>
    <row r="880" ht="12.75" customHeight="1">
      <c r="D880" s="70"/>
      <c r="G880" s="71"/>
      <c r="H880" s="71"/>
    </row>
    <row r="881" ht="12.75" customHeight="1">
      <c r="D881" s="70"/>
      <c r="G881" s="71"/>
      <c r="H881" s="71"/>
    </row>
    <row r="882" ht="12.75" customHeight="1">
      <c r="D882" s="70"/>
      <c r="G882" s="71"/>
      <c r="H882" s="71"/>
    </row>
    <row r="883" ht="12.75" customHeight="1">
      <c r="D883" s="70"/>
      <c r="G883" s="71"/>
      <c r="H883" s="71"/>
    </row>
    <row r="884" ht="12.75" customHeight="1">
      <c r="D884" s="70"/>
      <c r="G884" s="71"/>
      <c r="H884" s="71"/>
    </row>
    <row r="885" ht="12.75" customHeight="1">
      <c r="D885" s="70"/>
      <c r="G885" s="71"/>
      <c r="H885" s="71"/>
    </row>
    <row r="886" ht="12.75" customHeight="1">
      <c r="D886" s="70"/>
      <c r="G886" s="71"/>
      <c r="H886" s="71"/>
    </row>
    <row r="887" ht="12.75" customHeight="1">
      <c r="D887" s="70"/>
      <c r="G887" s="71"/>
      <c r="H887" s="71"/>
    </row>
    <row r="888" ht="12.75" customHeight="1">
      <c r="D888" s="70"/>
      <c r="G888" s="71"/>
      <c r="H888" s="71"/>
    </row>
    <row r="889" ht="12.75" customHeight="1">
      <c r="D889" s="70"/>
      <c r="G889" s="71"/>
      <c r="H889" s="71"/>
    </row>
    <row r="890" ht="12.75" customHeight="1">
      <c r="D890" s="70"/>
      <c r="G890" s="71"/>
      <c r="H890" s="71"/>
    </row>
    <row r="891" ht="12.75" customHeight="1">
      <c r="D891" s="70"/>
      <c r="G891" s="71"/>
      <c r="H891" s="71"/>
    </row>
    <row r="892" ht="12.75" customHeight="1">
      <c r="D892" s="70"/>
      <c r="G892" s="71"/>
      <c r="H892" s="71"/>
    </row>
    <row r="893" ht="12.75" customHeight="1">
      <c r="D893" s="70"/>
      <c r="G893" s="71"/>
      <c r="H893" s="71"/>
    </row>
    <row r="894" ht="12.75" customHeight="1">
      <c r="D894" s="70"/>
      <c r="G894" s="71"/>
      <c r="H894" s="71"/>
    </row>
    <row r="895" ht="12.75" customHeight="1">
      <c r="D895" s="70"/>
      <c r="G895" s="71"/>
      <c r="H895" s="71"/>
    </row>
    <row r="896" ht="12.75" customHeight="1">
      <c r="D896" s="70"/>
      <c r="G896" s="71"/>
      <c r="H896" s="71"/>
    </row>
    <row r="897" ht="12.75" customHeight="1">
      <c r="D897" s="70"/>
      <c r="G897" s="71"/>
      <c r="H897" s="71"/>
    </row>
    <row r="898" ht="12.75" customHeight="1">
      <c r="D898" s="70"/>
      <c r="G898" s="71"/>
      <c r="H898" s="71"/>
    </row>
    <row r="899" ht="12.75" customHeight="1">
      <c r="D899" s="70"/>
      <c r="G899" s="71"/>
      <c r="H899" s="71"/>
    </row>
    <row r="900" ht="12.75" customHeight="1">
      <c r="D900" s="70"/>
      <c r="G900" s="71"/>
      <c r="H900" s="71"/>
    </row>
    <row r="901" ht="12.75" customHeight="1">
      <c r="D901" s="70"/>
      <c r="G901" s="71"/>
      <c r="H901" s="71"/>
    </row>
    <row r="902" ht="12.75" customHeight="1">
      <c r="D902" s="70"/>
      <c r="G902" s="71"/>
      <c r="H902" s="71"/>
    </row>
    <row r="903" ht="12.75" customHeight="1">
      <c r="D903" s="70"/>
      <c r="G903" s="71"/>
      <c r="H903" s="71"/>
    </row>
    <row r="904" ht="12.75" customHeight="1">
      <c r="D904" s="70"/>
      <c r="G904" s="71"/>
      <c r="H904" s="71"/>
    </row>
    <row r="905" ht="12.75" customHeight="1">
      <c r="D905" s="70"/>
      <c r="G905" s="71"/>
      <c r="H905" s="71"/>
    </row>
    <row r="906" ht="12.75" customHeight="1">
      <c r="D906" s="70"/>
      <c r="G906" s="71"/>
      <c r="H906" s="71"/>
    </row>
    <row r="907" ht="12.75" customHeight="1">
      <c r="D907" s="70"/>
      <c r="G907" s="71"/>
      <c r="H907" s="71"/>
    </row>
    <row r="908" ht="12.75" customHeight="1">
      <c r="D908" s="70"/>
      <c r="G908" s="71"/>
      <c r="H908" s="71"/>
    </row>
    <row r="909" ht="12.75" customHeight="1">
      <c r="D909" s="70"/>
      <c r="G909" s="71"/>
      <c r="H909" s="71"/>
    </row>
    <row r="910" ht="12.75" customHeight="1">
      <c r="D910" s="70"/>
      <c r="G910" s="71"/>
      <c r="H910" s="71"/>
    </row>
    <row r="911" ht="12.75" customHeight="1">
      <c r="D911" s="70"/>
      <c r="G911" s="71"/>
      <c r="H911" s="71"/>
    </row>
    <row r="912" ht="12.75" customHeight="1">
      <c r="D912" s="70"/>
      <c r="G912" s="71"/>
      <c r="H912" s="71"/>
    </row>
    <row r="913" ht="12.75" customHeight="1">
      <c r="D913" s="70"/>
      <c r="G913" s="71"/>
      <c r="H913" s="71"/>
    </row>
    <row r="914" ht="12.75" customHeight="1">
      <c r="D914" s="70"/>
      <c r="G914" s="71"/>
      <c r="H914" s="71"/>
    </row>
    <row r="915" ht="12.75" customHeight="1">
      <c r="D915" s="70"/>
      <c r="G915" s="71"/>
      <c r="H915" s="71"/>
    </row>
    <row r="916" ht="12.75" customHeight="1">
      <c r="D916" s="70"/>
      <c r="G916" s="71"/>
      <c r="H916" s="71"/>
    </row>
    <row r="917" ht="12.75" customHeight="1">
      <c r="D917" s="70"/>
      <c r="G917" s="71"/>
      <c r="H917" s="71"/>
    </row>
    <row r="918" ht="12.75" customHeight="1">
      <c r="D918" s="70"/>
      <c r="G918" s="71"/>
      <c r="H918" s="71"/>
    </row>
    <row r="919" ht="12.75" customHeight="1">
      <c r="D919" s="70"/>
      <c r="G919" s="71"/>
      <c r="H919" s="71"/>
    </row>
    <row r="920" ht="12.75" customHeight="1">
      <c r="D920" s="70"/>
      <c r="G920" s="71"/>
      <c r="H920" s="71"/>
    </row>
    <row r="921" ht="12.75" customHeight="1">
      <c r="D921" s="70"/>
      <c r="G921" s="71"/>
      <c r="H921" s="71"/>
    </row>
    <row r="922" ht="12.75" customHeight="1">
      <c r="D922" s="70"/>
      <c r="G922" s="71"/>
      <c r="H922" s="71"/>
    </row>
    <row r="923" ht="12.75" customHeight="1">
      <c r="D923" s="70"/>
      <c r="G923" s="71"/>
      <c r="H923" s="71"/>
    </row>
    <row r="924" ht="12.75" customHeight="1">
      <c r="D924" s="70"/>
      <c r="G924" s="71"/>
      <c r="H924" s="71"/>
    </row>
    <row r="925" ht="12.75" customHeight="1">
      <c r="D925" s="70"/>
      <c r="G925" s="71"/>
      <c r="H925" s="71"/>
    </row>
    <row r="926" ht="12.75" customHeight="1">
      <c r="D926" s="70"/>
      <c r="G926" s="71"/>
      <c r="H926" s="71"/>
    </row>
    <row r="927" ht="12.75" customHeight="1">
      <c r="D927" s="70"/>
      <c r="G927" s="71"/>
      <c r="H927" s="71"/>
    </row>
    <row r="928" ht="12.75" customHeight="1">
      <c r="D928" s="70"/>
      <c r="G928" s="71"/>
      <c r="H928" s="71"/>
    </row>
    <row r="929" ht="12.75" customHeight="1">
      <c r="D929" s="70"/>
      <c r="G929" s="71"/>
      <c r="H929" s="71"/>
    </row>
    <row r="930" ht="12.75" customHeight="1">
      <c r="D930" s="70"/>
      <c r="G930" s="71"/>
      <c r="H930" s="71"/>
    </row>
    <row r="931" ht="12.75" customHeight="1">
      <c r="D931" s="70"/>
      <c r="G931" s="71"/>
      <c r="H931" s="71"/>
    </row>
    <row r="932" ht="12.75" customHeight="1">
      <c r="D932" s="70"/>
      <c r="G932" s="71"/>
      <c r="H932" s="71"/>
    </row>
    <row r="933" ht="12.75" customHeight="1">
      <c r="D933" s="70"/>
      <c r="G933" s="71"/>
      <c r="H933" s="71"/>
    </row>
    <row r="934" ht="12.75" customHeight="1">
      <c r="D934" s="70"/>
      <c r="G934" s="71"/>
      <c r="H934" s="71"/>
    </row>
    <row r="935" ht="12.75" customHeight="1">
      <c r="D935" s="70"/>
      <c r="G935" s="71"/>
      <c r="H935" s="71"/>
    </row>
    <row r="936" ht="12.75" customHeight="1">
      <c r="D936" s="70"/>
      <c r="G936" s="71"/>
      <c r="H936" s="71"/>
    </row>
    <row r="937" ht="12.75" customHeight="1">
      <c r="D937" s="70"/>
      <c r="G937" s="71"/>
      <c r="H937" s="71"/>
    </row>
    <row r="938" ht="12.75" customHeight="1">
      <c r="D938" s="70"/>
      <c r="G938" s="71"/>
      <c r="H938" s="71"/>
    </row>
    <row r="939" ht="12.75" customHeight="1">
      <c r="D939" s="70"/>
      <c r="G939" s="71"/>
      <c r="H939" s="71"/>
    </row>
    <row r="940" ht="12.75" customHeight="1">
      <c r="D940" s="70"/>
      <c r="G940" s="71"/>
      <c r="H940" s="71"/>
    </row>
    <row r="941" ht="12.75" customHeight="1">
      <c r="D941" s="70"/>
      <c r="G941" s="71"/>
      <c r="H941" s="71"/>
    </row>
    <row r="942" ht="12.75" customHeight="1">
      <c r="D942" s="70"/>
      <c r="G942" s="71"/>
      <c r="H942" s="71"/>
    </row>
    <row r="943" ht="12.75" customHeight="1">
      <c r="D943" s="70"/>
      <c r="G943" s="71"/>
      <c r="H943" s="71"/>
    </row>
    <row r="944" ht="12.75" customHeight="1">
      <c r="D944" s="70"/>
      <c r="G944" s="71"/>
      <c r="H944" s="71"/>
    </row>
    <row r="945" ht="12.75" customHeight="1">
      <c r="D945" s="70"/>
      <c r="G945" s="71"/>
      <c r="H945" s="71"/>
    </row>
    <row r="946" ht="12.75" customHeight="1">
      <c r="D946" s="70"/>
      <c r="G946" s="71"/>
      <c r="H946" s="71"/>
    </row>
    <row r="947" ht="12.75" customHeight="1">
      <c r="D947" s="70"/>
      <c r="G947" s="71"/>
      <c r="H947" s="71"/>
    </row>
    <row r="948" ht="12.75" customHeight="1">
      <c r="D948" s="70"/>
      <c r="G948" s="71"/>
      <c r="H948" s="71"/>
    </row>
    <row r="949" ht="12.75" customHeight="1">
      <c r="D949" s="70"/>
      <c r="G949" s="71"/>
      <c r="H949" s="71"/>
    </row>
    <row r="950" ht="12.75" customHeight="1">
      <c r="D950" s="70"/>
      <c r="G950" s="71"/>
      <c r="H950" s="71"/>
    </row>
    <row r="951" ht="12.75" customHeight="1">
      <c r="D951" s="70"/>
      <c r="G951" s="71"/>
      <c r="H951" s="71"/>
    </row>
    <row r="952" ht="12.75" customHeight="1">
      <c r="D952" s="70"/>
      <c r="G952" s="71"/>
      <c r="H952" s="71"/>
    </row>
    <row r="953" ht="12.75" customHeight="1">
      <c r="D953" s="70"/>
      <c r="G953" s="71"/>
      <c r="H953" s="71"/>
    </row>
    <row r="954" ht="12.75" customHeight="1">
      <c r="D954" s="70"/>
      <c r="G954" s="71"/>
      <c r="H954" s="71"/>
    </row>
    <row r="955" ht="12.75" customHeight="1">
      <c r="D955" s="70"/>
      <c r="G955" s="71"/>
      <c r="H955" s="71"/>
    </row>
    <row r="956" ht="12.75" customHeight="1">
      <c r="D956" s="70"/>
      <c r="G956" s="71"/>
      <c r="H956" s="71"/>
    </row>
    <row r="957" ht="12.75" customHeight="1">
      <c r="D957" s="70"/>
      <c r="G957" s="71"/>
      <c r="H957" s="71"/>
    </row>
    <row r="958" ht="12.75" customHeight="1">
      <c r="D958" s="70"/>
      <c r="G958" s="71"/>
      <c r="H958" s="71"/>
    </row>
    <row r="959" ht="12.75" customHeight="1">
      <c r="D959" s="70"/>
      <c r="G959" s="71"/>
      <c r="H959" s="71"/>
    </row>
    <row r="960" ht="12.75" customHeight="1">
      <c r="D960" s="70"/>
      <c r="G960" s="71"/>
      <c r="H960" s="71"/>
    </row>
    <row r="961" ht="12.75" customHeight="1">
      <c r="D961" s="70"/>
      <c r="G961" s="71"/>
      <c r="H961" s="71"/>
    </row>
    <row r="962" ht="12.75" customHeight="1">
      <c r="D962" s="70"/>
      <c r="G962" s="71"/>
      <c r="H962" s="71"/>
    </row>
    <row r="963" ht="12.75" customHeight="1">
      <c r="D963" s="70"/>
      <c r="G963" s="71"/>
      <c r="H963" s="71"/>
    </row>
    <row r="964" ht="12.75" customHeight="1">
      <c r="D964" s="70"/>
      <c r="G964" s="71"/>
      <c r="H964" s="71"/>
    </row>
    <row r="965" ht="12.75" customHeight="1">
      <c r="D965" s="70"/>
      <c r="G965" s="71"/>
      <c r="H965" s="71"/>
    </row>
    <row r="966" ht="12.75" customHeight="1">
      <c r="D966" s="70"/>
      <c r="G966" s="71"/>
      <c r="H966" s="71"/>
    </row>
    <row r="967" ht="12.75" customHeight="1">
      <c r="D967" s="70"/>
      <c r="G967" s="71"/>
      <c r="H967" s="71"/>
    </row>
    <row r="968" ht="12.75" customHeight="1">
      <c r="D968" s="70"/>
      <c r="G968" s="71"/>
      <c r="H968" s="71"/>
    </row>
    <row r="969" ht="12.75" customHeight="1">
      <c r="D969" s="70"/>
      <c r="G969" s="71"/>
      <c r="H969" s="71"/>
    </row>
    <row r="970" ht="12.75" customHeight="1">
      <c r="D970" s="70"/>
      <c r="G970" s="71"/>
      <c r="H970" s="71"/>
    </row>
    <row r="971" ht="12.75" customHeight="1">
      <c r="D971" s="70"/>
      <c r="G971" s="71"/>
      <c r="H971" s="71"/>
    </row>
    <row r="972" ht="12.75" customHeight="1">
      <c r="D972" s="70"/>
      <c r="G972" s="71"/>
      <c r="H972" s="71"/>
    </row>
    <row r="973" ht="12.75" customHeight="1">
      <c r="D973" s="70"/>
      <c r="G973" s="71"/>
      <c r="H973" s="71"/>
    </row>
    <row r="974" ht="12.75" customHeight="1">
      <c r="D974" s="70"/>
      <c r="G974" s="71"/>
      <c r="H974" s="71"/>
    </row>
    <row r="975" ht="12.75" customHeight="1">
      <c r="D975" s="70"/>
      <c r="G975" s="71"/>
      <c r="H975" s="71"/>
    </row>
    <row r="976" ht="12.75" customHeight="1">
      <c r="D976" s="70"/>
      <c r="G976" s="71"/>
      <c r="H976" s="71"/>
    </row>
    <row r="977" ht="12.75" customHeight="1">
      <c r="D977" s="70"/>
      <c r="G977" s="71"/>
      <c r="H977" s="71"/>
    </row>
    <row r="978" ht="12.75" customHeight="1">
      <c r="D978" s="70"/>
      <c r="G978" s="71"/>
      <c r="H978" s="71"/>
    </row>
    <row r="979" ht="12.75" customHeight="1">
      <c r="D979" s="70"/>
      <c r="G979" s="71"/>
      <c r="H979" s="71"/>
    </row>
    <row r="980" ht="12.75" customHeight="1">
      <c r="D980" s="70"/>
      <c r="G980" s="71"/>
      <c r="H980" s="71"/>
    </row>
    <row r="981" ht="12.75" customHeight="1">
      <c r="D981" s="70"/>
      <c r="G981" s="71"/>
      <c r="H981" s="71"/>
    </row>
    <row r="982" ht="12.75" customHeight="1">
      <c r="D982" s="70"/>
      <c r="G982" s="71"/>
      <c r="H982" s="71"/>
    </row>
    <row r="983" ht="12.75" customHeight="1">
      <c r="D983" s="70"/>
      <c r="G983" s="71"/>
      <c r="H983" s="71"/>
    </row>
    <row r="984" ht="12.75" customHeight="1">
      <c r="D984" s="70"/>
      <c r="G984" s="71"/>
      <c r="H984" s="71"/>
    </row>
    <row r="985" ht="12.75" customHeight="1">
      <c r="D985" s="70"/>
      <c r="G985" s="71"/>
      <c r="H985" s="71"/>
    </row>
    <row r="986" ht="12.75" customHeight="1">
      <c r="D986" s="70"/>
      <c r="G986" s="71"/>
      <c r="H986" s="71"/>
    </row>
    <row r="987" ht="12.75" customHeight="1">
      <c r="D987" s="70"/>
      <c r="G987" s="71"/>
      <c r="H987" s="71"/>
    </row>
    <row r="988" ht="12.75" customHeight="1">
      <c r="D988" s="70"/>
      <c r="G988" s="71"/>
      <c r="H988" s="71"/>
    </row>
    <row r="989" ht="12.75" customHeight="1">
      <c r="D989" s="70"/>
      <c r="G989" s="71"/>
      <c r="H989" s="71"/>
    </row>
    <row r="990" ht="12.75" customHeight="1">
      <c r="D990" s="70"/>
      <c r="G990" s="71"/>
      <c r="H990" s="71"/>
    </row>
    <row r="991" ht="12.75" customHeight="1">
      <c r="D991" s="70"/>
      <c r="G991" s="71"/>
      <c r="H991" s="71"/>
    </row>
    <row r="992" ht="12.75" customHeight="1">
      <c r="D992" s="70"/>
      <c r="G992" s="71"/>
      <c r="H992" s="71"/>
    </row>
    <row r="993" ht="12.75" customHeight="1">
      <c r="D993" s="70"/>
      <c r="G993" s="71"/>
      <c r="H993" s="71"/>
    </row>
    <row r="994" ht="12.75" customHeight="1">
      <c r="D994" s="70"/>
      <c r="G994" s="71"/>
      <c r="H994" s="71"/>
    </row>
    <row r="995" ht="12.75" customHeight="1">
      <c r="D995" s="70"/>
      <c r="G995" s="71"/>
      <c r="H995" s="71"/>
    </row>
    <row r="996" ht="12.75" customHeight="1">
      <c r="D996" s="70"/>
      <c r="G996" s="71"/>
      <c r="H996" s="71"/>
    </row>
    <row r="997" ht="12.75" customHeight="1">
      <c r="D997" s="70"/>
      <c r="G997" s="71"/>
      <c r="H997" s="71"/>
    </row>
    <row r="998" ht="12.75" customHeight="1">
      <c r="D998" s="70"/>
      <c r="G998" s="71"/>
      <c r="H998" s="71"/>
    </row>
    <row r="999" ht="12.75" customHeight="1">
      <c r="D999" s="70"/>
      <c r="G999" s="71"/>
      <c r="H999" s="71"/>
    </row>
  </sheetData>
  <printOptions/>
  <pageMargins bottom="1.05277777777778" footer="0.0" header="0.0" left="0.7875" right="0.7875" top="1.05277777777778"/>
  <pageSetup paperSize="9" orientation="portrait"/>
  <headerFooter>
    <oddHeader>&amp;C&amp;A</oddHeader>
    <oddFooter>&amp;CPage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15.86"/>
    <col customWidth="1" min="2" max="2" width="11.57"/>
    <col customWidth="1" min="3" max="3" width="10.14"/>
    <col customWidth="1" min="4" max="4" width="11.57"/>
    <col customWidth="1" min="5" max="5" width="10.57"/>
    <col customWidth="1" min="6" max="6" width="9.57"/>
    <col customWidth="1" min="7" max="7" width="10.57"/>
    <col customWidth="1" min="8" max="8" width="9.14"/>
    <col customWidth="1" min="9" max="9" width="10.43"/>
    <col customWidth="1" min="10" max="10" width="18.71"/>
    <col customWidth="1" min="11" max="11" width="21.0"/>
    <col customWidth="1" min="12" max="12" width="20.14"/>
    <col customWidth="1" min="13" max="13" width="19.86"/>
    <col customWidth="1" min="14" max="14" width="9.71"/>
    <col customWidth="1" min="15" max="15" width="21.43"/>
    <col customWidth="1" min="16" max="16" width="22.14"/>
    <col customWidth="1" min="17" max="17" width="12.86"/>
    <col customWidth="1" min="18" max="18" width="9.71"/>
    <col customWidth="1" min="19" max="19" width="15.14"/>
    <col customWidth="1" min="20" max="20" width="67.86"/>
    <col customWidth="1" min="21" max="21" width="12.0"/>
    <col customWidth="1" min="22" max="22" width="13.86"/>
    <col customWidth="1" min="23" max="23" width="14.29"/>
    <col customWidth="1" min="24" max="24" width="17.43"/>
    <col customWidth="1" min="25" max="25" width="19.14"/>
    <col customWidth="1" min="26" max="26" width="19.71"/>
    <col customWidth="1" min="27" max="30" width="19.29"/>
    <col customWidth="1" min="31" max="31" width="11.57"/>
  </cols>
  <sheetData>
    <row r="1" ht="24.0" customHeight="1">
      <c r="A1" s="19"/>
      <c r="B1" s="21" t="s">
        <v>418</v>
      </c>
      <c r="C1" s="22"/>
      <c r="D1" s="22"/>
      <c r="E1" s="23"/>
      <c r="F1" s="24" t="s">
        <v>419</v>
      </c>
      <c r="G1" s="22"/>
      <c r="H1" s="22"/>
      <c r="I1" s="23"/>
      <c r="J1" s="21" t="s">
        <v>420</v>
      </c>
      <c r="K1" s="23"/>
      <c r="L1" s="21" t="s">
        <v>421</v>
      </c>
      <c r="M1" s="23"/>
      <c r="N1" s="72" t="s">
        <v>1043</v>
      </c>
      <c r="O1" s="22"/>
      <c r="P1" s="22"/>
      <c r="Q1" s="22"/>
      <c r="R1" s="23"/>
      <c r="S1" s="73"/>
      <c r="T1" s="21" t="s">
        <v>422</v>
      </c>
      <c r="U1" s="22"/>
      <c r="V1" s="22"/>
      <c r="W1" s="22"/>
      <c r="X1" s="22"/>
      <c r="Y1" s="22"/>
      <c r="Z1" s="22"/>
      <c r="AA1" s="22"/>
      <c r="AB1" s="22"/>
      <c r="AC1" s="22"/>
      <c r="AD1" s="22"/>
      <c r="AE1" s="23"/>
    </row>
    <row r="2" ht="12.75" customHeight="1">
      <c r="A2" s="19" t="s">
        <v>423</v>
      </c>
      <c r="B2" s="19" t="s">
        <v>430</v>
      </c>
      <c r="C2" s="26" t="s">
        <v>431</v>
      </c>
      <c r="D2" s="26" t="s">
        <v>432</v>
      </c>
      <c r="E2" s="26" t="s">
        <v>433</v>
      </c>
      <c r="F2" s="19" t="s">
        <v>430</v>
      </c>
      <c r="G2" s="26" t="s">
        <v>431</v>
      </c>
      <c r="H2" s="26" t="s">
        <v>432</v>
      </c>
      <c r="I2" s="26" t="s">
        <v>433</v>
      </c>
      <c r="J2" s="19" t="s">
        <v>434</v>
      </c>
      <c r="K2" s="19" t="s">
        <v>435</v>
      </c>
      <c r="L2" s="19" t="s">
        <v>434</v>
      </c>
      <c r="M2" s="19" t="s">
        <v>435</v>
      </c>
      <c r="N2" s="26" t="s">
        <v>426</v>
      </c>
      <c r="O2" s="19" t="s">
        <v>427</v>
      </c>
      <c r="P2" s="19" t="s">
        <v>428</v>
      </c>
      <c r="Q2" s="19" t="s">
        <v>429</v>
      </c>
      <c r="R2" s="19" t="s">
        <v>3</v>
      </c>
      <c r="S2" s="74" t="s">
        <v>1044</v>
      </c>
      <c r="T2" s="19" t="s">
        <v>8</v>
      </c>
      <c r="U2" s="19" t="s">
        <v>436</v>
      </c>
      <c r="V2" s="19" t="s">
        <v>437</v>
      </c>
      <c r="W2" s="19" t="s">
        <v>438</v>
      </c>
      <c r="X2" s="19" t="s">
        <v>439</v>
      </c>
      <c r="Y2" s="19" t="s">
        <v>440</v>
      </c>
      <c r="Z2" s="19" t="s">
        <v>441</v>
      </c>
      <c r="AA2" s="26" t="s">
        <v>442</v>
      </c>
      <c r="AB2" s="26" t="s">
        <v>443</v>
      </c>
      <c r="AC2" s="26" t="s">
        <v>444</v>
      </c>
      <c r="AD2" s="19" t="s">
        <v>445</v>
      </c>
      <c r="AE2" s="19" t="s">
        <v>446</v>
      </c>
    </row>
    <row r="3" ht="12.75" customHeight="1">
      <c r="A3" s="68" t="s">
        <v>80</v>
      </c>
      <c r="B3" s="75">
        <v>16409.0</v>
      </c>
      <c r="C3" s="75">
        <v>98683.0</v>
      </c>
      <c r="D3" s="75">
        <v>0.01</v>
      </c>
      <c r="E3" s="75">
        <v>61.64</v>
      </c>
      <c r="F3" s="75">
        <v>4817.0</v>
      </c>
      <c r="G3" s="75">
        <v>30101.0</v>
      </c>
      <c r="H3" s="75">
        <v>0.0</v>
      </c>
      <c r="I3" s="75">
        <v>61.97</v>
      </c>
      <c r="J3" s="75" t="s">
        <v>1045</v>
      </c>
      <c r="K3" s="75" t="s">
        <v>1046</v>
      </c>
      <c r="L3" s="75" t="s">
        <v>676</v>
      </c>
      <c r="M3" s="75" t="s">
        <v>1047</v>
      </c>
      <c r="N3" s="75">
        <v>30.0</v>
      </c>
      <c r="O3" s="68" t="s">
        <v>461</v>
      </c>
      <c r="P3" s="68">
        <v>2.57E8</v>
      </c>
      <c r="Q3" s="68" t="s">
        <v>86</v>
      </c>
      <c r="R3" s="68" t="s">
        <v>107</v>
      </c>
      <c r="S3" s="57" t="s">
        <v>1048</v>
      </c>
      <c r="T3" s="68" t="s">
        <v>1049</v>
      </c>
      <c r="U3" s="68">
        <v>1.3423553E7</v>
      </c>
      <c r="V3" s="68">
        <v>1.2767237E7</v>
      </c>
      <c r="W3" s="68">
        <v>1.2764909E7</v>
      </c>
      <c r="X3" s="68">
        <v>9397303.0</v>
      </c>
      <c r="Y3" s="68">
        <v>1231059.0</v>
      </c>
      <c r="Z3" s="68">
        <v>974507.0</v>
      </c>
      <c r="AA3" s="68">
        <v>10.37</v>
      </c>
      <c r="AB3" s="68">
        <v>16759.0</v>
      </c>
      <c r="AC3" s="68">
        <v>16409.0</v>
      </c>
      <c r="AD3" s="68">
        <v>1.02</v>
      </c>
      <c r="AE3" s="68">
        <v>16067.0</v>
      </c>
    </row>
    <row r="4" ht="12.75" customHeight="1">
      <c r="A4" s="68" t="s">
        <v>80</v>
      </c>
      <c r="B4" s="75">
        <v>17238.0</v>
      </c>
      <c r="C4" s="75">
        <v>105752.0</v>
      </c>
      <c r="D4" s="75">
        <v>0.02</v>
      </c>
      <c r="E4" s="75">
        <v>61.66</v>
      </c>
      <c r="F4" s="75">
        <v>5021.0</v>
      </c>
      <c r="G4" s="75">
        <v>31556.0</v>
      </c>
      <c r="H4" s="75">
        <v>0.0</v>
      </c>
      <c r="I4" s="75">
        <v>61.92</v>
      </c>
      <c r="J4" s="75" t="s">
        <v>1050</v>
      </c>
      <c r="K4" s="75" t="s">
        <v>1051</v>
      </c>
      <c r="L4" s="75" t="s">
        <v>1052</v>
      </c>
      <c r="M4" s="75" t="s">
        <v>1053</v>
      </c>
      <c r="N4" s="75">
        <v>30.0</v>
      </c>
      <c r="O4" s="68" t="s">
        <v>461</v>
      </c>
      <c r="P4" s="68">
        <v>2.57E8</v>
      </c>
      <c r="Q4" s="68" t="s">
        <v>86</v>
      </c>
      <c r="R4" s="68" t="s">
        <v>107</v>
      </c>
      <c r="S4" s="57" t="s">
        <v>1048</v>
      </c>
      <c r="T4" s="68" t="s">
        <v>1054</v>
      </c>
      <c r="U4" s="68">
        <v>1.386492E7</v>
      </c>
      <c r="V4" s="68">
        <v>1.3192488E7</v>
      </c>
      <c r="W4" s="68">
        <v>1.3190233E7</v>
      </c>
      <c r="X4" s="68">
        <v>9725688.0</v>
      </c>
      <c r="Y4" s="68">
        <v>1276905.0</v>
      </c>
      <c r="Z4" s="68">
        <v>1011627.0</v>
      </c>
      <c r="AA4" s="68">
        <v>10.402</v>
      </c>
      <c r="AB4" s="68">
        <v>17625.0</v>
      </c>
      <c r="AC4" s="68">
        <v>17238.0</v>
      </c>
      <c r="AD4" s="68">
        <v>1.02</v>
      </c>
      <c r="AE4" s="68">
        <v>16855.0</v>
      </c>
    </row>
    <row r="5" ht="12.75" customHeight="1">
      <c r="A5" s="68" t="s">
        <v>80</v>
      </c>
      <c r="B5" s="75">
        <v>16663.0</v>
      </c>
      <c r="C5" s="75">
        <v>101643.0</v>
      </c>
      <c r="D5" s="75">
        <v>0.01</v>
      </c>
      <c r="E5" s="75">
        <v>61.65</v>
      </c>
      <c r="F5" s="75">
        <v>4895.0</v>
      </c>
      <c r="G5" s="75">
        <v>31379.0</v>
      </c>
      <c r="H5" s="75">
        <v>0.0</v>
      </c>
      <c r="I5" s="75">
        <v>61.96</v>
      </c>
      <c r="J5" s="75" t="s">
        <v>1055</v>
      </c>
      <c r="K5" s="75" t="s">
        <v>1056</v>
      </c>
      <c r="L5" s="75" t="s">
        <v>1057</v>
      </c>
      <c r="M5" s="75" t="s">
        <v>1058</v>
      </c>
      <c r="N5" s="75">
        <v>30.0</v>
      </c>
      <c r="O5" s="68" t="s">
        <v>461</v>
      </c>
      <c r="P5" s="68">
        <v>2.57E8</v>
      </c>
      <c r="Q5" s="68" t="s">
        <v>86</v>
      </c>
      <c r="R5" s="68" t="s">
        <v>107</v>
      </c>
      <c r="S5" s="57" t="s">
        <v>1048</v>
      </c>
      <c r="T5" s="68" t="s">
        <v>1059</v>
      </c>
      <c r="U5" s="68">
        <v>1.3427157E7</v>
      </c>
      <c r="V5" s="68">
        <v>1.2845057E7</v>
      </c>
      <c r="W5" s="68">
        <v>1.2842746E7</v>
      </c>
      <c r="X5" s="68">
        <v>9428508.0</v>
      </c>
      <c r="Y5" s="68">
        <v>1233907.0</v>
      </c>
      <c r="Z5" s="68">
        <v>976071.0</v>
      </c>
      <c r="AA5" s="68">
        <v>10.352</v>
      </c>
      <c r="AB5" s="68">
        <v>17015.0</v>
      </c>
      <c r="AC5" s="68">
        <v>16663.0</v>
      </c>
      <c r="AD5" s="68">
        <v>1.02</v>
      </c>
      <c r="AE5" s="68">
        <v>16318.0</v>
      </c>
    </row>
    <row r="6" ht="12.75" customHeight="1">
      <c r="A6" s="68" t="s">
        <v>80</v>
      </c>
      <c r="B6" s="75">
        <v>16657.0</v>
      </c>
      <c r="C6" s="75">
        <v>103495.0</v>
      </c>
      <c r="D6" s="75">
        <v>0.01</v>
      </c>
      <c r="E6" s="75">
        <v>61.4</v>
      </c>
      <c r="F6" s="75">
        <v>4857.0</v>
      </c>
      <c r="G6" s="75">
        <v>31519.0</v>
      </c>
      <c r="H6" s="75">
        <v>0.0</v>
      </c>
      <c r="I6" s="75">
        <v>61.66</v>
      </c>
      <c r="J6" s="75" t="s">
        <v>1060</v>
      </c>
      <c r="K6" s="75" t="s">
        <v>642</v>
      </c>
      <c r="L6" s="75" t="s">
        <v>1061</v>
      </c>
      <c r="M6" s="75" t="s">
        <v>1062</v>
      </c>
      <c r="N6" s="75">
        <v>30.0</v>
      </c>
      <c r="O6" s="68" t="s">
        <v>461</v>
      </c>
      <c r="P6" s="68">
        <v>2.57E8</v>
      </c>
      <c r="Q6" s="68" t="s">
        <v>86</v>
      </c>
      <c r="R6" s="68" t="s">
        <v>107</v>
      </c>
      <c r="S6" s="57" t="s">
        <v>1048</v>
      </c>
      <c r="T6" s="68" t="s">
        <v>1063</v>
      </c>
      <c r="U6" s="68">
        <v>1.3513425E7</v>
      </c>
      <c r="V6" s="68">
        <v>1.2920731E7</v>
      </c>
      <c r="W6" s="68">
        <v>1.2918383E7</v>
      </c>
      <c r="X6" s="68">
        <v>9469997.0</v>
      </c>
      <c r="Y6" s="68">
        <v>1235424.0</v>
      </c>
      <c r="Z6" s="68">
        <v>976891.0</v>
      </c>
      <c r="AA6" s="68">
        <v>10.316</v>
      </c>
      <c r="AB6" s="68">
        <v>16994.0</v>
      </c>
      <c r="AC6" s="68">
        <v>16657.0</v>
      </c>
      <c r="AD6" s="68">
        <v>1.02</v>
      </c>
      <c r="AE6" s="68">
        <v>16324.0</v>
      </c>
    </row>
    <row r="7" ht="12.75" customHeight="1">
      <c r="A7" s="68" t="s">
        <v>80</v>
      </c>
      <c r="B7" s="75">
        <v>15494.0</v>
      </c>
      <c r="C7" s="75">
        <v>97244.0</v>
      </c>
      <c r="D7" s="75">
        <v>0.01</v>
      </c>
      <c r="E7" s="75">
        <v>61.66</v>
      </c>
      <c r="F7" s="75">
        <v>4550.0</v>
      </c>
      <c r="G7" s="75">
        <v>32847.0</v>
      </c>
      <c r="H7" s="75">
        <v>0.0</v>
      </c>
      <c r="I7" s="75">
        <v>62.04</v>
      </c>
      <c r="J7" s="75" t="s">
        <v>1064</v>
      </c>
      <c r="K7" s="75" t="s">
        <v>1065</v>
      </c>
      <c r="L7" s="75" t="s">
        <v>1066</v>
      </c>
      <c r="M7" s="75" t="s">
        <v>1067</v>
      </c>
      <c r="N7" s="75">
        <v>30.0</v>
      </c>
      <c r="O7" s="68" t="s">
        <v>461</v>
      </c>
      <c r="P7" s="68">
        <v>2.57E8</v>
      </c>
      <c r="Q7" s="68" t="s">
        <v>86</v>
      </c>
      <c r="R7" s="68" t="s">
        <v>107</v>
      </c>
      <c r="S7" s="57" t="s">
        <v>1048</v>
      </c>
      <c r="T7" s="68" t="s">
        <v>1068</v>
      </c>
      <c r="U7" s="68">
        <v>1.2762197E7</v>
      </c>
      <c r="V7" s="68">
        <v>1.2101882E7</v>
      </c>
      <c r="W7" s="68">
        <v>1.2099623E7</v>
      </c>
      <c r="X7" s="68">
        <v>8873450.0</v>
      </c>
      <c r="Y7" s="68">
        <v>1152828.0</v>
      </c>
      <c r="Z7" s="68">
        <v>911822.0</v>
      </c>
      <c r="AA7" s="68">
        <v>10.276</v>
      </c>
      <c r="AB7" s="68">
        <v>15791.0</v>
      </c>
      <c r="AC7" s="68">
        <v>15494.0</v>
      </c>
      <c r="AD7" s="68">
        <v>1.02</v>
      </c>
      <c r="AE7" s="68">
        <v>15203.0</v>
      </c>
    </row>
    <row r="8" ht="12.75" customHeight="1">
      <c r="A8" s="68" t="s">
        <v>80</v>
      </c>
      <c r="B8" s="75">
        <v>15568.0</v>
      </c>
      <c r="C8" s="75">
        <v>95919.0</v>
      </c>
      <c r="D8" s="75">
        <v>0.01</v>
      </c>
      <c r="E8" s="75">
        <v>61.75</v>
      </c>
      <c r="F8" s="75">
        <v>4483.0</v>
      </c>
      <c r="G8" s="75">
        <v>29131.0</v>
      </c>
      <c r="H8" s="75">
        <v>0.0</v>
      </c>
      <c r="I8" s="75">
        <v>62.52</v>
      </c>
      <c r="J8" s="75" t="s">
        <v>1069</v>
      </c>
      <c r="K8" s="75" t="s">
        <v>1070</v>
      </c>
      <c r="L8" s="75" t="s">
        <v>1071</v>
      </c>
      <c r="M8" s="75" t="s">
        <v>1072</v>
      </c>
      <c r="N8" s="75">
        <v>30.0</v>
      </c>
      <c r="O8" s="68" t="s">
        <v>461</v>
      </c>
      <c r="P8" s="68">
        <v>2.57E8</v>
      </c>
      <c r="Q8" s="68" t="s">
        <v>86</v>
      </c>
      <c r="R8" s="68" t="s">
        <v>107</v>
      </c>
      <c r="S8" s="57" t="s">
        <v>1048</v>
      </c>
      <c r="T8" s="68" t="s">
        <v>1073</v>
      </c>
      <c r="U8" s="68">
        <v>1.2790224E7</v>
      </c>
      <c r="V8" s="68">
        <v>1.2119226E7</v>
      </c>
      <c r="W8" s="68">
        <v>1.2116914E7</v>
      </c>
      <c r="X8" s="68">
        <v>8888340.0</v>
      </c>
      <c r="Y8" s="68">
        <v>1154161.0</v>
      </c>
      <c r="Z8" s="68">
        <v>913417.0</v>
      </c>
      <c r="AA8" s="68">
        <v>10.277</v>
      </c>
      <c r="AB8" s="68">
        <v>15921.0</v>
      </c>
      <c r="AC8" s="68">
        <v>15568.0</v>
      </c>
      <c r="AD8" s="68">
        <v>1.02</v>
      </c>
      <c r="AE8" s="68">
        <v>15221.0</v>
      </c>
    </row>
    <row r="9" ht="12.75" customHeight="1">
      <c r="A9" s="68" t="s">
        <v>80</v>
      </c>
      <c r="B9" s="75">
        <v>15296.0</v>
      </c>
      <c r="C9" s="75">
        <v>95631.0</v>
      </c>
      <c r="D9" s="75">
        <v>0.01</v>
      </c>
      <c r="E9" s="75">
        <v>61.84</v>
      </c>
      <c r="F9" s="75">
        <v>4470.0</v>
      </c>
      <c r="G9" s="75">
        <v>29627.0</v>
      </c>
      <c r="H9" s="75">
        <v>0.0</v>
      </c>
      <c r="I9" s="75">
        <v>62.06</v>
      </c>
      <c r="J9" s="75" t="s">
        <v>1074</v>
      </c>
      <c r="K9" s="75" t="s">
        <v>1075</v>
      </c>
      <c r="L9" s="75" t="s">
        <v>1076</v>
      </c>
      <c r="M9" s="75" t="s">
        <v>1077</v>
      </c>
      <c r="N9" s="75">
        <v>30.0</v>
      </c>
      <c r="O9" s="68" t="s">
        <v>461</v>
      </c>
      <c r="P9" s="68">
        <v>2.57E8</v>
      </c>
      <c r="Q9" s="68" t="s">
        <v>86</v>
      </c>
      <c r="R9" s="68" t="s">
        <v>107</v>
      </c>
      <c r="S9" s="57" t="s">
        <v>1048</v>
      </c>
      <c r="T9" s="68" t="s">
        <v>1078</v>
      </c>
      <c r="U9" s="68">
        <v>1.2547814E7</v>
      </c>
      <c r="V9" s="68">
        <v>1.1961618E7</v>
      </c>
      <c r="W9" s="68">
        <v>1.1959419E7</v>
      </c>
      <c r="X9" s="68">
        <v>8773570.0</v>
      </c>
      <c r="Y9" s="68">
        <v>1140733.0</v>
      </c>
      <c r="Z9" s="68">
        <v>902410.0</v>
      </c>
      <c r="AA9" s="68">
        <v>10.286</v>
      </c>
      <c r="AB9" s="68">
        <v>15637.0</v>
      </c>
      <c r="AC9" s="68">
        <v>15296.0</v>
      </c>
      <c r="AD9" s="68">
        <v>1.02</v>
      </c>
      <c r="AE9" s="68">
        <v>14963.0</v>
      </c>
    </row>
    <row r="10" ht="12.75" customHeight="1">
      <c r="A10" s="68" t="s">
        <v>80</v>
      </c>
      <c r="B10" s="75">
        <v>15267.0</v>
      </c>
      <c r="C10" s="75">
        <v>93202.0</v>
      </c>
      <c r="D10" s="75">
        <v>0.01</v>
      </c>
      <c r="E10" s="75">
        <v>61.81</v>
      </c>
      <c r="F10" s="75">
        <v>4501.0</v>
      </c>
      <c r="G10" s="75">
        <v>28036.0</v>
      </c>
      <c r="H10" s="75">
        <v>0.0</v>
      </c>
      <c r="I10" s="75">
        <v>62.26</v>
      </c>
      <c r="J10" s="75" t="s">
        <v>1079</v>
      </c>
      <c r="K10" s="75" t="s">
        <v>1080</v>
      </c>
      <c r="L10" s="75" t="s">
        <v>1081</v>
      </c>
      <c r="M10" s="75" t="s">
        <v>1082</v>
      </c>
      <c r="N10" s="75">
        <v>30.0</v>
      </c>
      <c r="O10" s="68" t="s">
        <v>461</v>
      </c>
      <c r="P10" s="68">
        <v>2.57E8</v>
      </c>
      <c r="Q10" s="68" t="s">
        <v>86</v>
      </c>
      <c r="R10" s="68" t="s">
        <v>107</v>
      </c>
      <c r="S10" s="57" t="s">
        <v>1048</v>
      </c>
      <c r="T10" s="68" t="s">
        <v>1083</v>
      </c>
      <c r="U10" s="68">
        <v>1.2657779E7</v>
      </c>
      <c r="V10" s="68">
        <v>1.2059859E7</v>
      </c>
      <c r="W10" s="68">
        <v>1.2057625E7</v>
      </c>
      <c r="X10" s="68">
        <v>8836961.0</v>
      </c>
      <c r="Y10" s="68">
        <v>1146044.0</v>
      </c>
      <c r="Z10" s="68">
        <v>906191.0</v>
      </c>
      <c r="AA10" s="68">
        <v>10.255</v>
      </c>
      <c r="AB10" s="68">
        <v>15616.0</v>
      </c>
      <c r="AC10" s="68">
        <v>15267.0</v>
      </c>
      <c r="AD10" s="68">
        <v>1.02</v>
      </c>
      <c r="AE10" s="68">
        <v>14925.0</v>
      </c>
    </row>
    <row r="11" ht="12.75" customHeight="1">
      <c r="A11" s="68" t="s">
        <v>80</v>
      </c>
      <c r="B11" s="75">
        <v>13858.0</v>
      </c>
      <c r="C11" s="75">
        <v>86847.0</v>
      </c>
      <c r="D11" s="75">
        <v>0.01</v>
      </c>
      <c r="E11" s="75">
        <v>61.38</v>
      </c>
      <c r="F11" s="75">
        <v>4035.0</v>
      </c>
      <c r="G11" s="75">
        <v>25691.0</v>
      </c>
      <c r="H11" s="75">
        <v>0.0</v>
      </c>
      <c r="I11" s="75">
        <v>61.92</v>
      </c>
      <c r="J11" s="75" t="s">
        <v>1084</v>
      </c>
      <c r="K11" s="75" t="s">
        <v>1085</v>
      </c>
      <c r="L11" s="75" t="s">
        <v>1086</v>
      </c>
      <c r="M11" s="75" t="s">
        <v>1087</v>
      </c>
      <c r="N11" s="75">
        <v>30.0</v>
      </c>
      <c r="O11" s="68" t="s">
        <v>461</v>
      </c>
      <c r="P11" s="68">
        <v>2.57E8</v>
      </c>
      <c r="Q11" s="68" t="s">
        <v>86</v>
      </c>
      <c r="R11" s="68" t="s">
        <v>107</v>
      </c>
      <c r="S11" s="57" t="s">
        <v>1048</v>
      </c>
      <c r="T11" s="68" t="s">
        <v>1088</v>
      </c>
      <c r="U11" s="68">
        <v>1.1392369E7</v>
      </c>
      <c r="V11" s="68">
        <v>1.0810072E7</v>
      </c>
      <c r="W11" s="68">
        <v>1.0807969E7</v>
      </c>
      <c r="X11" s="68">
        <v>7909823.0</v>
      </c>
      <c r="Y11" s="68">
        <v>1027041.0</v>
      </c>
      <c r="Z11" s="68">
        <v>811913.0</v>
      </c>
      <c r="AA11" s="68">
        <v>10.265</v>
      </c>
      <c r="AB11" s="68">
        <v>14111.0</v>
      </c>
      <c r="AC11" s="68">
        <v>13858.0</v>
      </c>
      <c r="AD11" s="68">
        <v>1.02</v>
      </c>
      <c r="AE11" s="68">
        <v>13614.0</v>
      </c>
    </row>
    <row r="12" ht="12.75" customHeight="1">
      <c r="A12" s="68" t="s">
        <v>80</v>
      </c>
      <c r="B12" s="75">
        <v>14095.0</v>
      </c>
      <c r="C12" s="75">
        <v>85846.0</v>
      </c>
      <c r="D12" s="75">
        <v>0.01</v>
      </c>
      <c r="E12" s="75">
        <v>61.64</v>
      </c>
      <c r="F12" s="75">
        <v>4140.0</v>
      </c>
      <c r="G12" s="75">
        <v>27885.0</v>
      </c>
      <c r="H12" s="75">
        <v>0.0</v>
      </c>
      <c r="I12" s="75">
        <v>62.46</v>
      </c>
      <c r="J12" s="75" t="s">
        <v>1089</v>
      </c>
      <c r="K12" s="75" t="s">
        <v>1090</v>
      </c>
      <c r="L12" s="75" t="s">
        <v>1091</v>
      </c>
      <c r="M12" s="75" t="s">
        <v>1092</v>
      </c>
      <c r="N12" s="75">
        <v>30.0</v>
      </c>
      <c r="O12" s="68" t="s">
        <v>461</v>
      </c>
      <c r="P12" s="68">
        <v>2.57E8</v>
      </c>
      <c r="Q12" s="68" t="s">
        <v>86</v>
      </c>
      <c r="R12" s="68" t="s">
        <v>107</v>
      </c>
      <c r="S12" s="57" t="s">
        <v>1048</v>
      </c>
      <c r="T12" s="68" t="s">
        <v>1093</v>
      </c>
      <c r="U12" s="68">
        <v>1.1651331E7</v>
      </c>
      <c r="V12" s="68">
        <v>1.1055128E7</v>
      </c>
      <c r="W12" s="68">
        <v>1.1053076E7</v>
      </c>
      <c r="X12" s="68">
        <v>8096998.0</v>
      </c>
      <c r="Y12" s="68">
        <v>1052207.0</v>
      </c>
      <c r="Z12" s="68">
        <v>831718.0</v>
      </c>
      <c r="AA12" s="68">
        <v>10.272</v>
      </c>
      <c r="AB12" s="68">
        <v>14357.0</v>
      </c>
      <c r="AC12" s="68">
        <v>14095.0</v>
      </c>
      <c r="AD12" s="68">
        <v>1.02</v>
      </c>
      <c r="AE12" s="68">
        <v>13837.0</v>
      </c>
    </row>
    <row r="13" ht="12.75" customHeight="1">
      <c r="A13" s="68" t="s">
        <v>80</v>
      </c>
      <c r="B13" s="75">
        <v>14257.0</v>
      </c>
      <c r="C13" s="75">
        <v>88623.0</v>
      </c>
      <c r="D13" s="75">
        <v>0.01</v>
      </c>
      <c r="E13" s="75">
        <v>61.56</v>
      </c>
      <c r="F13" s="75">
        <v>4161.0</v>
      </c>
      <c r="G13" s="75">
        <v>25394.0</v>
      </c>
      <c r="H13" s="75">
        <v>0.0</v>
      </c>
      <c r="I13" s="75">
        <v>61.81</v>
      </c>
      <c r="J13" s="75" t="s">
        <v>1094</v>
      </c>
      <c r="K13" s="75" t="s">
        <v>1095</v>
      </c>
      <c r="L13" s="75" t="s">
        <v>1096</v>
      </c>
      <c r="M13" s="75" t="s">
        <v>1097</v>
      </c>
      <c r="N13" s="75">
        <v>30.0</v>
      </c>
      <c r="O13" s="68" t="s">
        <v>461</v>
      </c>
      <c r="P13" s="68">
        <v>2.57E8</v>
      </c>
      <c r="Q13" s="68" t="s">
        <v>86</v>
      </c>
      <c r="R13" s="68" t="s">
        <v>107</v>
      </c>
      <c r="S13" s="57" t="s">
        <v>1048</v>
      </c>
      <c r="T13" s="68" t="s">
        <v>1098</v>
      </c>
      <c r="U13" s="68">
        <v>1.1742408E7</v>
      </c>
      <c r="V13" s="68">
        <v>1.115594E7</v>
      </c>
      <c r="W13" s="68">
        <v>1.1153795E7</v>
      </c>
      <c r="X13" s="68">
        <v>8168549.0</v>
      </c>
      <c r="Y13" s="68">
        <v>1057479.0</v>
      </c>
      <c r="Z13" s="68">
        <v>836726.0</v>
      </c>
      <c r="AA13" s="68">
        <v>10.243</v>
      </c>
      <c r="AB13" s="68">
        <v>14564.0</v>
      </c>
      <c r="AC13" s="68">
        <v>14257.0</v>
      </c>
      <c r="AD13" s="68">
        <v>1.02</v>
      </c>
      <c r="AE13" s="68">
        <v>13957.0</v>
      </c>
    </row>
    <row r="14" ht="12.75" customHeight="1">
      <c r="A14" s="68" t="s">
        <v>80</v>
      </c>
      <c r="B14" s="75">
        <v>14026.0</v>
      </c>
      <c r="C14" s="75">
        <v>90329.0</v>
      </c>
      <c r="D14" s="75">
        <v>0.01</v>
      </c>
      <c r="E14" s="75">
        <v>61.65</v>
      </c>
      <c r="F14" s="75">
        <v>4047.0</v>
      </c>
      <c r="G14" s="75">
        <v>26378.0</v>
      </c>
      <c r="H14" s="75">
        <v>0.0</v>
      </c>
      <c r="I14" s="75">
        <v>61.71</v>
      </c>
      <c r="J14" s="75" t="s">
        <v>1099</v>
      </c>
      <c r="K14" s="75" t="s">
        <v>1100</v>
      </c>
      <c r="L14" s="75" t="s">
        <v>1101</v>
      </c>
      <c r="M14" s="75" t="s">
        <v>1102</v>
      </c>
      <c r="N14" s="75">
        <v>30.0</v>
      </c>
      <c r="O14" s="68" t="s">
        <v>461</v>
      </c>
      <c r="P14" s="68">
        <v>2.57E8</v>
      </c>
      <c r="Q14" s="68" t="s">
        <v>86</v>
      </c>
      <c r="R14" s="68" t="s">
        <v>107</v>
      </c>
      <c r="S14" s="57" t="s">
        <v>1048</v>
      </c>
      <c r="T14" s="68" t="s">
        <v>1103</v>
      </c>
      <c r="U14" s="68">
        <v>1.1568913E7</v>
      </c>
      <c r="V14" s="68">
        <v>1.0980235E7</v>
      </c>
      <c r="W14" s="68">
        <v>1.0978243E7</v>
      </c>
      <c r="X14" s="68">
        <v>8028131.0</v>
      </c>
      <c r="Y14" s="68">
        <v>1039261.0</v>
      </c>
      <c r="Z14" s="68">
        <v>821462.0</v>
      </c>
      <c r="AA14" s="68">
        <v>10.232</v>
      </c>
      <c r="AB14" s="68">
        <v>14271.0</v>
      </c>
      <c r="AC14" s="68">
        <v>14026.0</v>
      </c>
      <c r="AD14" s="68">
        <v>1.02</v>
      </c>
      <c r="AE14" s="68">
        <v>13786.0</v>
      </c>
    </row>
    <row r="15" ht="12.75" customHeight="1">
      <c r="A15" s="68" t="s">
        <v>80</v>
      </c>
      <c r="B15" s="75">
        <v>13844.0</v>
      </c>
      <c r="C15" s="75">
        <v>87580.0</v>
      </c>
      <c r="D15" s="75">
        <v>0.01</v>
      </c>
      <c r="E15" s="75">
        <v>61.66</v>
      </c>
      <c r="F15" s="75">
        <v>4056.0</v>
      </c>
      <c r="G15" s="75">
        <v>26367.0</v>
      </c>
      <c r="H15" s="75">
        <v>0.0</v>
      </c>
      <c r="I15" s="75">
        <v>62.27</v>
      </c>
      <c r="J15" s="75" t="s">
        <v>1104</v>
      </c>
      <c r="K15" s="75" t="s">
        <v>1105</v>
      </c>
      <c r="L15" s="75" t="s">
        <v>1106</v>
      </c>
      <c r="M15" s="75" t="s">
        <v>1107</v>
      </c>
      <c r="N15" s="75">
        <v>30.0</v>
      </c>
      <c r="O15" s="68" t="s">
        <v>461</v>
      </c>
      <c r="P15" s="68">
        <v>2.57E8</v>
      </c>
      <c r="Q15" s="68" t="s">
        <v>86</v>
      </c>
      <c r="R15" s="68" t="s">
        <v>107</v>
      </c>
      <c r="S15" s="57" t="s">
        <v>1048</v>
      </c>
      <c r="T15" s="68" t="s">
        <v>1108</v>
      </c>
      <c r="U15" s="68">
        <v>1.1516439E7</v>
      </c>
      <c r="V15" s="68">
        <v>1.0926529E7</v>
      </c>
      <c r="W15" s="68">
        <v>1.0924486E7</v>
      </c>
      <c r="X15" s="68">
        <v>7996478.0</v>
      </c>
      <c r="Y15" s="68">
        <v>1038925.0</v>
      </c>
      <c r="Z15" s="68">
        <v>820819.0</v>
      </c>
      <c r="AA15" s="68">
        <v>10.265</v>
      </c>
      <c r="AB15" s="68">
        <v>14127.0</v>
      </c>
      <c r="AC15" s="68">
        <v>13844.0</v>
      </c>
      <c r="AD15" s="68">
        <v>1.02</v>
      </c>
      <c r="AE15" s="68">
        <v>13562.0</v>
      </c>
    </row>
    <row r="16" ht="12.75" customHeight="1">
      <c r="A16" s="68" t="s">
        <v>80</v>
      </c>
      <c r="B16" s="75">
        <v>14383.0</v>
      </c>
      <c r="C16" s="75">
        <v>88730.0</v>
      </c>
      <c r="D16" s="75">
        <v>0.01</v>
      </c>
      <c r="E16" s="75">
        <v>61.3</v>
      </c>
      <c r="F16" s="75">
        <v>4207.0</v>
      </c>
      <c r="G16" s="75">
        <v>28194.0</v>
      </c>
      <c r="H16" s="75">
        <v>0.0</v>
      </c>
      <c r="I16" s="75">
        <v>61.72</v>
      </c>
      <c r="J16" s="75" t="s">
        <v>1109</v>
      </c>
      <c r="K16" s="75" t="s">
        <v>1110</v>
      </c>
      <c r="L16" s="75" t="s">
        <v>1111</v>
      </c>
      <c r="M16" s="75" t="s">
        <v>1112</v>
      </c>
      <c r="N16" s="75">
        <v>30.0</v>
      </c>
      <c r="O16" s="68" t="s">
        <v>461</v>
      </c>
      <c r="P16" s="68">
        <v>2.57E8</v>
      </c>
      <c r="Q16" s="68" t="s">
        <v>86</v>
      </c>
      <c r="R16" s="68" t="s">
        <v>107</v>
      </c>
      <c r="S16" s="57" t="s">
        <v>1048</v>
      </c>
      <c r="T16" s="68" t="s">
        <v>1113</v>
      </c>
      <c r="U16" s="68">
        <v>1.1715218E7</v>
      </c>
      <c r="V16" s="68">
        <v>1.112057E7</v>
      </c>
      <c r="W16" s="68">
        <v>1.1118524E7</v>
      </c>
      <c r="X16" s="68">
        <v>8153742.0</v>
      </c>
      <c r="Y16" s="68">
        <v>1059804.0</v>
      </c>
      <c r="Z16" s="68">
        <v>838334.0</v>
      </c>
      <c r="AA16" s="68">
        <v>10.282</v>
      </c>
      <c r="AB16" s="68">
        <v>14666.0</v>
      </c>
      <c r="AC16" s="68">
        <v>14383.0</v>
      </c>
      <c r="AD16" s="68">
        <v>1.02</v>
      </c>
      <c r="AE16" s="68">
        <v>14103.0</v>
      </c>
    </row>
    <row r="17" ht="12.75" customHeight="1">
      <c r="A17" s="68" t="s">
        <v>80</v>
      </c>
      <c r="B17" s="75">
        <v>13963.0</v>
      </c>
      <c r="C17" s="75">
        <v>86115.0</v>
      </c>
      <c r="D17" s="75">
        <v>0.01</v>
      </c>
      <c r="E17" s="75">
        <v>61.52</v>
      </c>
      <c r="F17" s="75">
        <v>4087.0</v>
      </c>
      <c r="G17" s="75">
        <v>26277.0</v>
      </c>
      <c r="H17" s="75">
        <v>0.0</v>
      </c>
      <c r="I17" s="75">
        <v>61.87</v>
      </c>
      <c r="J17" s="75" t="s">
        <v>1114</v>
      </c>
      <c r="K17" s="75" t="s">
        <v>1115</v>
      </c>
      <c r="L17" s="75" t="s">
        <v>1116</v>
      </c>
      <c r="M17" s="75" t="s">
        <v>1117</v>
      </c>
      <c r="N17" s="75">
        <v>30.0</v>
      </c>
      <c r="O17" s="68" t="s">
        <v>461</v>
      </c>
      <c r="P17" s="68">
        <v>2.57E8</v>
      </c>
      <c r="Q17" s="68" t="s">
        <v>86</v>
      </c>
      <c r="R17" s="68" t="s">
        <v>107</v>
      </c>
      <c r="S17" s="57" t="s">
        <v>1048</v>
      </c>
      <c r="T17" s="68" t="s">
        <v>1118</v>
      </c>
      <c r="U17" s="68">
        <v>1.1664426E7</v>
      </c>
      <c r="V17" s="68">
        <v>1.1076086E7</v>
      </c>
      <c r="W17" s="68">
        <v>1.1073951E7</v>
      </c>
      <c r="X17" s="68">
        <v>8092451.0</v>
      </c>
      <c r="Y17" s="68">
        <v>1047905.0</v>
      </c>
      <c r="Z17" s="68">
        <v>828498.0</v>
      </c>
      <c r="AA17" s="68">
        <v>10.238</v>
      </c>
      <c r="AB17" s="68">
        <v>14261.0</v>
      </c>
      <c r="AC17" s="68">
        <v>13963.0</v>
      </c>
      <c r="AD17" s="68">
        <v>1.02</v>
      </c>
      <c r="AE17" s="68">
        <v>13666.0</v>
      </c>
    </row>
    <row r="18" ht="12.75" customHeight="1">
      <c r="A18" s="68" t="s">
        <v>80</v>
      </c>
      <c r="B18" s="75">
        <v>13948.0</v>
      </c>
      <c r="C18" s="75">
        <v>82386.0</v>
      </c>
      <c r="D18" s="75">
        <v>0.01</v>
      </c>
      <c r="E18" s="75">
        <v>61.57</v>
      </c>
      <c r="F18" s="75">
        <v>4048.0</v>
      </c>
      <c r="G18" s="75">
        <v>25605.0</v>
      </c>
      <c r="H18" s="75">
        <v>0.0</v>
      </c>
      <c r="I18" s="75">
        <v>61.72</v>
      </c>
      <c r="J18" s="75" t="s">
        <v>1119</v>
      </c>
      <c r="K18" s="75" t="s">
        <v>1120</v>
      </c>
      <c r="L18" s="75" t="s">
        <v>1121</v>
      </c>
      <c r="M18" s="75" t="s">
        <v>1122</v>
      </c>
      <c r="N18" s="75">
        <v>30.0</v>
      </c>
      <c r="O18" s="68" t="s">
        <v>461</v>
      </c>
      <c r="P18" s="68">
        <v>2.57E8</v>
      </c>
      <c r="Q18" s="68" t="s">
        <v>86</v>
      </c>
      <c r="R18" s="68" t="s">
        <v>107</v>
      </c>
      <c r="S18" s="57" t="s">
        <v>1048</v>
      </c>
      <c r="T18" s="68" t="s">
        <v>1123</v>
      </c>
      <c r="U18" s="68">
        <v>1.1605343E7</v>
      </c>
      <c r="V18" s="68">
        <v>1.10163E7</v>
      </c>
      <c r="W18" s="68">
        <v>1.1014284E7</v>
      </c>
      <c r="X18" s="68">
        <v>8047513.0</v>
      </c>
      <c r="Y18" s="68">
        <v>1042268.0</v>
      </c>
      <c r="Z18" s="68">
        <v>824558.0</v>
      </c>
      <c r="AA18" s="68">
        <v>10.246</v>
      </c>
      <c r="AB18" s="68">
        <v>14231.0</v>
      </c>
      <c r="AC18" s="68">
        <v>13948.0</v>
      </c>
      <c r="AD18" s="68">
        <v>1.02</v>
      </c>
      <c r="AE18" s="68">
        <v>13671.0</v>
      </c>
    </row>
    <row r="19" ht="12.75" customHeight="1">
      <c r="A19" s="68" t="s">
        <v>80</v>
      </c>
      <c r="B19" s="75">
        <v>13712.0</v>
      </c>
      <c r="C19" s="75">
        <v>85903.0</v>
      </c>
      <c r="D19" s="75">
        <v>0.01</v>
      </c>
      <c r="E19" s="75">
        <v>61.9</v>
      </c>
      <c r="F19" s="75">
        <v>4065.0</v>
      </c>
      <c r="G19" s="75">
        <v>27500.0</v>
      </c>
      <c r="H19" s="75">
        <v>0.0</v>
      </c>
      <c r="I19" s="75">
        <v>62.17</v>
      </c>
      <c r="J19" s="75" t="s">
        <v>1124</v>
      </c>
      <c r="K19" s="75" t="s">
        <v>1120</v>
      </c>
      <c r="L19" s="75" t="s">
        <v>1125</v>
      </c>
      <c r="M19" s="75" t="s">
        <v>1126</v>
      </c>
      <c r="N19" s="75">
        <v>30.0</v>
      </c>
      <c r="O19" s="68" t="s">
        <v>461</v>
      </c>
      <c r="P19" s="68">
        <v>2.57E8</v>
      </c>
      <c r="Q19" s="68" t="s">
        <v>86</v>
      </c>
      <c r="R19" s="68" t="s">
        <v>107</v>
      </c>
      <c r="S19" s="57" t="s">
        <v>1048</v>
      </c>
      <c r="T19" s="68" t="s">
        <v>1127</v>
      </c>
      <c r="U19" s="68">
        <v>1.1328749E7</v>
      </c>
      <c r="V19" s="68">
        <v>1.0764675E7</v>
      </c>
      <c r="W19" s="68">
        <v>1.0762599E7</v>
      </c>
      <c r="X19" s="68">
        <v>7878884.0</v>
      </c>
      <c r="Y19" s="68">
        <v>1023480.0</v>
      </c>
      <c r="Z19" s="68">
        <v>809793.0</v>
      </c>
      <c r="AA19" s="68">
        <v>10.278</v>
      </c>
      <c r="AB19" s="68">
        <v>13984.0</v>
      </c>
      <c r="AC19" s="68">
        <v>13712.0</v>
      </c>
      <c r="AD19" s="68">
        <v>1.02</v>
      </c>
      <c r="AE19" s="68">
        <v>13446.0</v>
      </c>
    </row>
    <row r="20" ht="12.75" customHeight="1">
      <c r="A20" s="68" t="s">
        <v>80</v>
      </c>
      <c r="B20" s="75">
        <v>13705.0</v>
      </c>
      <c r="C20" s="75">
        <v>86164.0</v>
      </c>
      <c r="D20" s="75">
        <v>0.01</v>
      </c>
      <c r="E20" s="75">
        <v>61.52</v>
      </c>
      <c r="F20" s="75">
        <v>4067.0</v>
      </c>
      <c r="G20" s="75">
        <v>26519.0</v>
      </c>
      <c r="H20" s="75">
        <v>0.0</v>
      </c>
      <c r="I20" s="75">
        <v>61.66</v>
      </c>
      <c r="J20" s="75" t="s">
        <v>1128</v>
      </c>
      <c r="K20" s="75" t="s">
        <v>1129</v>
      </c>
      <c r="L20" s="75" t="s">
        <v>1130</v>
      </c>
      <c r="M20" s="75" t="s">
        <v>1131</v>
      </c>
      <c r="N20" s="75">
        <v>30.0</v>
      </c>
      <c r="O20" s="68" t="s">
        <v>461</v>
      </c>
      <c r="P20" s="68">
        <v>2.57E8</v>
      </c>
      <c r="Q20" s="68" t="s">
        <v>86</v>
      </c>
      <c r="R20" s="68" t="s">
        <v>107</v>
      </c>
      <c r="S20" s="57" t="s">
        <v>1048</v>
      </c>
      <c r="T20" s="68" t="s">
        <v>1132</v>
      </c>
      <c r="U20" s="68">
        <v>1.1212815E7</v>
      </c>
      <c r="V20" s="68">
        <v>1.0648727E7</v>
      </c>
      <c r="W20" s="68">
        <v>1.0646739E7</v>
      </c>
      <c r="X20" s="68">
        <v>7786788.0</v>
      </c>
      <c r="Y20" s="68">
        <v>1008427.0</v>
      </c>
      <c r="Z20" s="68">
        <v>797562.0</v>
      </c>
      <c r="AA20" s="68">
        <v>10.243</v>
      </c>
      <c r="AB20" s="68">
        <v>13947.0</v>
      </c>
      <c r="AC20" s="68">
        <v>13705.0</v>
      </c>
      <c r="AD20" s="68">
        <v>1.02</v>
      </c>
      <c r="AE20" s="68">
        <v>13464.0</v>
      </c>
    </row>
    <row r="21" ht="12.75" customHeight="1">
      <c r="A21" s="68" t="s">
        <v>80</v>
      </c>
      <c r="B21" s="75">
        <v>10879.0</v>
      </c>
      <c r="C21" s="75">
        <v>66770.0</v>
      </c>
      <c r="D21" s="75">
        <v>0.01</v>
      </c>
      <c r="E21" s="75">
        <v>61.93</v>
      </c>
      <c r="F21" s="75">
        <v>3236.0</v>
      </c>
      <c r="G21" s="75">
        <v>20477.0</v>
      </c>
      <c r="H21" s="75">
        <v>0.0</v>
      </c>
      <c r="I21" s="75">
        <v>62.32</v>
      </c>
      <c r="J21" s="75" t="s">
        <v>1133</v>
      </c>
      <c r="K21" s="75" t="s">
        <v>1134</v>
      </c>
      <c r="L21" s="75" t="s">
        <v>1135</v>
      </c>
      <c r="M21" s="75" t="s">
        <v>1136</v>
      </c>
      <c r="N21" s="75">
        <v>30.0</v>
      </c>
      <c r="O21" s="68" t="s">
        <v>461</v>
      </c>
      <c r="P21" s="68">
        <v>2.57E8</v>
      </c>
      <c r="Q21" s="68" t="s">
        <v>86</v>
      </c>
      <c r="R21" s="68" t="s">
        <v>107</v>
      </c>
      <c r="S21" s="57" t="s">
        <v>1048</v>
      </c>
      <c r="T21" s="68" t="s">
        <v>1137</v>
      </c>
      <c r="U21" s="68">
        <v>8886794.0</v>
      </c>
      <c r="V21" s="68">
        <v>8413844.0</v>
      </c>
      <c r="W21" s="68">
        <v>8412206.0</v>
      </c>
      <c r="X21" s="68">
        <v>6186129.0</v>
      </c>
      <c r="Y21" s="68">
        <v>799240.0</v>
      </c>
      <c r="Z21" s="68">
        <v>632218.0</v>
      </c>
      <c r="AA21" s="68">
        <v>10.22</v>
      </c>
      <c r="AB21" s="68">
        <v>11052.0</v>
      </c>
      <c r="AC21" s="68">
        <v>10879.0</v>
      </c>
      <c r="AD21" s="68">
        <v>1.02</v>
      </c>
      <c r="AE21" s="68">
        <v>10707.0</v>
      </c>
    </row>
    <row r="22" ht="12.75" customHeight="1">
      <c r="A22" s="68" t="s">
        <v>80</v>
      </c>
      <c r="B22" s="75">
        <v>22366.0</v>
      </c>
      <c r="C22" s="75">
        <v>133371.0</v>
      </c>
      <c r="D22" s="75">
        <v>0.02</v>
      </c>
      <c r="E22" s="75">
        <v>62.57</v>
      </c>
      <c r="F22" s="75">
        <v>6660.0</v>
      </c>
      <c r="G22" s="75">
        <v>41663.0</v>
      </c>
      <c r="H22" s="75">
        <v>0.01</v>
      </c>
      <c r="I22" s="75">
        <v>63.11</v>
      </c>
      <c r="J22" s="75" t="s">
        <v>1138</v>
      </c>
      <c r="K22" s="75" t="s">
        <v>1139</v>
      </c>
      <c r="L22" s="75" t="s">
        <v>1140</v>
      </c>
      <c r="M22" s="75" t="s">
        <v>1141</v>
      </c>
      <c r="N22" s="75">
        <v>30.0</v>
      </c>
      <c r="O22" s="68" t="s">
        <v>461</v>
      </c>
      <c r="P22" s="68">
        <v>3.01E8</v>
      </c>
      <c r="Q22" s="68" t="s">
        <v>86</v>
      </c>
      <c r="R22" s="68" t="s">
        <v>120</v>
      </c>
      <c r="S22" s="57" t="s">
        <v>1048</v>
      </c>
      <c r="T22" s="68" t="s">
        <v>1049</v>
      </c>
      <c r="U22" s="68">
        <v>1.8413644E7</v>
      </c>
      <c r="V22" s="68">
        <v>1.7621503E7</v>
      </c>
      <c r="W22" s="68">
        <v>1.7617208E7</v>
      </c>
      <c r="X22" s="68">
        <v>1.2756474E7</v>
      </c>
      <c r="Y22" s="68">
        <v>1652492.0</v>
      </c>
      <c r="Z22" s="68">
        <v>1305595.0</v>
      </c>
      <c r="AA22" s="68">
        <v>10.235</v>
      </c>
      <c r="AB22" s="68">
        <v>23048.0</v>
      </c>
      <c r="AC22" s="68">
        <v>22366.0</v>
      </c>
      <c r="AD22" s="68">
        <v>1.03</v>
      </c>
      <c r="AE22" s="68">
        <v>21702.0</v>
      </c>
    </row>
    <row r="23" ht="12.75" customHeight="1">
      <c r="A23" s="68" t="s">
        <v>80</v>
      </c>
      <c r="B23" s="75">
        <v>23134.0</v>
      </c>
      <c r="C23" s="75">
        <v>139520.0</v>
      </c>
      <c r="D23" s="75">
        <v>0.02</v>
      </c>
      <c r="E23" s="75">
        <v>62.29</v>
      </c>
      <c r="F23" s="75">
        <v>6718.0</v>
      </c>
      <c r="G23" s="75">
        <v>41606.0</v>
      </c>
      <c r="H23" s="75">
        <v>0.01</v>
      </c>
      <c r="I23" s="75">
        <v>62.21</v>
      </c>
      <c r="J23" s="75" t="s">
        <v>1142</v>
      </c>
      <c r="K23" s="75" t="s">
        <v>1143</v>
      </c>
      <c r="L23" s="75" t="s">
        <v>1144</v>
      </c>
      <c r="M23" s="75" t="s">
        <v>1145</v>
      </c>
      <c r="N23" s="75">
        <v>30.0</v>
      </c>
      <c r="O23" s="68" t="s">
        <v>461</v>
      </c>
      <c r="P23" s="68">
        <v>3.01E8</v>
      </c>
      <c r="Q23" s="68" t="s">
        <v>86</v>
      </c>
      <c r="R23" s="68" t="s">
        <v>120</v>
      </c>
      <c r="S23" s="57" t="s">
        <v>1048</v>
      </c>
      <c r="T23" s="68" t="s">
        <v>1054</v>
      </c>
      <c r="U23" s="68">
        <v>1.9097392E7</v>
      </c>
      <c r="V23" s="68">
        <v>1.828129E7</v>
      </c>
      <c r="W23" s="68">
        <v>1.8276668E7</v>
      </c>
      <c r="X23" s="68">
        <v>1.3256387E7</v>
      </c>
      <c r="Y23" s="68">
        <v>1718283.0</v>
      </c>
      <c r="Z23" s="68">
        <v>1358562.0</v>
      </c>
      <c r="AA23" s="68">
        <v>10.248</v>
      </c>
      <c r="AB23" s="68">
        <v>23870.0</v>
      </c>
      <c r="AC23" s="68">
        <v>23134.0</v>
      </c>
      <c r="AD23" s="68">
        <v>1.03</v>
      </c>
      <c r="AE23" s="68">
        <v>22413.0</v>
      </c>
    </row>
    <row r="24" ht="12.75" customHeight="1">
      <c r="A24" s="68" t="s">
        <v>80</v>
      </c>
      <c r="B24" s="75">
        <v>22742.0</v>
      </c>
      <c r="C24" s="75">
        <v>135249.0</v>
      </c>
      <c r="D24" s="75">
        <v>0.02</v>
      </c>
      <c r="E24" s="75">
        <v>62.32</v>
      </c>
      <c r="F24" s="75">
        <v>6746.0</v>
      </c>
      <c r="G24" s="75">
        <v>40811.0</v>
      </c>
      <c r="H24" s="75">
        <v>0.01</v>
      </c>
      <c r="I24" s="75">
        <v>62.72</v>
      </c>
      <c r="J24" s="75" t="s">
        <v>1146</v>
      </c>
      <c r="K24" s="75" t="s">
        <v>1147</v>
      </c>
      <c r="L24" s="75" t="s">
        <v>1148</v>
      </c>
      <c r="M24" s="75" t="s">
        <v>1149</v>
      </c>
      <c r="N24" s="75">
        <v>30.0</v>
      </c>
      <c r="O24" s="68" t="s">
        <v>461</v>
      </c>
      <c r="P24" s="68">
        <v>3.01E8</v>
      </c>
      <c r="Q24" s="68" t="s">
        <v>86</v>
      </c>
      <c r="R24" s="68" t="s">
        <v>120</v>
      </c>
      <c r="S24" s="57" t="s">
        <v>1048</v>
      </c>
      <c r="T24" s="68" t="s">
        <v>1059</v>
      </c>
      <c r="U24" s="68">
        <v>1.8809719E7</v>
      </c>
      <c r="V24" s="68">
        <v>1.8017041E7</v>
      </c>
      <c r="W24" s="68">
        <v>1.8012503E7</v>
      </c>
      <c r="X24" s="68">
        <v>1.3034016E7</v>
      </c>
      <c r="Y24" s="68">
        <v>1682845.0</v>
      </c>
      <c r="Z24" s="68">
        <v>1329743.0</v>
      </c>
      <c r="AA24" s="68">
        <v>10.202</v>
      </c>
      <c r="AB24" s="68">
        <v>23416.0</v>
      </c>
      <c r="AC24" s="68">
        <v>22742.0</v>
      </c>
      <c r="AD24" s="68">
        <v>1.03</v>
      </c>
      <c r="AE24" s="68">
        <v>22082.0</v>
      </c>
    </row>
    <row r="25" ht="12.75" customHeight="1">
      <c r="A25" s="68" t="s">
        <v>80</v>
      </c>
      <c r="B25" s="75">
        <v>22586.0</v>
      </c>
      <c r="C25" s="75">
        <v>132613.0</v>
      </c>
      <c r="D25" s="75">
        <v>0.02</v>
      </c>
      <c r="E25" s="75">
        <v>62.27</v>
      </c>
      <c r="F25" s="75">
        <v>6519.0</v>
      </c>
      <c r="G25" s="75">
        <v>40753.0</v>
      </c>
      <c r="H25" s="75">
        <v>0.01</v>
      </c>
      <c r="I25" s="75">
        <v>62.55</v>
      </c>
      <c r="J25" s="75" t="s">
        <v>1150</v>
      </c>
      <c r="K25" s="75" t="s">
        <v>1151</v>
      </c>
      <c r="L25" s="75" t="s">
        <v>1152</v>
      </c>
      <c r="M25" s="75" t="s">
        <v>1153</v>
      </c>
      <c r="N25" s="75">
        <v>30.0</v>
      </c>
      <c r="O25" s="68" t="s">
        <v>461</v>
      </c>
      <c r="P25" s="68">
        <v>3.01E8</v>
      </c>
      <c r="Q25" s="68" t="s">
        <v>86</v>
      </c>
      <c r="R25" s="68" t="s">
        <v>120</v>
      </c>
      <c r="S25" s="57" t="s">
        <v>1048</v>
      </c>
      <c r="T25" s="68" t="s">
        <v>1063</v>
      </c>
      <c r="U25" s="68">
        <v>1.8812349E7</v>
      </c>
      <c r="V25" s="68">
        <v>1.8018979E7</v>
      </c>
      <c r="W25" s="68">
        <v>1.8014349E7</v>
      </c>
      <c r="X25" s="68">
        <v>1.3019836E7</v>
      </c>
      <c r="Y25" s="68">
        <v>1679163.0</v>
      </c>
      <c r="Z25" s="68">
        <v>1326248.0</v>
      </c>
      <c r="AA25" s="68">
        <v>10.186</v>
      </c>
      <c r="AB25" s="68">
        <v>23301.0</v>
      </c>
      <c r="AC25" s="68">
        <v>22586.0</v>
      </c>
      <c r="AD25" s="68">
        <v>1.03</v>
      </c>
      <c r="AE25" s="68">
        <v>21891.0</v>
      </c>
    </row>
    <row r="26" ht="12.75" customHeight="1">
      <c r="A26" s="68" t="s">
        <v>80</v>
      </c>
      <c r="B26" s="75">
        <v>20580.0</v>
      </c>
      <c r="C26" s="75">
        <v>125395.0</v>
      </c>
      <c r="D26" s="75">
        <v>0.02</v>
      </c>
      <c r="E26" s="75">
        <v>62.21</v>
      </c>
      <c r="F26" s="75">
        <v>6073.0</v>
      </c>
      <c r="G26" s="75">
        <v>38753.0</v>
      </c>
      <c r="H26" s="75">
        <v>0.01</v>
      </c>
      <c r="I26" s="75">
        <v>62.88</v>
      </c>
      <c r="J26" s="75" t="s">
        <v>1154</v>
      </c>
      <c r="K26" s="75" t="s">
        <v>1155</v>
      </c>
      <c r="L26" s="75" t="s">
        <v>1156</v>
      </c>
      <c r="M26" s="75" t="s">
        <v>1157</v>
      </c>
      <c r="N26" s="75">
        <v>30.0</v>
      </c>
      <c r="O26" s="68" t="s">
        <v>461</v>
      </c>
      <c r="P26" s="68">
        <v>3.01E8</v>
      </c>
      <c r="Q26" s="68" t="s">
        <v>86</v>
      </c>
      <c r="R26" s="68" t="s">
        <v>120</v>
      </c>
      <c r="S26" s="57" t="s">
        <v>1048</v>
      </c>
      <c r="T26" s="68" t="s">
        <v>1068</v>
      </c>
      <c r="U26" s="68">
        <v>1.7275784E7</v>
      </c>
      <c r="V26" s="68">
        <v>1.6511243E7</v>
      </c>
      <c r="W26" s="68">
        <v>1.6506914E7</v>
      </c>
      <c r="X26" s="68">
        <v>1.1892776E7</v>
      </c>
      <c r="Y26" s="68">
        <v>1527573.0</v>
      </c>
      <c r="Z26" s="68">
        <v>1207093.0</v>
      </c>
      <c r="AA26" s="68">
        <v>10.15</v>
      </c>
      <c r="AB26" s="68">
        <v>21189.0</v>
      </c>
      <c r="AC26" s="68">
        <v>20580.0</v>
      </c>
      <c r="AD26" s="68">
        <v>1.03</v>
      </c>
      <c r="AE26" s="68">
        <v>19989.0</v>
      </c>
    </row>
    <row r="27" ht="12.75" customHeight="1">
      <c r="A27" s="68" t="s">
        <v>80</v>
      </c>
      <c r="B27" s="75">
        <v>20495.0</v>
      </c>
      <c r="C27" s="75">
        <v>125531.0</v>
      </c>
      <c r="D27" s="75">
        <v>0.02</v>
      </c>
      <c r="E27" s="75">
        <v>62.29</v>
      </c>
      <c r="F27" s="75">
        <v>6016.0</v>
      </c>
      <c r="G27" s="75">
        <v>39250.0</v>
      </c>
      <c r="H27" s="75">
        <v>0.01</v>
      </c>
      <c r="I27" s="75">
        <v>62.36</v>
      </c>
      <c r="J27" s="75" t="s">
        <v>1158</v>
      </c>
      <c r="K27" s="75" t="s">
        <v>1159</v>
      </c>
      <c r="L27" s="75" t="s">
        <v>1160</v>
      </c>
      <c r="M27" s="75" t="s">
        <v>1161</v>
      </c>
      <c r="N27" s="75">
        <v>30.0</v>
      </c>
      <c r="O27" s="68" t="s">
        <v>461</v>
      </c>
      <c r="P27" s="68">
        <v>3.01E8</v>
      </c>
      <c r="Q27" s="68" t="s">
        <v>86</v>
      </c>
      <c r="R27" s="68" t="s">
        <v>120</v>
      </c>
      <c r="S27" s="57" t="s">
        <v>1048</v>
      </c>
      <c r="T27" s="68" t="s">
        <v>1073</v>
      </c>
      <c r="U27" s="68">
        <v>1.7279849E7</v>
      </c>
      <c r="V27" s="68">
        <v>1.6513807E7</v>
      </c>
      <c r="W27" s="68">
        <v>1.6509498E7</v>
      </c>
      <c r="X27" s="68">
        <v>1.190694E7</v>
      </c>
      <c r="Y27" s="68">
        <v>1529382.0</v>
      </c>
      <c r="Z27" s="68">
        <v>1208317.0</v>
      </c>
      <c r="AA27" s="68">
        <v>10.148</v>
      </c>
      <c r="AB27" s="68">
        <v>21060.0</v>
      </c>
      <c r="AC27" s="68">
        <v>20495.0</v>
      </c>
      <c r="AD27" s="68">
        <v>1.03</v>
      </c>
      <c r="AE27" s="68">
        <v>19940.0</v>
      </c>
    </row>
    <row r="28" ht="12.75" customHeight="1">
      <c r="A28" s="68" t="s">
        <v>80</v>
      </c>
      <c r="B28" s="75">
        <v>20648.0</v>
      </c>
      <c r="C28" s="75">
        <v>128631.0</v>
      </c>
      <c r="D28" s="75">
        <v>0.02</v>
      </c>
      <c r="E28" s="75">
        <v>62.3</v>
      </c>
      <c r="F28" s="75">
        <v>6003.0</v>
      </c>
      <c r="G28" s="75">
        <v>38943.0</v>
      </c>
      <c r="H28" s="75">
        <v>0.01</v>
      </c>
      <c r="I28" s="75">
        <v>62.45</v>
      </c>
      <c r="J28" s="75" t="s">
        <v>1162</v>
      </c>
      <c r="K28" s="75" t="s">
        <v>1163</v>
      </c>
      <c r="L28" s="75" t="s">
        <v>1164</v>
      </c>
      <c r="M28" s="75" t="s">
        <v>1165</v>
      </c>
      <c r="N28" s="75">
        <v>30.0</v>
      </c>
      <c r="O28" s="68" t="s">
        <v>461</v>
      </c>
      <c r="P28" s="68">
        <v>3.01E8</v>
      </c>
      <c r="Q28" s="68" t="s">
        <v>86</v>
      </c>
      <c r="R28" s="68" t="s">
        <v>120</v>
      </c>
      <c r="S28" s="57" t="s">
        <v>1048</v>
      </c>
      <c r="T28" s="68" t="s">
        <v>1078</v>
      </c>
      <c r="U28" s="68">
        <v>1.7251445E7</v>
      </c>
      <c r="V28" s="68">
        <v>1.6513233E7</v>
      </c>
      <c r="W28" s="68">
        <v>1.6508949E7</v>
      </c>
      <c r="X28" s="68">
        <v>1.1922345E7</v>
      </c>
      <c r="Y28" s="68">
        <v>1532590.0</v>
      </c>
      <c r="Z28" s="68">
        <v>1210790.0</v>
      </c>
      <c r="AA28" s="68">
        <v>10.156</v>
      </c>
      <c r="AB28" s="68">
        <v>21217.0</v>
      </c>
      <c r="AC28" s="68">
        <v>20648.0</v>
      </c>
      <c r="AD28" s="68">
        <v>1.03</v>
      </c>
      <c r="AE28" s="68">
        <v>20093.0</v>
      </c>
    </row>
    <row r="29" ht="12.75" customHeight="1">
      <c r="A29" s="68" t="s">
        <v>80</v>
      </c>
      <c r="B29" s="75">
        <v>20629.0</v>
      </c>
      <c r="C29" s="75">
        <v>124436.0</v>
      </c>
      <c r="D29" s="75">
        <v>0.02</v>
      </c>
      <c r="E29" s="75">
        <v>62.19</v>
      </c>
      <c r="F29" s="75">
        <v>6063.0</v>
      </c>
      <c r="G29" s="75">
        <v>38231.0</v>
      </c>
      <c r="H29" s="75">
        <v>0.01</v>
      </c>
      <c r="I29" s="75">
        <v>62.5</v>
      </c>
      <c r="J29" s="75" t="s">
        <v>1166</v>
      </c>
      <c r="K29" s="75" t="s">
        <v>1167</v>
      </c>
      <c r="L29" s="75" t="s">
        <v>1168</v>
      </c>
      <c r="M29" s="75" t="s">
        <v>1169</v>
      </c>
      <c r="N29" s="75">
        <v>30.0</v>
      </c>
      <c r="O29" s="68" t="s">
        <v>461</v>
      </c>
      <c r="P29" s="68">
        <v>3.01E8</v>
      </c>
      <c r="Q29" s="68" t="s">
        <v>86</v>
      </c>
      <c r="R29" s="68" t="s">
        <v>120</v>
      </c>
      <c r="S29" s="57" t="s">
        <v>1048</v>
      </c>
      <c r="T29" s="68" t="s">
        <v>1083</v>
      </c>
      <c r="U29" s="68">
        <v>1.7276114E7</v>
      </c>
      <c r="V29" s="68">
        <v>1.6537625E7</v>
      </c>
      <c r="W29" s="68">
        <v>1.653338E7</v>
      </c>
      <c r="X29" s="68">
        <v>1.1925743E7</v>
      </c>
      <c r="Y29" s="68">
        <v>1528653.0</v>
      </c>
      <c r="Z29" s="68">
        <v>1208414.0</v>
      </c>
      <c r="AA29" s="68">
        <v>10.133</v>
      </c>
      <c r="AB29" s="68">
        <v>21208.0</v>
      </c>
      <c r="AC29" s="68">
        <v>20629.0</v>
      </c>
      <c r="AD29" s="68">
        <v>1.03</v>
      </c>
      <c r="AE29" s="68">
        <v>20065.0</v>
      </c>
    </row>
    <row r="30" ht="12.75" customHeight="1">
      <c r="A30" s="68" t="s">
        <v>80</v>
      </c>
      <c r="B30" s="75">
        <v>18335.0</v>
      </c>
      <c r="C30" s="75">
        <v>112168.0</v>
      </c>
      <c r="D30" s="75">
        <v>0.02</v>
      </c>
      <c r="E30" s="75">
        <v>61.88</v>
      </c>
      <c r="F30" s="75">
        <v>5433.0</v>
      </c>
      <c r="G30" s="75">
        <v>34611.0</v>
      </c>
      <c r="H30" s="75">
        <v>0.0</v>
      </c>
      <c r="I30" s="75">
        <v>62.02</v>
      </c>
      <c r="J30" s="75" t="s">
        <v>1170</v>
      </c>
      <c r="K30" s="75" t="s">
        <v>1171</v>
      </c>
      <c r="L30" s="75" t="s">
        <v>1172</v>
      </c>
      <c r="M30" s="75" t="s">
        <v>1173</v>
      </c>
      <c r="N30" s="75">
        <v>30.0</v>
      </c>
      <c r="O30" s="68" t="s">
        <v>461</v>
      </c>
      <c r="P30" s="68">
        <v>3.01E8</v>
      </c>
      <c r="Q30" s="68" t="s">
        <v>86</v>
      </c>
      <c r="R30" s="68" t="s">
        <v>120</v>
      </c>
      <c r="S30" s="57" t="s">
        <v>1048</v>
      </c>
      <c r="T30" s="68" t="s">
        <v>1088</v>
      </c>
      <c r="U30" s="68">
        <v>1.5272301E7</v>
      </c>
      <c r="V30" s="68">
        <v>1.4599458E7</v>
      </c>
      <c r="W30" s="68">
        <v>1.4595689E7</v>
      </c>
      <c r="X30" s="68">
        <v>1.0500135E7</v>
      </c>
      <c r="Y30" s="68">
        <v>1343206.0</v>
      </c>
      <c r="Z30" s="68">
        <v>1060991.0</v>
      </c>
      <c r="AA30" s="68">
        <v>10.105</v>
      </c>
      <c r="AB30" s="68">
        <v>18804.0</v>
      </c>
      <c r="AC30" s="68">
        <v>18335.0</v>
      </c>
      <c r="AD30" s="68">
        <v>1.03</v>
      </c>
      <c r="AE30" s="68">
        <v>17872.0</v>
      </c>
    </row>
    <row r="31" ht="12.75" customHeight="1">
      <c r="A31" s="68" t="s">
        <v>80</v>
      </c>
      <c r="B31" s="75">
        <v>18820.0</v>
      </c>
      <c r="C31" s="75">
        <v>115302.0</v>
      </c>
      <c r="D31" s="75">
        <v>0.02</v>
      </c>
      <c r="E31" s="75">
        <v>62.25</v>
      </c>
      <c r="F31" s="75">
        <v>5426.0</v>
      </c>
      <c r="G31" s="75">
        <v>36711.0</v>
      </c>
      <c r="H31" s="75">
        <v>0.01</v>
      </c>
      <c r="I31" s="75">
        <v>62.87</v>
      </c>
      <c r="J31" s="75" t="s">
        <v>1174</v>
      </c>
      <c r="K31" s="75" t="s">
        <v>1175</v>
      </c>
      <c r="L31" s="75" t="s">
        <v>1176</v>
      </c>
      <c r="M31" s="75" t="s">
        <v>1177</v>
      </c>
      <c r="N31" s="75">
        <v>30.0</v>
      </c>
      <c r="O31" s="68" t="s">
        <v>461</v>
      </c>
      <c r="P31" s="68">
        <v>3.01E8</v>
      </c>
      <c r="Q31" s="68" t="s">
        <v>86</v>
      </c>
      <c r="R31" s="68" t="s">
        <v>120</v>
      </c>
      <c r="S31" s="57" t="s">
        <v>1048</v>
      </c>
      <c r="T31" s="68" t="s">
        <v>1093</v>
      </c>
      <c r="U31" s="68">
        <v>1.5715695E7</v>
      </c>
      <c r="V31" s="68">
        <v>1.5025447E7</v>
      </c>
      <c r="W31" s="68">
        <v>1.502161E7</v>
      </c>
      <c r="X31" s="68">
        <v>1.081664E7</v>
      </c>
      <c r="Y31" s="68">
        <v>1386122.0</v>
      </c>
      <c r="Z31" s="68">
        <v>1094793.0</v>
      </c>
      <c r="AA31" s="68">
        <v>10.121</v>
      </c>
      <c r="AB31" s="68">
        <v>19308.0</v>
      </c>
      <c r="AC31" s="68">
        <v>18820.0</v>
      </c>
      <c r="AD31" s="68">
        <v>1.03</v>
      </c>
      <c r="AE31" s="68">
        <v>18342.0</v>
      </c>
    </row>
    <row r="32" ht="12.75" customHeight="1">
      <c r="A32" s="68" t="s">
        <v>80</v>
      </c>
      <c r="B32" s="75">
        <v>18854.0</v>
      </c>
      <c r="C32" s="75">
        <v>116022.0</v>
      </c>
      <c r="D32" s="75">
        <v>0.02</v>
      </c>
      <c r="E32" s="75">
        <v>62.12</v>
      </c>
      <c r="F32" s="75">
        <v>5471.0</v>
      </c>
      <c r="G32" s="75">
        <v>35248.0</v>
      </c>
      <c r="H32" s="75">
        <v>0.0</v>
      </c>
      <c r="I32" s="75">
        <v>62.77</v>
      </c>
      <c r="J32" s="75" t="s">
        <v>1174</v>
      </c>
      <c r="K32" s="75" t="s">
        <v>1178</v>
      </c>
      <c r="L32" s="75" t="s">
        <v>1179</v>
      </c>
      <c r="M32" s="75" t="s">
        <v>1180</v>
      </c>
      <c r="N32" s="75">
        <v>30.0</v>
      </c>
      <c r="O32" s="68" t="s">
        <v>461</v>
      </c>
      <c r="P32" s="68">
        <v>3.01E8</v>
      </c>
      <c r="Q32" s="68" t="s">
        <v>86</v>
      </c>
      <c r="R32" s="68" t="s">
        <v>120</v>
      </c>
      <c r="S32" s="57" t="s">
        <v>1048</v>
      </c>
      <c r="T32" s="68" t="s">
        <v>1098</v>
      </c>
      <c r="U32" s="68">
        <v>1.5967407E7</v>
      </c>
      <c r="V32" s="68">
        <v>1.5275688E7</v>
      </c>
      <c r="W32" s="68">
        <v>1.5271735E7</v>
      </c>
      <c r="X32" s="68">
        <v>1.1010138E7</v>
      </c>
      <c r="Y32" s="68">
        <v>1411975.0</v>
      </c>
      <c r="Z32" s="68">
        <v>1114684.0</v>
      </c>
      <c r="AA32" s="68">
        <v>10.124</v>
      </c>
      <c r="AB32" s="68">
        <v>19331.0</v>
      </c>
      <c r="AC32" s="68">
        <v>18854.0</v>
      </c>
      <c r="AD32" s="68">
        <v>1.03</v>
      </c>
      <c r="AE32" s="68">
        <v>18382.0</v>
      </c>
    </row>
    <row r="33" ht="12.75" customHeight="1">
      <c r="A33" s="68" t="s">
        <v>80</v>
      </c>
      <c r="B33" s="75">
        <v>18557.0</v>
      </c>
      <c r="C33" s="75">
        <v>111457.0</v>
      </c>
      <c r="D33" s="75">
        <v>0.02</v>
      </c>
      <c r="E33" s="75">
        <v>62.17</v>
      </c>
      <c r="F33" s="75">
        <v>5492.0</v>
      </c>
      <c r="G33" s="75">
        <v>33133.0</v>
      </c>
      <c r="H33" s="75">
        <v>0.0</v>
      </c>
      <c r="I33" s="75">
        <v>62.76</v>
      </c>
      <c r="J33" s="75" t="s">
        <v>1181</v>
      </c>
      <c r="K33" s="75" t="s">
        <v>1182</v>
      </c>
      <c r="L33" s="75" t="s">
        <v>1183</v>
      </c>
      <c r="M33" s="75" t="s">
        <v>1184</v>
      </c>
      <c r="N33" s="75">
        <v>30.0</v>
      </c>
      <c r="O33" s="68" t="s">
        <v>461</v>
      </c>
      <c r="P33" s="68">
        <v>3.01E8</v>
      </c>
      <c r="Q33" s="68" t="s">
        <v>86</v>
      </c>
      <c r="R33" s="68" t="s">
        <v>120</v>
      </c>
      <c r="S33" s="57" t="s">
        <v>1048</v>
      </c>
      <c r="T33" s="68" t="s">
        <v>1103</v>
      </c>
      <c r="U33" s="68">
        <v>1.5611724E7</v>
      </c>
      <c r="V33" s="68">
        <v>1.4932448E7</v>
      </c>
      <c r="W33" s="68">
        <v>1.4928488E7</v>
      </c>
      <c r="X33" s="68">
        <v>1.0749846E7</v>
      </c>
      <c r="Y33" s="68">
        <v>1376155.0</v>
      </c>
      <c r="Z33" s="68">
        <v>1086492.0</v>
      </c>
      <c r="AA33" s="68">
        <v>10.107</v>
      </c>
      <c r="AB33" s="68">
        <v>19053.0</v>
      </c>
      <c r="AC33" s="68">
        <v>18557.0</v>
      </c>
      <c r="AD33" s="68">
        <v>1.03</v>
      </c>
      <c r="AE33" s="68">
        <v>18075.0</v>
      </c>
    </row>
    <row r="34" ht="12.75" customHeight="1">
      <c r="A34" s="68" t="s">
        <v>80</v>
      </c>
      <c r="B34" s="75">
        <v>18601.0</v>
      </c>
      <c r="C34" s="75">
        <v>113619.0</v>
      </c>
      <c r="D34" s="75">
        <v>0.02</v>
      </c>
      <c r="E34" s="75">
        <v>62.18</v>
      </c>
      <c r="F34" s="75">
        <v>5423.0</v>
      </c>
      <c r="G34" s="75">
        <v>33989.0</v>
      </c>
      <c r="H34" s="75">
        <v>0.0</v>
      </c>
      <c r="I34" s="75">
        <v>62.82</v>
      </c>
      <c r="J34" s="75" t="s">
        <v>1185</v>
      </c>
      <c r="K34" s="75" t="s">
        <v>1186</v>
      </c>
      <c r="L34" s="75" t="s">
        <v>1187</v>
      </c>
      <c r="M34" s="75" t="s">
        <v>1188</v>
      </c>
      <c r="N34" s="75">
        <v>30.0</v>
      </c>
      <c r="O34" s="68" t="s">
        <v>461</v>
      </c>
      <c r="P34" s="68">
        <v>3.01E8</v>
      </c>
      <c r="Q34" s="68" t="s">
        <v>86</v>
      </c>
      <c r="R34" s="68" t="s">
        <v>120</v>
      </c>
      <c r="S34" s="57" t="s">
        <v>1048</v>
      </c>
      <c r="T34" s="68" t="s">
        <v>1108</v>
      </c>
      <c r="U34" s="68">
        <v>1.554146E7</v>
      </c>
      <c r="V34" s="68">
        <v>1.4863673E7</v>
      </c>
      <c r="W34" s="68">
        <v>1.485978E7</v>
      </c>
      <c r="X34" s="68">
        <v>1.0700161E7</v>
      </c>
      <c r="Y34" s="68">
        <v>1370617.0</v>
      </c>
      <c r="Z34" s="68">
        <v>1081933.0</v>
      </c>
      <c r="AA34" s="68">
        <v>10.111</v>
      </c>
      <c r="AB34" s="68">
        <v>19057.0</v>
      </c>
      <c r="AC34" s="68">
        <v>18601.0</v>
      </c>
      <c r="AD34" s="68">
        <v>1.02</v>
      </c>
      <c r="AE34" s="68">
        <v>18153.0</v>
      </c>
    </row>
    <row r="35" ht="12.75" customHeight="1">
      <c r="A35" s="68" t="s">
        <v>80</v>
      </c>
      <c r="B35" s="75">
        <v>18960.0</v>
      </c>
      <c r="C35" s="75">
        <v>113628.0</v>
      </c>
      <c r="D35" s="75">
        <v>0.02</v>
      </c>
      <c r="E35" s="75">
        <v>62.39</v>
      </c>
      <c r="F35" s="75">
        <v>5572.0</v>
      </c>
      <c r="G35" s="75">
        <v>34557.0</v>
      </c>
      <c r="H35" s="75">
        <v>0.0</v>
      </c>
      <c r="I35" s="75">
        <v>62.65</v>
      </c>
      <c r="J35" s="75" t="s">
        <v>1189</v>
      </c>
      <c r="K35" s="75" t="s">
        <v>1190</v>
      </c>
      <c r="L35" s="75" t="s">
        <v>1191</v>
      </c>
      <c r="M35" s="75" t="s">
        <v>1192</v>
      </c>
      <c r="N35" s="75">
        <v>30.0</v>
      </c>
      <c r="O35" s="68" t="s">
        <v>461</v>
      </c>
      <c r="P35" s="68">
        <v>3.01E8</v>
      </c>
      <c r="Q35" s="68" t="s">
        <v>86</v>
      </c>
      <c r="R35" s="68" t="s">
        <v>120</v>
      </c>
      <c r="S35" s="57" t="s">
        <v>1048</v>
      </c>
      <c r="T35" s="68" t="s">
        <v>1113</v>
      </c>
      <c r="U35" s="68">
        <v>1.5877035E7</v>
      </c>
      <c r="V35" s="68">
        <v>1.5186533E7</v>
      </c>
      <c r="W35" s="68">
        <v>1.5182646E7</v>
      </c>
      <c r="X35" s="68">
        <v>1.0948195E7</v>
      </c>
      <c r="Y35" s="68">
        <v>1405093.0</v>
      </c>
      <c r="Z35" s="68">
        <v>1110135.0</v>
      </c>
      <c r="AA35" s="68">
        <v>10.14</v>
      </c>
      <c r="AB35" s="68">
        <v>19466.0</v>
      </c>
      <c r="AC35" s="68">
        <v>18960.0</v>
      </c>
      <c r="AD35" s="68">
        <v>1.03</v>
      </c>
      <c r="AE35" s="68">
        <v>18465.0</v>
      </c>
    </row>
    <row r="36" ht="12.75" customHeight="1">
      <c r="A36" s="68" t="s">
        <v>80</v>
      </c>
      <c r="B36" s="75">
        <v>18943.0</v>
      </c>
      <c r="C36" s="75">
        <v>114295.0</v>
      </c>
      <c r="D36" s="75">
        <v>0.02</v>
      </c>
      <c r="E36" s="75">
        <v>62.22</v>
      </c>
      <c r="F36" s="75">
        <v>5597.0</v>
      </c>
      <c r="G36" s="75">
        <v>35949.0</v>
      </c>
      <c r="H36" s="75">
        <v>0.0</v>
      </c>
      <c r="I36" s="75">
        <v>62.57</v>
      </c>
      <c r="J36" s="75" t="s">
        <v>1193</v>
      </c>
      <c r="K36" s="75" t="s">
        <v>1194</v>
      </c>
      <c r="L36" s="75" t="s">
        <v>1195</v>
      </c>
      <c r="M36" s="75" t="s">
        <v>1196</v>
      </c>
      <c r="N36" s="75">
        <v>30.0</v>
      </c>
      <c r="O36" s="68" t="s">
        <v>461</v>
      </c>
      <c r="P36" s="68">
        <v>3.01E8</v>
      </c>
      <c r="Q36" s="68" t="s">
        <v>86</v>
      </c>
      <c r="R36" s="68" t="s">
        <v>120</v>
      </c>
      <c r="S36" s="57" t="s">
        <v>1048</v>
      </c>
      <c r="T36" s="68" t="s">
        <v>1118</v>
      </c>
      <c r="U36" s="68">
        <v>1.5873103E7</v>
      </c>
      <c r="V36" s="68">
        <v>1.5182413E7</v>
      </c>
      <c r="W36" s="68">
        <v>1.5178504E7</v>
      </c>
      <c r="X36" s="68">
        <v>1.0932647E7</v>
      </c>
      <c r="Y36" s="68">
        <v>1399552.0</v>
      </c>
      <c r="Z36" s="68">
        <v>1105346.0</v>
      </c>
      <c r="AA36" s="68">
        <v>10.111</v>
      </c>
      <c r="AB36" s="68">
        <v>19436.0</v>
      </c>
      <c r="AC36" s="68">
        <v>18943.0</v>
      </c>
      <c r="AD36" s="68">
        <v>1.03</v>
      </c>
      <c r="AE36" s="68">
        <v>18459.0</v>
      </c>
    </row>
    <row r="37" ht="12.75" customHeight="1">
      <c r="A37" s="68" t="s">
        <v>80</v>
      </c>
      <c r="B37" s="75">
        <v>18656.0</v>
      </c>
      <c r="C37" s="75">
        <v>114945.0</v>
      </c>
      <c r="D37" s="75">
        <v>0.02</v>
      </c>
      <c r="E37" s="75">
        <v>62.18</v>
      </c>
      <c r="F37" s="75">
        <v>5437.0</v>
      </c>
      <c r="G37" s="75">
        <v>33081.0</v>
      </c>
      <c r="H37" s="75">
        <v>0.0</v>
      </c>
      <c r="I37" s="75">
        <v>62.73</v>
      </c>
      <c r="J37" s="75" t="s">
        <v>1189</v>
      </c>
      <c r="K37" s="75" t="s">
        <v>1197</v>
      </c>
      <c r="L37" s="75" t="s">
        <v>1198</v>
      </c>
      <c r="M37" s="75" t="s">
        <v>1199</v>
      </c>
      <c r="N37" s="75">
        <v>30.0</v>
      </c>
      <c r="O37" s="68" t="s">
        <v>461</v>
      </c>
      <c r="P37" s="68">
        <v>3.01E8</v>
      </c>
      <c r="Q37" s="68" t="s">
        <v>86</v>
      </c>
      <c r="R37" s="68" t="s">
        <v>120</v>
      </c>
      <c r="S37" s="57" t="s">
        <v>1048</v>
      </c>
      <c r="T37" s="68" t="s">
        <v>1123</v>
      </c>
      <c r="U37" s="68">
        <v>1.5725078E7</v>
      </c>
      <c r="V37" s="68">
        <v>1.5040007E7</v>
      </c>
      <c r="W37" s="68">
        <v>1.5036063E7</v>
      </c>
      <c r="X37" s="68">
        <v>1.0815659E7</v>
      </c>
      <c r="Y37" s="68">
        <v>1384173.0</v>
      </c>
      <c r="Z37" s="68">
        <v>1093399.0</v>
      </c>
      <c r="AA37" s="68">
        <v>10.109</v>
      </c>
      <c r="AB37" s="68">
        <v>19163.0</v>
      </c>
      <c r="AC37" s="68">
        <v>18656.0</v>
      </c>
      <c r="AD37" s="68">
        <v>1.03</v>
      </c>
      <c r="AE37" s="68">
        <v>18159.0</v>
      </c>
    </row>
    <row r="38" ht="12.75" customHeight="1">
      <c r="A38" s="68" t="s">
        <v>80</v>
      </c>
      <c r="B38" s="75">
        <v>18599.0</v>
      </c>
      <c r="C38" s="75">
        <v>113049.0</v>
      </c>
      <c r="D38" s="75">
        <v>0.02</v>
      </c>
      <c r="E38" s="75">
        <v>62.42</v>
      </c>
      <c r="F38" s="75">
        <v>5382.0</v>
      </c>
      <c r="G38" s="75">
        <v>33654.0</v>
      </c>
      <c r="H38" s="75">
        <v>0.0</v>
      </c>
      <c r="I38" s="75">
        <v>62.84</v>
      </c>
      <c r="J38" s="75" t="s">
        <v>1200</v>
      </c>
      <c r="K38" s="75" t="s">
        <v>1201</v>
      </c>
      <c r="L38" s="75" t="s">
        <v>1202</v>
      </c>
      <c r="M38" s="75" t="s">
        <v>1203</v>
      </c>
      <c r="N38" s="75">
        <v>30.0</v>
      </c>
      <c r="O38" s="68" t="s">
        <v>461</v>
      </c>
      <c r="P38" s="68">
        <v>3.01E8</v>
      </c>
      <c r="Q38" s="68" t="s">
        <v>86</v>
      </c>
      <c r="R38" s="68" t="s">
        <v>120</v>
      </c>
      <c r="S38" s="57" t="s">
        <v>1048</v>
      </c>
      <c r="T38" s="68" t="s">
        <v>1127</v>
      </c>
      <c r="U38" s="68">
        <v>1.5431747E7</v>
      </c>
      <c r="V38" s="68">
        <v>1.476656E7</v>
      </c>
      <c r="W38" s="68">
        <v>1.4762765E7</v>
      </c>
      <c r="X38" s="68">
        <v>1.0649308E7</v>
      </c>
      <c r="Y38" s="68">
        <v>1367043.0</v>
      </c>
      <c r="Z38" s="68">
        <v>1080536.0</v>
      </c>
      <c r="AA38" s="68">
        <v>10.147</v>
      </c>
      <c r="AB38" s="68">
        <v>19076.0</v>
      </c>
      <c r="AC38" s="68">
        <v>18599.0</v>
      </c>
      <c r="AD38" s="68">
        <v>1.03</v>
      </c>
      <c r="AE38" s="68">
        <v>18124.0</v>
      </c>
    </row>
    <row r="39" ht="12.75" customHeight="1">
      <c r="A39" s="68" t="s">
        <v>80</v>
      </c>
      <c r="B39" s="75">
        <v>17926.0</v>
      </c>
      <c r="C39" s="75">
        <v>111289.0</v>
      </c>
      <c r="D39" s="75">
        <v>0.02</v>
      </c>
      <c r="E39" s="75">
        <v>62.2</v>
      </c>
      <c r="F39" s="75">
        <v>5327.0</v>
      </c>
      <c r="G39" s="75">
        <v>36126.0</v>
      </c>
      <c r="H39" s="75">
        <v>0.01</v>
      </c>
      <c r="I39" s="75">
        <v>62.51</v>
      </c>
      <c r="J39" s="75" t="s">
        <v>1204</v>
      </c>
      <c r="K39" s="75" t="s">
        <v>1205</v>
      </c>
      <c r="L39" s="75" t="s">
        <v>1206</v>
      </c>
      <c r="M39" s="75" t="s">
        <v>1207</v>
      </c>
      <c r="N39" s="75">
        <v>30.0</v>
      </c>
      <c r="O39" s="68" t="s">
        <v>461</v>
      </c>
      <c r="P39" s="68">
        <v>3.01E8</v>
      </c>
      <c r="Q39" s="68" t="s">
        <v>86</v>
      </c>
      <c r="R39" s="68" t="s">
        <v>120</v>
      </c>
      <c r="S39" s="57" t="s">
        <v>1048</v>
      </c>
      <c r="T39" s="68" t="s">
        <v>1132</v>
      </c>
      <c r="U39" s="68">
        <v>1.5177466E7</v>
      </c>
      <c r="V39" s="68">
        <v>1.452241E7</v>
      </c>
      <c r="W39" s="68">
        <v>1.4518574E7</v>
      </c>
      <c r="X39" s="68">
        <v>1.0459398E7</v>
      </c>
      <c r="Y39" s="68">
        <v>1338667.0</v>
      </c>
      <c r="Z39" s="68">
        <v>1057066.0</v>
      </c>
      <c r="AA39" s="68">
        <v>10.106</v>
      </c>
      <c r="AB39" s="68">
        <v>18368.0</v>
      </c>
      <c r="AC39" s="68">
        <v>17926.0</v>
      </c>
      <c r="AD39" s="68">
        <v>1.02</v>
      </c>
      <c r="AE39" s="68">
        <v>17493.0</v>
      </c>
    </row>
    <row r="40" ht="12.75" customHeight="1">
      <c r="A40" s="68" t="s">
        <v>80</v>
      </c>
      <c r="B40" s="75">
        <v>14801.0</v>
      </c>
      <c r="C40" s="75">
        <v>92733.0</v>
      </c>
      <c r="D40" s="75">
        <v>0.01</v>
      </c>
      <c r="E40" s="75">
        <v>62.45</v>
      </c>
      <c r="F40" s="75">
        <v>4254.0</v>
      </c>
      <c r="G40" s="75">
        <v>29398.0</v>
      </c>
      <c r="H40" s="75">
        <v>0.0</v>
      </c>
      <c r="I40" s="75">
        <v>63.22</v>
      </c>
      <c r="J40" s="75" t="s">
        <v>1208</v>
      </c>
      <c r="K40" s="75" t="s">
        <v>1209</v>
      </c>
      <c r="L40" s="75" t="s">
        <v>1210</v>
      </c>
      <c r="M40" s="75" t="s">
        <v>1211</v>
      </c>
      <c r="N40" s="75">
        <v>30.0</v>
      </c>
      <c r="O40" s="68" t="s">
        <v>461</v>
      </c>
      <c r="P40" s="68">
        <v>3.01E8</v>
      </c>
      <c r="Q40" s="68" t="s">
        <v>86</v>
      </c>
      <c r="R40" s="68" t="s">
        <v>120</v>
      </c>
      <c r="S40" s="57" t="s">
        <v>1048</v>
      </c>
      <c r="T40" s="68" t="s">
        <v>1137</v>
      </c>
      <c r="U40" s="68">
        <v>1.2263504E7</v>
      </c>
      <c r="V40" s="68">
        <v>1.1714195E7</v>
      </c>
      <c r="W40" s="68">
        <v>1.171108E7</v>
      </c>
      <c r="X40" s="68">
        <v>8444976.0</v>
      </c>
      <c r="Y40" s="68">
        <v>1079314.0</v>
      </c>
      <c r="Z40" s="68">
        <v>852387.0</v>
      </c>
      <c r="AA40" s="68">
        <v>10.093</v>
      </c>
      <c r="AB40" s="68">
        <v>15125.0</v>
      </c>
      <c r="AC40" s="68">
        <v>14801.0</v>
      </c>
      <c r="AD40" s="68">
        <v>1.02</v>
      </c>
      <c r="AE40" s="68">
        <v>14484.0</v>
      </c>
    </row>
    <row r="41" ht="12.75" customHeight="1">
      <c r="A41" s="68" t="s">
        <v>80</v>
      </c>
      <c r="B41" s="75">
        <v>75530.0</v>
      </c>
      <c r="C41" s="75">
        <v>436737.0</v>
      </c>
      <c r="D41" s="75">
        <v>0.07</v>
      </c>
      <c r="E41" s="75">
        <v>64.1</v>
      </c>
      <c r="F41" s="75">
        <v>21099.0</v>
      </c>
      <c r="G41" s="75">
        <v>124034.0</v>
      </c>
      <c r="H41" s="75">
        <v>0.02</v>
      </c>
      <c r="I41" s="75">
        <v>64.1</v>
      </c>
      <c r="J41" s="75" t="s">
        <v>1212</v>
      </c>
      <c r="K41" s="75" t="s">
        <v>1213</v>
      </c>
      <c r="L41" s="75" t="s">
        <v>1214</v>
      </c>
      <c r="M41" s="75" t="s">
        <v>1215</v>
      </c>
      <c r="N41" s="75">
        <v>30.0</v>
      </c>
      <c r="O41" s="68" t="s">
        <v>461</v>
      </c>
      <c r="P41" s="68">
        <v>3.17E8</v>
      </c>
      <c r="Q41" s="68" t="s">
        <v>86</v>
      </c>
      <c r="R41" s="68" t="s">
        <v>97</v>
      </c>
      <c r="S41" s="57" t="s">
        <v>1216</v>
      </c>
      <c r="T41" s="68" t="s">
        <v>1217</v>
      </c>
      <c r="U41" s="68">
        <v>5.1658896E7</v>
      </c>
      <c r="V41" s="68">
        <v>5.0915226E7</v>
      </c>
      <c r="W41" s="68">
        <v>5.091474E7</v>
      </c>
      <c r="X41" s="68">
        <v>3.6886463E7</v>
      </c>
      <c r="Y41" s="68">
        <v>5526887.0</v>
      </c>
      <c r="Z41" s="68">
        <v>4425668.0</v>
      </c>
      <c r="AA41" s="68">
        <v>11.998</v>
      </c>
      <c r="AB41" s="68">
        <v>79783.0</v>
      </c>
      <c r="AC41" s="68">
        <v>75530.0</v>
      </c>
      <c r="AD41" s="68">
        <v>1.06</v>
      </c>
      <c r="AE41" s="68">
        <v>71442.0</v>
      </c>
    </row>
    <row r="42" ht="12.75" customHeight="1">
      <c r="A42" s="68" t="s">
        <v>80</v>
      </c>
      <c r="B42" s="75">
        <v>74685.0</v>
      </c>
      <c r="C42" s="75">
        <v>432630.0</v>
      </c>
      <c r="D42" s="75">
        <v>0.07</v>
      </c>
      <c r="E42" s="75">
        <v>64.35</v>
      </c>
      <c r="F42" s="75">
        <v>20663.0</v>
      </c>
      <c r="G42" s="75">
        <v>126565.0</v>
      </c>
      <c r="H42" s="75">
        <v>0.02</v>
      </c>
      <c r="I42" s="75">
        <v>64.33</v>
      </c>
      <c r="J42" s="75" t="s">
        <v>1218</v>
      </c>
      <c r="K42" s="75" t="s">
        <v>1219</v>
      </c>
      <c r="L42" s="75" t="s">
        <v>1220</v>
      </c>
      <c r="M42" s="75" t="s">
        <v>1221</v>
      </c>
      <c r="N42" s="75">
        <v>30.0</v>
      </c>
      <c r="O42" s="68" t="s">
        <v>461</v>
      </c>
      <c r="P42" s="68">
        <v>3.17E8</v>
      </c>
      <c r="Q42" s="68" t="s">
        <v>86</v>
      </c>
      <c r="R42" s="68" t="s">
        <v>97</v>
      </c>
      <c r="S42" s="57" t="s">
        <v>1216</v>
      </c>
      <c r="T42" s="68" t="s">
        <v>1222</v>
      </c>
      <c r="U42" s="68">
        <v>5.1214769E7</v>
      </c>
      <c r="V42" s="68">
        <v>5.0446334E7</v>
      </c>
      <c r="W42" s="68">
        <v>5.0445862E7</v>
      </c>
      <c r="X42" s="68">
        <v>3.6615108E7</v>
      </c>
      <c r="Y42" s="68">
        <v>5507318.0</v>
      </c>
      <c r="Z42" s="68">
        <v>4411101.0</v>
      </c>
      <c r="AA42" s="68">
        <v>12.047</v>
      </c>
      <c r="AB42" s="68">
        <v>78992.0</v>
      </c>
      <c r="AC42" s="68">
        <v>74685.0</v>
      </c>
      <c r="AD42" s="68">
        <v>1.06</v>
      </c>
      <c r="AE42" s="68">
        <v>70570.0</v>
      </c>
    </row>
    <row r="43" ht="12.75" customHeight="1">
      <c r="A43" s="68" t="s">
        <v>80</v>
      </c>
      <c r="B43" s="75">
        <v>76111.0</v>
      </c>
      <c r="C43" s="75">
        <v>442625.0</v>
      </c>
      <c r="D43" s="75">
        <v>0.07</v>
      </c>
      <c r="E43" s="75">
        <v>64.33</v>
      </c>
      <c r="F43" s="75">
        <v>21012.0</v>
      </c>
      <c r="G43" s="75">
        <v>130031.0</v>
      </c>
      <c r="H43" s="75">
        <v>0.02</v>
      </c>
      <c r="I43" s="75">
        <v>64.47</v>
      </c>
      <c r="J43" s="75" t="s">
        <v>1223</v>
      </c>
      <c r="K43" s="75" t="s">
        <v>1224</v>
      </c>
      <c r="L43" s="75" t="s">
        <v>1225</v>
      </c>
      <c r="M43" s="75" t="s">
        <v>1226</v>
      </c>
      <c r="N43" s="75">
        <v>30.0</v>
      </c>
      <c r="O43" s="68" t="s">
        <v>461</v>
      </c>
      <c r="P43" s="68">
        <v>3.17E8</v>
      </c>
      <c r="Q43" s="68" t="s">
        <v>86</v>
      </c>
      <c r="R43" s="68" t="s">
        <v>97</v>
      </c>
      <c r="S43" s="57" t="s">
        <v>1216</v>
      </c>
      <c r="T43" s="68" t="s">
        <v>1227</v>
      </c>
      <c r="U43" s="68">
        <v>5.2182563E7</v>
      </c>
      <c r="V43" s="68">
        <v>5.1424048E7</v>
      </c>
      <c r="W43" s="68">
        <v>5.1423575E7</v>
      </c>
      <c r="X43" s="68">
        <v>3.7297556E7</v>
      </c>
      <c r="Y43" s="68">
        <v>5595938.0</v>
      </c>
      <c r="Z43" s="68">
        <v>4481470.0</v>
      </c>
      <c r="AA43" s="68">
        <v>12.015</v>
      </c>
      <c r="AB43" s="68">
        <v>80619.0</v>
      </c>
      <c r="AC43" s="68">
        <v>76111.0</v>
      </c>
      <c r="AD43" s="68">
        <v>1.06</v>
      </c>
      <c r="AE43" s="68">
        <v>71775.0</v>
      </c>
    </row>
    <row r="44" ht="12.75" customHeight="1">
      <c r="A44" s="68" t="s">
        <v>80</v>
      </c>
      <c r="B44" s="75">
        <v>74680.0</v>
      </c>
      <c r="C44" s="75">
        <v>436991.0</v>
      </c>
      <c r="D44" s="75">
        <v>0.07</v>
      </c>
      <c r="E44" s="75">
        <v>64.23</v>
      </c>
      <c r="F44" s="75">
        <v>20737.0</v>
      </c>
      <c r="G44" s="75">
        <v>126060.0</v>
      </c>
      <c r="H44" s="75">
        <v>0.02</v>
      </c>
      <c r="I44" s="75">
        <v>64.25</v>
      </c>
      <c r="J44" s="75" t="s">
        <v>1223</v>
      </c>
      <c r="K44" s="75" t="s">
        <v>1228</v>
      </c>
      <c r="L44" s="75" t="s">
        <v>1225</v>
      </c>
      <c r="M44" s="75" t="s">
        <v>1229</v>
      </c>
      <c r="N44" s="75">
        <v>30.0</v>
      </c>
      <c r="O44" s="68" t="s">
        <v>461</v>
      </c>
      <c r="P44" s="68">
        <v>3.17E8</v>
      </c>
      <c r="Q44" s="68" t="s">
        <v>86</v>
      </c>
      <c r="R44" s="68" t="s">
        <v>97</v>
      </c>
      <c r="S44" s="57" t="s">
        <v>1216</v>
      </c>
      <c r="T44" s="68" t="s">
        <v>1230</v>
      </c>
      <c r="U44" s="68">
        <v>5.1386174E7</v>
      </c>
      <c r="V44" s="68">
        <v>5.0636222E7</v>
      </c>
      <c r="W44" s="68">
        <v>5.0635729E7</v>
      </c>
      <c r="X44" s="68">
        <v>3.65228E7</v>
      </c>
      <c r="Y44" s="68">
        <v>5500004.0</v>
      </c>
      <c r="Z44" s="68">
        <v>4404570.0</v>
      </c>
      <c r="AA44" s="68">
        <v>12.06</v>
      </c>
      <c r="AB44" s="68">
        <v>78978.0</v>
      </c>
      <c r="AC44" s="68">
        <v>74680.0</v>
      </c>
      <c r="AD44" s="68">
        <v>1.06</v>
      </c>
      <c r="AE44" s="68">
        <v>70559.0</v>
      </c>
    </row>
    <row r="45" ht="12.75" customHeight="1">
      <c r="A45" s="68" t="s">
        <v>80</v>
      </c>
      <c r="B45" s="75">
        <v>74644.0</v>
      </c>
      <c r="C45" s="75">
        <v>434351.0</v>
      </c>
      <c r="D45" s="75">
        <v>0.07</v>
      </c>
      <c r="E45" s="75">
        <v>64.17</v>
      </c>
      <c r="F45" s="75">
        <v>20656.0</v>
      </c>
      <c r="G45" s="75">
        <v>123616.0</v>
      </c>
      <c r="H45" s="75">
        <v>0.02</v>
      </c>
      <c r="I45" s="75">
        <v>64.22</v>
      </c>
      <c r="J45" s="75" t="s">
        <v>1231</v>
      </c>
      <c r="K45" s="75" t="s">
        <v>1232</v>
      </c>
      <c r="L45" s="75" t="s">
        <v>1233</v>
      </c>
      <c r="M45" s="75" t="s">
        <v>1234</v>
      </c>
      <c r="N45" s="75">
        <v>30.0</v>
      </c>
      <c r="O45" s="68" t="s">
        <v>461</v>
      </c>
      <c r="P45" s="68">
        <v>3.17E8</v>
      </c>
      <c r="Q45" s="68" t="s">
        <v>86</v>
      </c>
      <c r="R45" s="68" t="s">
        <v>97</v>
      </c>
      <c r="S45" s="57" t="s">
        <v>1216</v>
      </c>
      <c r="T45" s="68" t="s">
        <v>1235</v>
      </c>
      <c r="U45" s="68">
        <v>5.177142E7</v>
      </c>
      <c r="V45" s="68">
        <v>5.1024103E7</v>
      </c>
      <c r="W45" s="68">
        <v>5.1023587E7</v>
      </c>
      <c r="X45" s="68">
        <v>3.6803249E7</v>
      </c>
      <c r="Y45" s="68">
        <v>5530319.0</v>
      </c>
      <c r="Z45" s="68">
        <v>4428555.0</v>
      </c>
      <c r="AA45" s="68">
        <v>12.033</v>
      </c>
      <c r="AB45" s="68">
        <v>78985.0</v>
      </c>
      <c r="AC45" s="68">
        <v>74644.0</v>
      </c>
      <c r="AD45" s="68">
        <v>1.06</v>
      </c>
      <c r="AE45" s="68">
        <v>70452.0</v>
      </c>
    </row>
    <row r="46" ht="12.75" customHeight="1">
      <c r="A46" s="68" t="s">
        <v>80</v>
      </c>
      <c r="B46" s="75">
        <v>74642.0</v>
      </c>
      <c r="C46" s="75">
        <v>436440.0</v>
      </c>
      <c r="D46" s="75">
        <v>0.07</v>
      </c>
      <c r="E46" s="75">
        <v>64.14</v>
      </c>
      <c r="F46" s="75">
        <v>20791.0</v>
      </c>
      <c r="G46" s="75">
        <v>131417.0</v>
      </c>
      <c r="H46" s="75">
        <v>0.02</v>
      </c>
      <c r="I46" s="75">
        <v>64.19</v>
      </c>
      <c r="J46" s="75" t="s">
        <v>624</v>
      </c>
      <c r="K46" s="75" t="s">
        <v>1236</v>
      </c>
      <c r="L46" s="75" t="s">
        <v>1237</v>
      </c>
      <c r="M46" s="75" t="s">
        <v>1238</v>
      </c>
      <c r="N46" s="75">
        <v>30.0</v>
      </c>
      <c r="O46" s="68" t="s">
        <v>461</v>
      </c>
      <c r="P46" s="68">
        <v>3.17E8</v>
      </c>
      <c r="Q46" s="68" t="s">
        <v>86</v>
      </c>
      <c r="R46" s="68" t="s">
        <v>97</v>
      </c>
      <c r="S46" s="57" t="s">
        <v>1216</v>
      </c>
      <c r="T46" s="68" t="s">
        <v>1239</v>
      </c>
      <c r="U46" s="68">
        <v>5.1827932E7</v>
      </c>
      <c r="V46" s="68">
        <v>5.1079716E7</v>
      </c>
      <c r="W46" s="68">
        <v>5.107927E7</v>
      </c>
      <c r="X46" s="68">
        <v>3.6825559E7</v>
      </c>
      <c r="Y46" s="68">
        <v>5496610.0</v>
      </c>
      <c r="Z46" s="68">
        <v>4402984.0</v>
      </c>
      <c r="AA46" s="68">
        <v>11.956</v>
      </c>
      <c r="AB46" s="68">
        <v>78896.0</v>
      </c>
      <c r="AC46" s="68">
        <v>74642.0</v>
      </c>
      <c r="AD46" s="68">
        <v>1.06</v>
      </c>
      <c r="AE46" s="68">
        <v>70561.0</v>
      </c>
    </row>
    <row r="47" ht="12.75" customHeight="1">
      <c r="A47" s="68" t="s">
        <v>80</v>
      </c>
      <c r="B47" s="75">
        <v>75169.0</v>
      </c>
      <c r="C47" s="75">
        <v>433969.0</v>
      </c>
      <c r="D47" s="75">
        <v>0.07</v>
      </c>
      <c r="E47" s="75">
        <v>64.33</v>
      </c>
      <c r="F47" s="75">
        <v>20698.0</v>
      </c>
      <c r="G47" s="75">
        <v>127194.0</v>
      </c>
      <c r="H47" s="75">
        <v>0.02</v>
      </c>
      <c r="I47" s="75">
        <v>64.55</v>
      </c>
      <c r="J47" s="75" t="s">
        <v>1218</v>
      </c>
      <c r="K47" s="75" t="s">
        <v>1240</v>
      </c>
      <c r="L47" s="75" t="s">
        <v>1241</v>
      </c>
      <c r="M47" s="75" t="s">
        <v>1242</v>
      </c>
      <c r="N47" s="75">
        <v>30.0</v>
      </c>
      <c r="O47" s="68" t="s">
        <v>461</v>
      </c>
      <c r="P47" s="68">
        <v>3.17E8</v>
      </c>
      <c r="Q47" s="68" t="s">
        <v>86</v>
      </c>
      <c r="R47" s="68" t="s">
        <v>97</v>
      </c>
      <c r="S47" s="57" t="s">
        <v>1216</v>
      </c>
      <c r="T47" s="68" t="s">
        <v>1243</v>
      </c>
      <c r="U47" s="68">
        <v>5.187883E7</v>
      </c>
      <c r="V47" s="68">
        <v>5.1136108E7</v>
      </c>
      <c r="W47" s="68">
        <v>5.1135581E7</v>
      </c>
      <c r="X47" s="68">
        <v>3.6895736E7</v>
      </c>
      <c r="Y47" s="68">
        <v>5507225.0</v>
      </c>
      <c r="Z47" s="68">
        <v>4411769.0</v>
      </c>
      <c r="AA47" s="68">
        <v>11.957</v>
      </c>
      <c r="AB47" s="68">
        <v>79537.0</v>
      </c>
      <c r="AC47" s="68">
        <v>75169.0</v>
      </c>
      <c r="AD47" s="68">
        <v>1.06</v>
      </c>
      <c r="AE47" s="68">
        <v>70971.0</v>
      </c>
    </row>
    <row r="48" ht="12.75" customHeight="1">
      <c r="A48" s="68" t="s">
        <v>80</v>
      </c>
      <c r="B48" s="75">
        <v>74804.0</v>
      </c>
      <c r="C48" s="75">
        <v>432487.0</v>
      </c>
      <c r="D48" s="75">
        <v>0.07</v>
      </c>
      <c r="E48" s="75">
        <v>64.37</v>
      </c>
      <c r="F48" s="75">
        <v>20751.0</v>
      </c>
      <c r="G48" s="75">
        <v>126718.0</v>
      </c>
      <c r="H48" s="75">
        <v>0.02</v>
      </c>
      <c r="I48" s="75">
        <v>64.3</v>
      </c>
      <c r="J48" s="75" t="s">
        <v>1244</v>
      </c>
      <c r="K48" s="75" t="s">
        <v>1245</v>
      </c>
      <c r="L48" s="75" t="s">
        <v>1246</v>
      </c>
      <c r="M48" s="75" t="s">
        <v>1247</v>
      </c>
      <c r="N48" s="75">
        <v>30.0</v>
      </c>
      <c r="O48" s="68" t="s">
        <v>461</v>
      </c>
      <c r="P48" s="68">
        <v>3.17E8</v>
      </c>
      <c r="Q48" s="68" t="s">
        <v>86</v>
      </c>
      <c r="R48" s="68" t="s">
        <v>97</v>
      </c>
      <c r="S48" s="57" t="s">
        <v>1216</v>
      </c>
      <c r="T48" s="68" t="s">
        <v>1248</v>
      </c>
      <c r="U48" s="68">
        <v>5.1414202E7</v>
      </c>
      <c r="V48" s="68">
        <v>5.0673855E7</v>
      </c>
      <c r="W48" s="68">
        <v>5.0673314E7</v>
      </c>
      <c r="X48" s="68">
        <v>3.6543298E7</v>
      </c>
      <c r="Y48" s="68">
        <v>5486355.0</v>
      </c>
      <c r="Z48" s="68">
        <v>4392977.0</v>
      </c>
      <c r="AA48" s="68">
        <v>12.021</v>
      </c>
      <c r="AB48" s="68">
        <v>79056.0</v>
      </c>
      <c r="AC48" s="68">
        <v>74804.0</v>
      </c>
      <c r="AD48" s="68">
        <v>1.06</v>
      </c>
      <c r="AE48" s="68">
        <v>70727.0</v>
      </c>
    </row>
    <row r="49" ht="12.75" customHeight="1">
      <c r="A49" s="68" t="s">
        <v>80</v>
      </c>
      <c r="B49" s="75">
        <v>74989.0</v>
      </c>
      <c r="C49" s="75">
        <v>440230.0</v>
      </c>
      <c r="D49" s="75">
        <v>0.07</v>
      </c>
      <c r="E49" s="75">
        <v>64.27</v>
      </c>
      <c r="F49" s="75">
        <v>20744.0</v>
      </c>
      <c r="G49" s="75">
        <v>127800.0</v>
      </c>
      <c r="H49" s="75">
        <v>0.02</v>
      </c>
      <c r="I49" s="75">
        <v>64.55</v>
      </c>
      <c r="J49" s="75" t="s">
        <v>1249</v>
      </c>
      <c r="K49" s="75" t="s">
        <v>1250</v>
      </c>
      <c r="L49" s="75" t="s">
        <v>1251</v>
      </c>
      <c r="M49" s="75" t="s">
        <v>1252</v>
      </c>
      <c r="N49" s="75">
        <v>30.0</v>
      </c>
      <c r="O49" s="68" t="s">
        <v>461</v>
      </c>
      <c r="P49" s="68">
        <v>3.17E8</v>
      </c>
      <c r="Q49" s="68" t="s">
        <v>86</v>
      </c>
      <c r="R49" s="68" t="s">
        <v>97</v>
      </c>
      <c r="S49" s="57" t="s">
        <v>1216</v>
      </c>
      <c r="T49" s="68" t="s">
        <v>1253</v>
      </c>
      <c r="U49" s="68">
        <v>5.2071124E7</v>
      </c>
      <c r="V49" s="68">
        <v>5.1329041E7</v>
      </c>
      <c r="W49" s="68">
        <v>5.1328537E7</v>
      </c>
      <c r="X49" s="68">
        <v>3.700681E7</v>
      </c>
      <c r="Y49" s="68">
        <v>5521789.0</v>
      </c>
      <c r="Z49" s="68">
        <v>4422388.0</v>
      </c>
      <c r="AA49" s="68">
        <v>11.95</v>
      </c>
      <c r="AB49" s="68">
        <v>79386.0</v>
      </c>
      <c r="AC49" s="68">
        <v>74989.0</v>
      </c>
      <c r="AD49" s="68">
        <v>1.06</v>
      </c>
      <c r="AE49" s="68">
        <v>70776.0</v>
      </c>
    </row>
    <row r="50" ht="12.75" customHeight="1">
      <c r="A50" s="68" t="s">
        <v>80</v>
      </c>
      <c r="B50" s="75">
        <v>74968.0</v>
      </c>
      <c r="C50" s="75">
        <v>434669.0</v>
      </c>
      <c r="D50" s="75">
        <v>0.07</v>
      </c>
      <c r="E50" s="75">
        <v>64.26</v>
      </c>
      <c r="F50" s="75">
        <v>20817.0</v>
      </c>
      <c r="G50" s="75">
        <v>127171.0</v>
      </c>
      <c r="H50" s="75">
        <v>0.02</v>
      </c>
      <c r="I50" s="75">
        <v>64.42</v>
      </c>
      <c r="J50" s="75" t="s">
        <v>1254</v>
      </c>
      <c r="K50" s="75" t="s">
        <v>1228</v>
      </c>
      <c r="L50" s="75" t="s">
        <v>1255</v>
      </c>
      <c r="M50" s="75" t="s">
        <v>1256</v>
      </c>
      <c r="N50" s="75">
        <v>30.0</v>
      </c>
      <c r="O50" s="68" t="s">
        <v>461</v>
      </c>
      <c r="P50" s="68">
        <v>3.17E8</v>
      </c>
      <c r="Q50" s="68" t="s">
        <v>86</v>
      </c>
      <c r="R50" s="68" t="s">
        <v>97</v>
      </c>
      <c r="S50" s="57" t="s">
        <v>1216</v>
      </c>
      <c r="T50" s="68" t="s">
        <v>1257</v>
      </c>
      <c r="U50" s="68">
        <v>5.235753E7</v>
      </c>
      <c r="V50" s="68">
        <v>5.1607893E7</v>
      </c>
      <c r="W50" s="68">
        <v>5.1607359E7</v>
      </c>
      <c r="X50" s="68">
        <v>3.7211743E7</v>
      </c>
      <c r="Y50" s="68">
        <v>5557787.0</v>
      </c>
      <c r="Z50" s="68">
        <v>4449988.0</v>
      </c>
      <c r="AA50" s="68">
        <v>11.959</v>
      </c>
      <c r="AB50" s="68">
        <v>79232.0</v>
      </c>
      <c r="AC50" s="68">
        <v>74968.0</v>
      </c>
      <c r="AD50" s="68">
        <v>1.06</v>
      </c>
      <c r="AE50" s="68">
        <v>70892.0</v>
      </c>
    </row>
    <row r="51" ht="12.75" customHeight="1">
      <c r="A51" s="68" t="s">
        <v>80</v>
      </c>
      <c r="B51" s="75">
        <v>74756.0</v>
      </c>
      <c r="C51" s="75">
        <v>432651.0</v>
      </c>
      <c r="D51" s="75">
        <v>0.07</v>
      </c>
      <c r="E51" s="75">
        <v>64.09</v>
      </c>
      <c r="F51" s="75">
        <v>20614.0</v>
      </c>
      <c r="G51" s="75">
        <v>128187.0</v>
      </c>
      <c r="H51" s="75">
        <v>0.02</v>
      </c>
      <c r="I51" s="75">
        <v>64.14</v>
      </c>
      <c r="J51" s="75" t="s">
        <v>1249</v>
      </c>
      <c r="K51" s="75" t="s">
        <v>1258</v>
      </c>
      <c r="L51" s="75" t="s">
        <v>1259</v>
      </c>
      <c r="M51" s="75" t="s">
        <v>1260</v>
      </c>
      <c r="N51" s="75">
        <v>30.0</v>
      </c>
      <c r="O51" s="68" t="s">
        <v>461</v>
      </c>
      <c r="P51" s="68">
        <v>3.17E8</v>
      </c>
      <c r="Q51" s="68" t="s">
        <v>86</v>
      </c>
      <c r="R51" s="68" t="s">
        <v>97</v>
      </c>
      <c r="S51" s="57" t="s">
        <v>1216</v>
      </c>
      <c r="T51" s="68" t="s">
        <v>1261</v>
      </c>
      <c r="U51" s="68">
        <v>5.195355E7</v>
      </c>
      <c r="V51" s="68">
        <v>5.1214791E7</v>
      </c>
      <c r="W51" s="68">
        <v>5.1214292E7</v>
      </c>
      <c r="X51" s="68">
        <v>3.6919893E7</v>
      </c>
      <c r="Y51" s="68">
        <v>5528816.0</v>
      </c>
      <c r="Z51" s="68">
        <v>4428808.0</v>
      </c>
      <c r="AA51" s="68">
        <v>11.996</v>
      </c>
      <c r="AB51" s="68">
        <v>79042.0</v>
      </c>
      <c r="AC51" s="68">
        <v>74756.0</v>
      </c>
      <c r="AD51" s="68">
        <v>1.06</v>
      </c>
      <c r="AE51" s="68">
        <v>70654.0</v>
      </c>
    </row>
    <row r="52" ht="12.75" customHeight="1">
      <c r="A52" s="68" t="s">
        <v>80</v>
      </c>
      <c r="B52" s="75">
        <v>62016.0</v>
      </c>
      <c r="C52" s="75">
        <v>357944.0</v>
      </c>
      <c r="D52" s="75">
        <v>0.06</v>
      </c>
      <c r="E52" s="75">
        <v>63.11</v>
      </c>
      <c r="F52" s="75">
        <v>17041.0</v>
      </c>
      <c r="G52" s="75">
        <v>100483.0</v>
      </c>
      <c r="H52" s="75">
        <v>0.02</v>
      </c>
      <c r="I52" s="75">
        <v>63.01</v>
      </c>
      <c r="J52" s="75" t="s">
        <v>1262</v>
      </c>
      <c r="K52" s="75" t="s">
        <v>1263</v>
      </c>
      <c r="L52" s="75" t="s">
        <v>1264</v>
      </c>
      <c r="M52" s="75" t="s">
        <v>1265</v>
      </c>
      <c r="N52" s="75">
        <v>30.0</v>
      </c>
      <c r="O52" s="68" t="s">
        <v>461</v>
      </c>
      <c r="P52" s="68">
        <v>3.61E8</v>
      </c>
      <c r="Q52" s="68" t="s">
        <v>86</v>
      </c>
      <c r="R52" s="68" t="s">
        <v>101</v>
      </c>
      <c r="S52" s="57" t="s">
        <v>1216</v>
      </c>
      <c r="T52" s="68" t="s">
        <v>1217</v>
      </c>
      <c r="U52" s="68">
        <v>4.5011018E7</v>
      </c>
      <c r="V52" s="68">
        <v>4.4419806E7</v>
      </c>
      <c r="W52" s="68">
        <v>4.4419423E7</v>
      </c>
      <c r="X52" s="68">
        <v>3.3039915E7</v>
      </c>
      <c r="Y52" s="68">
        <v>4590187.0</v>
      </c>
      <c r="Z52" s="68">
        <v>3661285.0</v>
      </c>
      <c r="AA52" s="68">
        <v>11.081</v>
      </c>
      <c r="AB52" s="68">
        <v>64778.0</v>
      </c>
      <c r="AC52" s="68">
        <v>62016.0</v>
      </c>
      <c r="AD52" s="68">
        <v>1.04</v>
      </c>
      <c r="AE52" s="68">
        <v>59363.0</v>
      </c>
    </row>
    <row r="53" ht="12.75" customHeight="1">
      <c r="A53" s="68" t="s">
        <v>80</v>
      </c>
      <c r="B53" s="75">
        <v>62025.0</v>
      </c>
      <c r="C53" s="75">
        <v>359510.0</v>
      </c>
      <c r="D53" s="75">
        <v>0.06</v>
      </c>
      <c r="E53" s="75">
        <v>63.24</v>
      </c>
      <c r="F53" s="75">
        <v>17087.0</v>
      </c>
      <c r="G53" s="75">
        <v>102769.0</v>
      </c>
      <c r="H53" s="75">
        <v>0.02</v>
      </c>
      <c r="I53" s="75">
        <v>63.3</v>
      </c>
      <c r="J53" s="75" t="s">
        <v>1266</v>
      </c>
      <c r="K53" s="75" t="s">
        <v>1263</v>
      </c>
      <c r="L53" s="75" t="s">
        <v>1267</v>
      </c>
      <c r="M53" s="75" t="s">
        <v>1268</v>
      </c>
      <c r="N53" s="75">
        <v>30.0</v>
      </c>
      <c r="O53" s="68" t="s">
        <v>461</v>
      </c>
      <c r="P53" s="68">
        <v>3.61E8</v>
      </c>
      <c r="Q53" s="68" t="s">
        <v>86</v>
      </c>
      <c r="R53" s="68" t="s">
        <v>101</v>
      </c>
      <c r="S53" s="57" t="s">
        <v>1216</v>
      </c>
      <c r="T53" s="68" t="s">
        <v>1222</v>
      </c>
      <c r="U53" s="68">
        <v>4.5055398E7</v>
      </c>
      <c r="V53" s="68">
        <v>4.4442752E7</v>
      </c>
      <c r="W53" s="68">
        <v>4.4442391E7</v>
      </c>
      <c r="X53" s="68">
        <v>3.3110397E7</v>
      </c>
      <c r="Y53" s="68">
        <v>4618817.0</v>
      </c>
      <c r="Z53" s="68">
        <v>3683668.0</v>
      </c>
      <c r="AA53" s="68">
        <v>11.125</v>
      </c>
      <c r="AB53" s="68">
        <v>64904.0</v>
      </c>
      <c r="AC53" s="68">
        <v>62025.0</v>
      </c>
      <c r="AD53" s="68">
        <v>1.05</v>
      </c>
      <c r="AE53" s="68">
        <v>59244.0</v>
      </c>
    </row>
    <row r="54" ht="12.75" customHeight="1">
      <c r="A54" s="68" t="s">
        <v>80</v>
      </c>
      <c r="B54" s="75">
        <v>63225.0</v>
      </c>
      <c r="C54" s="75">
        <v>369436.0</v>
      </c>
      <c r="D54" s="75">
        <v>0.06</v>
      </c>
      <c r="E54" s="75">
        <v>63.46</v>
      </c>
      <c r="F54" s="75">
        <v>17442.0</v>
      </c>
      <c r="G54" s="75">
        <v>107925.0</v>
      </c>
      <c r="H54" s="75">
        <v>0.02</v>
      </c>
      <c r="I54" s="75">
        <v>63.51</v>
      </c>
      <c r="J54" s="75" t="s">
        <v>1269</v>
      </c>
      <c r="K54" s="75" t="s">
        <v>1270</v>
      </c>
      <c r="L54" s="75" t="s">
        <v>1271</v>
      </c>
      <c r="M54" s="75" t="s">
        <v>1268</v>
      </c>
      <c r="N54" s="75">
        <v>30.0</v>
      </c>
      <c r="O54" s="68" t="s">
        <v>461</v>
      </c>
      <c r="P54" s="68">
        <v>3.61E8</v>
      </c>
      <c r="Q54" s="68" t="s">
        <v>86</v>
      </c>
      <c r="R54" s="68" t="s">
        <v>101</v>
      </c>
      <c r="S54" s="57" t="s">
        <v>1216</v>
      </c>
      <c r="T54" s="68" t="s">
        <v>1227</v>
      </c>
      <c r="U54" s="68">
        <v>4.5626866E7</v>
      </c>
      <c r="V54" s="68">
        <v>4.5025068E7</v>
      </c>
      <c r="W54" s="68">
        <v>4.5024688E7</v>
      </c>
      <c r="X54" s="68">
        <v>3.3523296E7</v>
      </c>
      <c r="Y54" s="68">
        <v>4670449.0</v>
      </c>
      <c r="Z54" s="68">
        <v>3724586.0</v>
      </c>
      <c r="AA54" s="68">
        <v>11.11</v>
      </c>
      <c r="AB54" s="68">
        <v>66188.0</v>
      </c>
      <c r="AC54" s="68">
        <v>63225.0</v>
      </c>
      <c r="AD54" s="68">
        <v>1.05</v>
      </c>
      <c r="AE54" s="68">
        <v>60357.0</v>
      </c>
    </row>
    <row r="55" ht="12.75" customHeight="1">
      <c r="A55" s="68" t="s">
        <v>80</v>
      </c>
      <c r="B55" s="75">
        <v>63222.0</v>
      </c>
      <c r="C55" s="75">
        <v>372666.0</v>
      </c>
      <c r="D55" s="75">
        <v>0.06</v>
      </c>
      <c r="E55" s="75">
        <v>62.96</v>
      </c>
      <c r="F55" s="75">
        <v>17475.0</v>
      </c>
      <c r="G55" s="75">
        <v>109609.0</v>
      </c>
      <c r="H55" s="75">
        <v>0.02</v>
      </c>
      <c r="I55" s="75">
        <v>62.94</v>
      </c>
      <c r="J55" s="75" t="s">
        <v>1272</v>
      </c>
      <c r="K55" s="75" t="s">
        <v>1245</v>
      </c>
      <c r="L55" s="75" t="s">
        <v>1273</v>
      </c>
      <c r="M55" s="75" t="s">
        <v>1274</v>
      </c>
      <c r="N55" s="75">
        <v>30.0</v>
      </c>
      <c r="O55" s="68" t="s">
        <v>461</v>
      </c>
      <c r="P55" s="68">
        <v>3.61E8</v>
      </c>
      <c r="Q55" s="68" t="s">
        <v>86</v>
      </c>
      <c r="R55" s="68" t="s">
        <v>101</v>
      </c>
      <c r="S55" s="57" t="s">
        <v>1216</v>
      </c>
      <c r="T55" s="68" t="s">
        <v>1230</v>
      </c>
      <c r="U55" s="68">
        <v>4.5972359E7</v>
      </c>
      <c r="V55" s="68">
        <v>4.5344051E7</v>
      </c>
      <c r="W55" s="68">
        <v>4.5343636E7</v>
      </c>
      <c r="X55" s="68">
        <v>3.3588296E7</v>
      </c>
      <c r="Y55" s="68">
        <v>4715783.0</v>
      </c>
      <c r="Z55" s="68">
        <v>3761647.0</v>
      </c>
      <c r="AA55" s="68">
        <v>11.199</v>
      </c>
      <c r="AB55" s="68">
        <v>65978.0</v>
      </c>
      <c r="AC55" s="68">
        <v>63222.0</v>
      </c>
      <c r="AD55" s="68">
        <v>1.04</v>
      </c>
      <c r="AE55" s="68">
        <v>60540.0</v>
      </c>
    </row>
    <row r="56" ht="12.75" customHeight="1">
      <c r="A56" s="68" t="s">
        <v>80</v>
      </c>
      <c r="B56" s="75">
        <v>63343.0</v>
      </c>
      <c r="C56" s="75">
        <v>366655.0</v>
      </c>
      <c r="D56" s="75">
        <v>0.06</v>
      </c>
      <c r="E56" s="75">
        <v>63.04</v>
      </c>
      <c r="F56" s="75">
        <v>17291.0</v>
      </c>
      <c r="G56" s="75">
        <v>106451.0</v>
      </c>
      <c r="H56" s="75">
        <v>0.02</v>
      </c>
      <c r="I56" s="75">
        <v>63.13</v>
      </c>
      <c r="J56" s="75" t="s">
        <v>1275</v>
      </c>
      <c r="K56" s="75" t="s">
        <v>1276</v>
      </c>
      <c r="L56" s="75" t="s">
        <v>1277</v>
      </c>
      <c r="M56" s="75" t="s">
        <v>1278</v>
      </c>
      <c r="N56" s="75">
        <v>30.0</v>
      </c>
      <c r="O56" s="68" t="s">
        <v>461</v>
      </c>
      <c r="P56" s="68">
        <v>3.61E8</v>
      </c>
      <c r="Q56" s="68" t="s">
        <v>86</v>
      </c>
      <c r="R56" s="68" t="s">
        <v>101</v>
      </c>
      <c r="S56" s="57" t="s">
        <v>1216</v>
      </c>
      <c r="T56" s="68" t="s">
        <v>1235</v>
      </c>
      <c r="U56" s="68">
        <v>4.5965445E7</v>
      </c>
      <c r="V56" s="68">
        <v>4.5351829E7</v>
      </c>
      <c r="W56" s="68">
        <v>4.5351399E7</v>
      </c>
      <c r="X56" s="68">
        <v>3.3593258E7</v>
      </c>
      <c r="Y56" s="68">
        <v>4709505.0</v>
      </c>
      <c r="Z56" s="68">
        <v>3756318.0</v>
      </c>
      <c r="AA56" s="68">
        <v>11.182</v>
      </c>
      <c r="AB56" s="68">
        <v>66295.0</v>
      </c>
      <c r="AC56" s="68">
        <v>63343.0</v>
      </c>
      <c r="AD56" s="68">
        <v>1.05</v>
      </c>
      <c r="AE56" s="68">
        <v>60503.0</v>
      </c>
    </row>
    <row r="57" ht="12.75" customHeight="1">
      <c r="A57" s="68" t="s">
        <v>80</v>
      </c>
      <c r="B57" s="75">
        <v>63563.0</v>
      </c>
      <c r="C57" s="75">
        <v>374765.0</v>
      </c>
      <c r="D57" s="75">
        <v>0.06</v>
      </c>
      <c r="E57" s="75">
        <v>63.09</v>
      </c>
      <c r="F57" s="75">
        <v>17500.0</v>
      </c>
      <c r="G57" s="75">
        <v>106567.0</v>
      </c>
      <c r="H57" s="75">
        <v>0.02</v>
      </c>
      <c r="I57" s="75">
        <v>63.35</v>
      </c>
      <c r="J57" s="75" t="s">
        <v>1279</v>
      </c>
      <c r="K57" s="75" t="s">
        <v>1280</v>
      </c>
      <c r="L57" s="75" t="s">
        <v>1281</v>
      </c>
      <c r="M57" s="75" t="s">
        <v>1282</v>
      </c>
      <c r="N57" s="75">
        <v>30.0</v>
      </c>
      <c r="O57" s="68" t="s">
        <v>461</v>
      </c>
      <c r="P57" s="68">
        <v>3.61E8</v>
      </c>
      <c r="Q57" s="68" t="s">
        <v>86</v>
      </c>
      <c r="R57" s="68" t="s">
        <v>101</v>
      </c>
      <c r="S57" s="57" t="s">
        <v>1216</v>
      </c>
      <c r="T57" s="68" t="s">
        <v>1239</v>
      </c>
      <c r="U57" s="68">
        <v>4.6278906E7</v>
      </c>
      <c r="V57" s="68">
        <v>4.565933E7</v>
      </c>
      <c r="W57" s="68">
        <v>4.5658971E7</v>
      </c>
      <c r="X57" s="68">
        <v>3.3803234E7</v>
      </c>
      <c r="Y57" s="68">
        <v>4719859.0</v>
      </c>
      <c r="Z57" s="68">
        <v>3763239.0</v>
      </c>
      <c r="AA57" s="68">
        <v>11.133</v>
      </c>
      <c r="AB57" s="68">
        <v>66438.0</v>
      </c>
      <c r="AC57" s="68">
        <v>63563.0</v>
      </c>
      <c r="AD57" s="68">
        <v>1.05</v>
      </c>
      <c r="AE57" s="68">
        <v>60778.0</v>
      </c>
    </row>
    <row r="58" ht="12.75" customHeight="1">
      <c r="A58" s="68" t="s">
        <v>80</v>
      </c>
      <c r="B58" s="75">
        <v>62823.0</v>
      </c>
      <c r="C58" s="75">
        <v>362830.0</v>
      </c>
      <c r="D58" s="75">
        <v>0.06</v>
      </c>
      <c r="E58" s="75">
        <v>63.0</v>
      </c>
      <c r="F58" s="75">
        <v>17335.0</v>
      </c>
      <c r="G58" s="75">
        <v>106315.0</v>
      </c>
      <c r="H58" s="75">
        <v>0.02</v>
      </c>
      <c r="I58" s="75">
        <v>62.9</v>
      </c>
      <c r="J58" s="75" t="s">
        <v>1283</v>
      </c>
      <c r="K58" s="75" t="s">
        <v>1284</v>
      </c>
      <c r="L58" s="75" t="s">
        <v>1285</v>
      </c>
      <c r="M58" s="75" t="s">
        <v>1286</v>
      </c>
      <c r="N58" s="75">
        <v>30.0</v>
      </c>
      <c r="O58" s="68" t="s">
        <v>461</v>
      </c>
      <c r="P58" s="68">
        <v>3.61E8</v>
      </c>
      <c r="Q58" s="68" t="s">
        <v>86</v>
      </c>
      <c r="R58" s="68" t="s">
        <v>101</v>
      </c>
      <c r="S58" s="57" t="s">
        <v>1216</v>
      </c>
      <c r="T58" s="68" t="s">
        <v>1243</v>
      </c>
      <c r="U58" s="68">
        <v>4.6147596E7</v>
      </c>
      <c r="V58" s="68">
        <v>4.55438E7</v>
      </c>
      <c r="W58" s="68">
        <v>4.5543379E7</v>
      </c>
      <c r="X58" s="68">
        <v>3.3741399E7</v>
      </c>
      <c r="Y58" s="68">
        <v>4704073.0</v>
      </c>
      <c r="Z58" s="68">
        <v>3750348.0</v>
      </c>
      <c r="AA58" s="68">
        <v>11.115</v>
      </c>
      <c r="AB58" s="68">
        <v>65807.0</v>
      </c>
      <c r="AC58" s="68">
        <v>62823.0</v>
      </c>
      <c r="AD58" s="68">
        <v>1.05</v>
      </c>
      <c r="AE58" s="68">
        <v>59955.0</v>
      </c>
    </row>
    <row r="59" ht="12.75" customHeight="1">
      <c r="A59" s="68" t="s">
        <v>80</v>
      </c>
      <c r="B59" s="75">
        <v>62888.0</v>
      </c>
      <c r="C59" s="75">
        <v>374889.0</v>
      </c>
      <c r="D59" s="75">
        <v>0.06</v>
      </c>
      <c r="E59" s="75">
        <v>62.97</v>
      </c>
      <c r="F59" s="75">
        <v>17250.0</v>
      </c>
      <c r="G59" s="75">
        <v>108227.0</v>
      </c>
      <c r="H59" s="75">
        <v>0.02</v>
      </c>
      <c r="I59" s="75">
        <v>63.07</v>
      </c>
      <c r="J59" s="75" t="s">
        <v>1287</v>
      </c>
      <c r="K59" s="75" t="s">
        <v>1288</v>
      </c>
      <c r="L59" s="75" t="s">
        <v>1289</v>
      </c>
      <c r="M59" s="75" t="s">
        <v>1290</v>
      </c>
      <c r="N59" s="75">
        <v>30.0</v>
      </c>
      <c r="O59" s="68" t="s">
        <v>461</v>
      </c>
      <c r="P59" s="68">
        <v>3.61E8</v>
      </c>
      <c r="Q59" s="68" t="s">
        <v>86</v>
      </c>
      <c r="R59" s="68" t="s">
        <v>101</v>
      </c>
      <c r="S59" s="57" t="s">
        <v>1216</v>
      </c>
      <c r="T59" s="68" t="s">
        <v>1248</v>
      </c>
      <c r="U59" s="68">
        <v>4.5884622E7</v>
      </c>
      <c r="V59" s="68">
        <v>4.5277386E7</v>
      </c>
      <c r="W59" s="68">
        <v>4.5276991E7</v>
      </c>
      <c r="X59" s="68">
        <v>3.3523479E7</v>
      </c>
      <c r="Y59" s="68">
        <v>4700905.0</v>
      </c>
      <c r="Z59" s="68">
        <v>3748642.0</v>
      </c>
      <c r="AA59" s="68">
        <v>11.182</v>
      </c>
      <c r="AB59" s="68">
        <v>65838.0</v>
      </c>
      <c r="AC59" s="68">
        <v>62888.0</v>
      </c>
      <c r="AD59" s="68">
        <v>1.05</v>
      </c>
      <c r="AE59" s="68">
        <v>60031.0</v>
      </c>
    </row>
    <row r="60" ht="12.75" customHeight="1">
      <c r="A60" s="68" t="s">
        <v>80</v>
      </c>
      <c r="B60" s="75">
        <v>63751.0</v>
      </c>
      <c r="C60" s="75">
        <v>372477.0</v>
      </c>
      <c r="D60" s="75">
        <v>0.06</v>
      </c>
      <c r="E60" s="75">
        <v>63.23</v>
      </c>
      <c r="F60" s="75">
        <v>17551.0</v>
      </c>
      <c r="G60" s="75">
        <v>107222.0</v>
      </c>
      <c r="H60" s="75">
        <v>0.02</v>
      </c>
      <c r="I60" s="75">
        <v>63.4</v>
      </c>
      <c r="J60" s="75" t="s">
        <v>1291</v>
      </c>
      <c r="K60" s="75" t="s">
        <v>1292</v>
      </c>
      <c r="L60" s="75" t="s">
        <v>1293</v>
      </c>
      <c r="M60" s="75" t="s">
        <v>1294</v>
      </c>
      <c r="N60" s="75">
        <v>30.0</v>
      </c>
      <c r="O60" s="68" t="s">
        <v>461</v>
      </c>
      <c r="P60" s="68">
        <v>3.61E8</v>
      </c>
      <c r="Q60" s="68" t="s">
        <v>86</v>
      </c>
      <c r="R60" s="68" t="s">
        <v>101</v>
      </c>
      <c r="S60" s="57" t="s">
        <v>1216</v>
      </c>
      <c r="T60" s="68" t="s">
        <v>1253</v>
      </c>
      <c r="U60" s="68">
        <v>4.640914E7</v>
      </c>
      <c r="V60" s="68">
        <v>4.580568E7</v>
      </c>
      <c r="W60" s="68">
        <v>4.5805302E7</v>
      </c>
      <c r="X60" s="68">
        <v>3.3907465E7</v>
      </c>
      <c r="Y60" s="68">
        <v>4735662.0</v>
      </c>
      <c r="Z60" s="68">
        <v>3775923.0</v>
      </c>
      <c r="AA60" s="68">
        <v>11.136</v>
      </c>
      <c r="AB60" s="68">
        <v>66780.0</v>
      </c>
      <c r="AC60" s="68">
        <v>63751.0</v>
      </c>
      <c r="AD60" s="68">
        <v>1.05</v>
      </c>
      <c r="AE60" s="68">
        <v>60824.0</v>
      </c>
    </row>
    <row r="61" ht="12.75" customHeight="1">
      <c r="A61" s="68" t="s">
        <v>80</v>
      </c>
      <c r="B61" s="75">
        <v>63688.0</v>
      </c>
      <c r="C61" s="75">
        <v>374029.0</v>
      </c>
      <c r="D61" s="75">
        <v>0.06</v>
      </c>
      <c r="E61" s="75">
        <v>63.07</v>
      </c>
      <c r="F61" s="75">
        <v>17504.0</v>
      </c>
      <c r="G61" s="75">
        <v>107087.0</v>
      </c>
      <c r="H61" s="75">
        <v>0.02</v>
      </c>
      <c r="I61" s="75">
        <v>63.25</v>
      </c>
      <c r="J61" s="75" t="s">
        <v>1295</v>
      </c>
      <c r="K61" s="75" t="s">
        <v>1296</v>
      </c>
      <c r="L61" s="75" t="s">
        <v>1297</v>
      </c>
      <c r="M61" s="75" t="s">
        <v>1298</v>
      </c>
      <c r="N61" s="75">
        <v>30.0</v>
      </c>
      <c r="O61" s="68" t="s">
        <v>461</v>
      </c>
      <c r="P61" s="68">
        <v>3.61E8</v>
      </c>
      <c r="Q61" s="68" t="s">
        <v>86</v>
      </c>
      <c r="R61" s="68" t="s">
        <v>101</v>
      </c>
      <c r="S61" s="57" t="s">
        <v>1216</v>
      </c>
      <c r="T61" s="68" t="s">
        <v>1257</v>
      </c>
      <c r="U61" s="68">
        <v>4.6776919E7</v>
      </c>
      <c r="V61" s="68">
        <v>4.6162516E7</v>
      </c>
      <c r="W61" s="68">
        <v>4.616211E7</v>
      </c>
      <c r="X61" s="68">
        <v>3.4172545E7</v>
      </c>
      <c r="Y61" s="68">
        <v>4781189.0</v>
      </c>
      <c r="Z61" s="68">
        <v>3811515.0</v>
      </c>
      <c r="AA61" s="68">
        <v>11.154</v>
      </c>
      <c r="AB61" s="68">
        <v>66685.0</v>
      </c>
      <c r="AC61" s="68">
        <v>63688.0</v>
      </c>
      <c r="AD61" s="68">
        <v>1.05</v>
      </c>
      <c r="AE61" s="68">
        <v>60801.0</v>
      </c>
    </row>
    <row r="62" ht="12.75" customHeight="1">
      <c r="A62" s="68" t="s">
        <v>80</v>
      </c>
      <c r="B62" s="75">
        <v>64108.0</v>
      </c>
      <c r="C62" s="75">
        <v>372844.0</v>
      </c>
      <c r="D62" s="75">
        <v>0.06</v>
      </c>
      <c r="E62" s="75">
        <v>63.11</v>
      </c>
      <c r="F62" s="75">
        <v>17721.0</v>
      </c>
      <c r="G62" s="75">
        <v>110464.0</v>
      </c>
      <c r="H62" s="75">
        <v>0.02</v>
      </c>
      <c r="I62" s="75">
        <v>63.3</v>
      </c>
      <c r="J62" s="75" t="s">
        <v>1299</v>
      </c>
      <c r="K62" s="75" t="s">
        <v>1300</v>
      </c>
      <c r="L62" s="75" t="s">
        <v>1301</v>
      </c>
      <c r="M62" s="75" t="s">
        <v>1302</v>
      </c>
      <c r="N62" s="75">
        <v>30.0</v>
      </c>
      <c r="O62" s="68" t="s">
        <v>461</v>
      </c>
      <c r="P62" s="68">
        <v>3.61E8</v>
      </c>
      <c r="Q62" s="68" t="s">
        <v>86</v>
      </c>
      <c r="R62" s="68" t="s">
        <v>101</v>
      </c>
      <c r="S62" s="57" t="s">
        <v>1216</v>
      </c>
      <c r="T62" s="68" t="s">
        <v>1261</v>
      </c>
      <c r="U62" s="68">
        <v>4.6306036E7</v>
      </c>
      <c r="V62" s="68">
        <v>4.570388E7</v>
      </c>
      <c r="W62" s="68">
        <v>4.5703489E7</v>
      </c>
      <c r="X62" s="68">
        <v>3.3828454E7</v>
      </c>
      <c r="Y62" s="68">
        <v>4738303.0</v>
      </c>
      <c r="Z62" s="68">
        <v>3779035.0</v>
      </c>
      <c r="AA62" s="68">
        <v>11.171</v>
      </c>
      <c r="AB62" s="68">
        <v>67064.0</v>
      </c>
      <c r="AC62" s="68">
        <v>64108.0</v>
      </c>
      <c r="AD62" s="68">
        <v>1.05</v>
      </c>
      <c r="AE62" s="68">
        <v>61240.0</v>
      </c>
    </row>
    <row r="63" ht="12.75" customHeight="1">
      <c r="A63" s="68" t="s">
        <v>80</v>
      </c>
      <c r="B63" s="75">
        <v>48727.0</v>
      </c>
      <c r="C63" s="75">
        <v>290337.0</v>
      </c>
      <c r="D63" s="75">
        <v>0.04</v>
      </c>
      <c r="E63" s="75">
        <v>62.2</v>
      </c>
      <c r="F63" s="75">
        <v>13719.0</v>
      </c>
      <c r="G63" s="75">
        <v>87261.0</v>
      </c>
      <c r="H63" s="75">
        <v>0.01</v>
      </c>
      <c r="I63" s="75">
        <v>62.06</v>
      </c>
      <c r="J63" s="75" t="s">
        <v>1303</v>
      </c>
      <c r="K63" s="75" t="s">
        <v>1304</v>
      </c>
      <c r="L63" s="75" t="s">
        <v>1305</v>
      </c>
      <c r="M63" s="75" t="s">
        <v>1306</v>
      </c>
      <c r="N63" s="75">
        <v>30.0</v>
      </c>
      <c r="O63" s="68" t="s">
        <v>461</v>
      </c>
      <c r="P63" s="68">
        <v>3.26E8</v>
      </c>
      <c r="Q63" s="68" t="s">
        <v>86</v>
      </c>
      <c r="R63" s="68" t="s">
        <v>103</v>
      </c>
      <c r="S63" s="57" t="s">
        <v>1216</v>
      </c>
      <c r="T63" s="68" t="s">
        <v>1217</v>
      </c>
      <c r="U63" s="68">
        <v>3.823112E7</v>
      </c>
      <c r="V63" s="68">
        <v>3.7681122E7</v>
      </c>
      <c r="W63" s="68">
        <v>3.7680694E7</v>
      </c>
      <c r="X63" s="68">
        <v>2.6482507E7</v>
      </c>
      <c r="Y63" s="68">
        <v>3629423.0</v>
      </c>
      <c r="Z63" s="68">
        <v>2879694.0</v>
      </c>
      <c r="AA63" s="68">
        <v>10.874</v>
      </c>
      <c r="AB63" s="68">
        <v>50431.0</v>
      </c>
      <c r="AC63" s="68">
        <v>48727.0</v>
      </c>
      <c r="AD63" s="68">
        <v>1.03</v>
      </c>
      <c r="AE63" s="68">
        <v>47071.0</v>
      </c>
    </row>
    <row r="64" ht="12.75" customHeight="1">
      <c r="A64" s="68" t="s">
        <v>80</v>
      </c>
      <c r="B64" s="75">
        <v>48698.0</v>
      </c>
      <c r="C64" s="75">
        <v>287943.0</v>
      </c>
      <c r="D64" s="75">
        <v>0.04</v>
      </c>
      <c r="E64" s="75">
        <v>62.23</v>
      </c>
      <c r="F64" s="75">
        <v>13562.0</v>
      </c>
      <c r="G64" s="75">
        <v>84707.0</v>
      </c>
      <c r="H64" s="75">
        <v>0.01</v>
      </c>
      <c r="I64" s="75">
        <v>62.28</v>
      </c>
      <c r="J64" s="75" t="s">
        <v>1307</v>
      </c>
      <c r="K64" s="75" t="s">
        <v>1308</v>
      </c>
      <c r="L64" s="75" t="s">
        <v>1309</v>
      </c>
      <c r="M64" s="75" t="s">
        <v>1310</v>
      </c>
      <c r="N64" s="75">
        <v>30.0</v>
      </c>
      <c r="O64" s="68" t="s">
        <v>461</v>
      </c>
      <c r="P64" s="68">
        <v>3.26E8</v>
      </c>
      <c r="Q64" s="68" t="s">
        <v>86</v>
      </c>
      <c r="R64" s="68" t="s">
        <v>103</v>
      </c>
      <c r="S64" s="57" t="s">
        <v>1216</v>
      </c>
      <c r="T64" s="68" t="s">
        <v>1222</v>
      </c>
      <c r="U64" s="68">
        <v>3.7745582E7</v>
      </c>
      <c r="V64" s="68">
        <v>3.7181094E7</v>
      </c>
      <c r="W64" s="68">
        <v>3.7180711E7</v>
      </c>
      <c r="X64" s="68">
        <v>2.6224085E7</v>
      </c>
      <c r="Y64" s="68">
        <v>3604883.0</v>
      </c>
      <c r="Z64" s="68">
        <v>2860890.0</v>
      </c>
      <c r="AA64" s="68">
        <v>10.909</v>
      </c>
      <c r="AB64" s="68">
        <v>50386.0</v>
      </c>
      <c r="AC64" s="68">
        <v>48698.0</v>
      </c>
      <c r="AD64" s="68">
        <v>1.03</v>
      </c>
      <c r="AE64" s="68">
        <v>47054.0</v>
      </c>
    </row>
    <row r="65" ht="12.75" customHeight="1">
      <c r="A65" s="68" t="s">
        <v>80</v>
      </c>
      <c r="B65" s="75">
        <v>49722.0</v>
      </c>
      <c r="C65" s="75">
        <v>290421.0</v>
      </c>
      <c r="D65" s="75">
        <v>0.04</v>
      </c>
      <c r="E65" s="75">
        <v>62.33</v>
      </c>
      <c r="F65" s="75">
        <v>13830.0</v>
      </c>
      <c r="G65" s="75">
        <v>84424.0</v>
      </c>
      <c r="H65" s="75">
        <v>0.01</v>
      </c>
      <c r="I65" s="75">
        <v>62.42</v>
      </c>
      <c r="J65" s="75" t="s">
        <v>1311</v>
      </c>
      <c r="K65" s="75" t="s">
        <v>1312</v>
      </c>
      <c r="L65" s="75" t="s">
        <v>1313</v>
      </c>
      <c r="M65" s="75" t="s">
        <v>1314</v>
      </c>
      <c r="N65" s="75">
        <v>30.0</v>
      </c>
      <c r="O65" s="68" t="s">
        <v>461</v>
      </c>
      <c r="P65" s="68">
        <v>3.26E8</v>
      </c>
      <c r="Q65" s="68" t="s">
        <v>86</v>
      </c>
      <c r="R65" s="68" t="s">
        <v>103</v>
      </c>
      <c r="S65" s="57" t="s">
        <v>1216</v>
      </c>
      <c r="T65" s="68" t="s">
        <v>1227</v>
      </c>
      <c r="U65" s="68">
        <v>3.860693E7</v>
      </c>
      <c r="V65" s="68">
        <v>3.8044394E7</v>
      </c>
      <c r="W65" s="68">
        <v>3.8043988E7</v>
      </c>
      <c r="X65" s="68">
        <v>2.6783402E7</v>
      </c>
      <c r="Y65" s="68">
        <v>3675485.0</v>
      </c>
      <c r="Z65" s="68">
        <v>2918225.0</v>
      </c>
      <c r="AA65" s="68">
        <v>10.896</v>
      </c>
      <c r="AB65" s="68">
        <v>51464.0</v>
      </c>
      <c r="AC65" s="68">
        <v>49722.0</v>
      </c>
      <c r="AD65" s="68">
        <v>1.04</v>
      </c>
      <c r="AE65" s="68">
        <v>48025.0</v>
      </c>
    </row>
    <row r="66" ht="12.75" customHeight="1">
      <c r="A66" s="68" t="s">
        <v>80</v>
      </c>
      <c r="B66" s="75">
        <v>49116.0</v>
      </c>
      <c r="C66" s="75">
        <v>291408.0</v>
      </c>
      <c r="D66" s="75">
        <v>0.04</v>
      </c>
      <c r="E66" s="75">
        <v>62.22</v>
      </c>
      <c r="F66" s="75">
        <v>13780.0</v>
      </c>
      <c r="G66" s="75">
        <v>86245.0</v>
      </c>
      <c r="H66" s="75">
        <v>0.01</v>
      </c>
      <c r="I66" s="75">
        <v>62.5</v>
      </c>
      <c r="J66" s="75" t="s">
        <v>1315</v>
      </c>
      <c r="K66" s="75" t="s">
        <v>1316</v>
      </c>
      <c r="L66" s="75" t="s">
        <v>1317</v>
      </c>
      <c r="M66" s="75" t="s">
        <v>1318</v>
      </c>
      <c r="N66" s="75">
        <v>30.0</v>
      </c>
      <c r="O66" s="68" t="s">
        <v>461</v>
      </c>
      <c r="P66" s="68">
        <v>3.26E8</v>
      </c>
      <c r="Q66" s="68" t="s">
        <v>86</v>
      </c>
      <c r="R66" s="68" t="s">
        <v>103</v>
      </c>
      <c r="S66" s="57" t="s">
        <v>1216</v>
      </c>
      <c r="T66" s="68" t="s">
        <v>1230</v>
      </c>
      <c r="U66" s="68">
        <v>3.9018808E7</v>
      </c>
      <c r="V66" s="68">
        <v>3.8434219E7</v>
      </c>
      <c r="W66" s="68">
        <v>3.8433758E7</v>
      </c>
      <c r="X66" s="68">
        <v>2.6807578E7</v>
      </c>
      <c r="Y66" s="68">
        <v>3685095.0</v>
      </c>
      <c r="Z66" s="68">
        <v>2925885.0</v>
      </c>
      <c r="AA66" s="68">
        <v>10.914</v>
      </c>
      <c r="AB66" s="68">
        <v>50866.0</v>
      </c>
      <c r="AC66" s="68">
        <v>49116.0</v>
      </c>
      <c r="AD66" s="68">
        <v>1.04</v>
      </c>
      <c r="AE66" s="68">
        <v>47417.0</v>
      </c>
    </row>
    <row r="67" ht="12.75" customHeight="1">
      <c r="A67" s="68" t="s">
        <v>80</v>
      </c>
      <c r="B67" s="75">
        <v>49140.0</v>
      </c>
      <c r="C67" s="75">
        <v>294070.0</v>
      </c>
      <c r="D67" s="75">
        <v>0.05</v>
      </c>
      <c r="E67" s="75">
        <v>62.29</v>
      </c>
      <c r="F67" s="75">
        <v>13581.0</v>
      </c>
      <c r="G67" s="75">
        <v>83786.0</v>
      </c>
      <c r="H67" s="75">
        <v>0.01</v>
      </c>
      <c r="I67" s="75">
        <v>62.42</v>
      </c>
      <c r="J67" s="75" t="s">
        <v>1319</v>
      </c>
      <c r="K67" s="75" t="s">
        <v>1320</v>
      </c>
      <c r="L67" s="75" t="s">
        <v>1321</v>
      </c>
      <c r="M67" s="75" t="s">
        <v>1322</v>
      </c>
      <c r="N67" s="75">
        <v>30.0</v>
      </c>
      <c r="O67" s="68" t="s">
        <v>461</v>
      </c>
      <c r="P67" s="68">
        <v>3.26E8</v>
      </c>
      <c r="Q67" s="68" t="s">
        <v>86</v>
      </c>
      <c r="R67" s="68" t="s">
        <v>103</v>
      </c>
      <c r="S67" s="57" t="s">
        <v>1216</v>
      </c>
      <c r="T67" s="68" t="s">
        <v>1235</v>
      </c>
      <c r="U67" s="68">
        <v>3.9151873E7</v>
      </c>
      <c r="V67" s="68">
        <v>3.8559015E7</v>
      </c>
      <c r="W67" s="68">
        <v>3.8558592E7</v>
      </c>
      <c r="X67" s="68">
        <v>2.6898954E7</v>
      </c>
      <c r="Y67" s="68">
        <v>3694376.0</v>
      </c>
      <c r="Z67" s="68">
        <v>2934268.0</v>
      </c>
      <c r="AA67" s="68">
        <v>10.908</v>
      </c>
      <c r="AB67" s="68">
        <v>50928.0</v>
      </c>
      <c r="AC67" s="68">
        <v>49140.0</v>
      </c>
      <c r="AD67" s="68">
        <v>1.04</v>
      </c>
      <c r="AE67" s="68">
        <v>47405.0</v>
      </c>
    </row>
    <row r="68" ht="12.75" customHeight="1">
      <c r="A68" s="68" t="s">
        <v>80</v>
      </c>
      <c r="B68" s="75">
        <v>49295.0</v>
      </c>
      <c r="C68" s="75">
        <v>287430.0</v>
      </c>
      <c r="D68" s="75">
        <v>0.04</v>
      </c>
      <c r="E68" s="75">
        <v>62.17</v>
      </c>
      <c r="F68" s="75">
        <v>13709.0</v>
      </c>
      <c r="G68" s="75">
        <v>83432.0</v>
      </c>
      <c r="H68" s="75">
        <v>0.01</v>
      </c>
      <c r="I68" s="75">
        <v>62.13</v>
      </c>
      <c r="J68" s="75" t="s">
        <v>1323</v>
      </c>
      <c r="K68" s="75" t="s">
        <v>1324</v>
      </c>
      <c r="L68" s="75" t="s">
        <v>1325</v>
      </c>
      <c r="M68" s="75" t="s">
        <v>1326</v>
      </c>
      <c r="N68" s="75">
        <v>30.0</v>
      </c>
      <c r="O68" s="68" t="s">
        <v>461</v>
      </c>
      <c r="P68" s="68">
        <v>3.26E8</v>
      </c>
      <c r="Q68" s="68" t="s">
        <v>86</v>
      </c>
      <c r="R68" s="68" t="s">
        <v>103</v>
      </c>
      <c r="S68" s="57" t="s">
        <v>1216</v>
      </c>
      <c r="T68" s="68" t="s">
        <v>1239</v>
      </c>
      <c r="U68" s="68">
        <v>3.9480362E7</v>
      </c>
      <c r="V68" s="68">
        <v>3.8881673E7</v>
      </c>
      <c r="W68" s="68">
        <v>3.8881253E7</v>
      </c>
      <c r="X68" s="68">
        <v>2.7083229E7</v>
      </c>
      <c r="Y68" s="68">
        <v>3693167.0</v>
      </c>
      <c r="Z68" s="68">
        <v>2932279.0</v>
      </c>
      <c r="AA68" s="68">
        <v>10.827</v>
      </c>
      <c r="AB68" s="68">
        <v>51085.0</v>
      </c>
      <c r="AC68" s="68">
        <v>49295.0</v>
      </c>
      <c r="AD68" s="68">
        <v>1.04</v>
      </c>
      <c r="AE68" s="68">
        <v>47558.0</v>
      </c>
    </row>
    <row r="69" ht="12.75" customHeight="1">
      <c r="A69" s="68" t="s">
        <v>80</v>
      </c>
      <c r="B69" s="75">
        <v>49108.0</v>
      </c>
      <c r="C69" s="75">
        <v>286121.0</v>
      </c>
      <c r="D69" s="75">
        <v>0.04</v>
      </c>
      <c r="E69" s="75">
        <v>62.26</v>
      </c>
      <c r="F69" s="75">
        <v>13546.0</v>
      </c>
      <c r="G69" s="75">
        <v>85444.0</v>
      </c>
      <c r="H69" s="75">
        <v>0.01</v>
      </c>
      <c r="I69" s="75">
        <v>62.58</v>
      </c>
      <c r="J69" s="75" t="s">
        <v>1327</v>
      </c>
      <c r="K69" s="75" t="s">
        <v>1328</v>
      </c>
      <c r="L69" s="75" t="s">
        <v>1329</v>
      </c>
      <c r="M69" s="75" t="s">
        <v>581</v>
      </c>
      <c r="N69" s="75">
        <v>30.0</v>
      </c>
      <c r="O69" s="68" t="s">
        <v>461</v>
      </c>
      <c r="P69" s="68">
        <v>3.26E8</v>
      </c>
      <c r="Q69" s="68" t="s">
        <v>86</v>
      </c>
      <c r="R69" s="68" t="s">
        <v>103</v>
      </c>
      <c r="S69" s="57" t="s">
        <v>1216</v>
      </c>
      <c r="T69" s="68" t="s">
        <v>1243</v>
      </c>
      <c r="U69" s="68">
        <v>3.9366003E7</v>
      </c>
      <c r="V69" s="68">
        <v>3.877475E7</v>
      </c>
      <c r="W69" s="68">
        <v>3.8774326E7</v>
      </c>
      <c r="X69" s="68">
        <v>2.7042165E7</v>
      </c>
      <c r="Y69" s="68">
        <v>3687777.0</v>
      </c>
      <c r="Z69" s="68">
        <v>2928076.0</v>
      </c>
      <c r="AA69" s="68">
        <v>10.828</v>
      </c>
      <c r="AB69" s="68">
        <v>50974.0</v>
      </c>
      <c r="AC69" s="68">
        <v>49108.0</v>
      </c>
      <c r="AD69" s="68">
        <v>1.04</v>
      </c>
      <c r="AE69" s="68">
        <v>47291.0</v>
      </c>
    </row>
    <row r="70" ht="12.75" customHeight="1">
      <c r="A70" s="68" t="s">
        <v>80</v>
      </c>
      <c r="B70" s="75">
        <v>49216.0</v>
      </c>
      <c r="C70" s="75">
        <v>293708.0</v>
      </c>
      <c r="D70" s="75">
        <v>0.04</v>
      </c>
      <c r="E70" s="75">
        <v>62.27</v>
      </c>
      <c r="F70" s="75">
        <v>13618.0</v>
      </c>
      <c r="G70" s="75">
        <v>87519.0</v>
      </c>
      <c r="H70" s="75">
        <v>0.01</v>
      </c>
      <c r="I70" s="75">
        <v>62.56</v>
      </c>
      <c r="J70" s="75" t="s">
        <v>1323</v>
      </c>
      <c r="K70" s="75" t="s">
        <v>1330</v>
      </c>
      <c r="L70" s="75" t="s">
        <v>1331</v>
      </c>
      <c r="M70" s="75" t="s">
        <v>1332</v>
      </c>
      <c r="N70" s="75">
        <v>30.0</v>
      </c>
      <c r="O70" s="68" t="s">
        <v>461</v>
      </c>
      <c r="P70" s="68">
        <v>3.26E8</v>
      </c>
      <c r="Q70" s="68" t="s">
        <v>86</v>
      </c>
      <c r="R70" s="68" t="s">
        <v>103</v>
      </c>
      <c r="S70" s="57" t="s">
        <v>1216</v>
      </c>
      <c r="T70" s="68" t="s">
        <v>1248</v>
      </c>
      <c r="U70" s="68">
        <v>3.916786E7</v>
      </c>
      <c r="V70" s="68">
        <v>3.8576142E7</v>
      </c>
      <c r="W70" s="68">
        <v>3.857568E7</v>
      </c>
      <c r="X70" s="68">
        <v>2.6879405E7</v>
      </c>
      <c r="Y70" s="68">
        <v>3685615.0</v>
      </c>
      <c r="Z70" s="68">
        <v>2926579.0</v>
      </c>
      <c r="AA70" s="68">
        <v>10.888</v>
      </c>
      <c r="AB70" s="68">
        <v>50996.0</v>
      </c>
      <c r="AC70" s="68">
        <v>49216.0</v>
      </c>
      <c r="AD70" s="68">
        <v>1.04</v>
      </c>
      <c r="AE70" s="68">
        <v>47483.0</v>
      </c>
    </row>
    <row r="71" ht="12.75" customHeight="1">
      <c r="A71" s="68" t="s">
        <v>80</v>
      </c>
      <c r="B71" s="75">
        <v>49668.0</v>
      </c>
      <c r="C71" s="75">
        <v>295663.0</v>
      </c>
      <c r="D71" s="75">
        <v>0.05</v>
      </c>
      <c r="E71" s="75">
        <v>62.28</v>
      </c>
      <c r="F71" s="75">
        <v>13856.0</v>
      </c>
      <c r="G71" s="75">
        <v>86023.0</v>
      </c>
      <c r="H71" s="75">
        <v>0.01</v>
      </c>
      <c r="I71" s="75">
        <v>62.42</v>
      </c>
      <c r="J71" s="75" t="s">
        <v>1333</v>
      </c>
      <c r="K71" s="75" t="s">
        <v>1320</v>
      </c>
      <c r="L71" s="75" t="s">
        <v>1334</v>
      </c>
      <c r="M71" s="75" t="s">
        <v>1335</v>
      </c>
      <c r="N71" s="75">
        <v>30.0</v>
      </c>
      <c r="O71" s="68" t="s">
        <v>461</v>
      </c>
      <c r="P71" s="68">
        <v>3.26E8</v>
      </c>
      <c r="Q71" s="68" t="s">
        <v>86</v>
      </c>
      <c r="R71" s="68" t="s">
        <v>103</v>
      </c>
      <c r="S71" s="57" t="s">
        <v>1216</v>
      </c>
      <c r="T71" s="68" t="s">
        <v>1253</v>
      </c>
      <c r="U71" s="68">
        <v>3.9738792E7</v>
      </c>
      <c r="V71" s="68">
        <v>3.9145419E7</v>
      </c>
      <c r="W71" s="68">
        <v>3.9145003E7</v>
      </c>
      <c r="X71" s="68">
        <v>2.7249642E7</v>
      </c>
      <c r="Y71" s="68">
        <v>3714867.0</v>
      </c>
      <c r="Z71" s="68">
        <v>2948369.0</v>
      </c>
      <c r="AA71" s="68">
        <v>10.82</v>
      </c>
      <c r="AB71" s="68">
        <v>51446.0</v>
      </c>
      <c r="AC71" s="68">
        <v>49668.0</v>
      </c>
      <c r="AD71" s="68">
        <v>1.04</v>
      </c>
      <c r="AE71" s="68">
        <v>47935.0</v>
      </c>
    </row>
    <row r="72" ht="12.75" customHeight="1">
      <c r="A72" s="68" t="s">
        <v>80</v>
      </c>
      <c r="B72" s="75">
        <v>49865.0</v>
      </c>
      <c r="C72" s="75">
        <v>298660.0</v>
      </c>
      <c r="D72" s="75">
        <v>0.05</v>
      </c>
      <c r="E72" s="75">
        <v>62.14</v>
      </c>
      <c r="F72" s="75">
        <v>13989.0</v>
      </c>
      <c r="G72" s="75">
        <v>88927.0</v>
      </c>
      <c r="H72" s="75">
        <v>0.01</v>
      </c>
      <c r="I72" s="75">
        <v>62.08</v>
      </c>
      <c r="J72" s="75" t="s">
        <v>1336</v>
      </c>
      <c r="K72" s="75" t="s">
        <v>1337</v>
      </c>
      <c r="L72" s="75" t="s">
        <v>1338</v>
      </c>
      <c r="M72" s="75" t="s">
        <v>1339</v>
      </c>
      <c r="N72" s="75">
        <v>30.0</v>
      </c>
      <c r="O72" s="68" t="s">
        <v>461</v>
      </c>
      <c r="P72" s="68">
        <v>3.26E8</v>
      </c>
      <c r="Q72" s="68" t="s">
        <v>86</v>
      </c>
      <c r="R72" s="68" t="s">
        <v>103</v>
      </c>
      <c r="S72" s="57" t="s">
        <v>1216</v>
      </c>
      <c r="T72" s="68" t="s">
        <v>1257</v>
      </c>
      <c r="U72" s="68">
        <v>4.0146954E7</v>
      </c>
      <c r="V72" s="68">
        <v>3.9545839E7</v>
      </c>
      <c r="W72" s="68">
        <v>3.9545415E7</v>
      </c>
      <c r="X72" s="68">
        <v>2.7520415E7</v>
      </c>
      <c r="Y72" s="68">
        <v>3754884.0</v>
      </c>
      <c r="Z72" s="68">
        <v>2978663.0</v>
      </c>
      <c r="AA72" s="68">
        <v>10.823</v>
      </c>
      <c r="AB72" s="68">
        <v>51725.0</v>
      </c>
      <c r="AC72" s="68">
        <v>49865.0</v>
      </c>
      <c r="AD72" s="68">
        <v>1.04</v>
      </c>
      <c r="AE72" s="68">
        <v>48059.0</v>
      </c>
    </row>
    <row r="73" ht="12.75" customHeight="1">
      <c r="A73" s="68" t="s">
        <v>80</v>
      </c>
      <c r="B73" s="75">
        <v>49777.0</v>
      </c>
      <c r="C73" s="75">
        <v>288832.0</v>
      </c>
      <c r="D73" s="75">
        <v>0.04</v>
      </c>
      <c r="E73" s="75">
        <v>62.19</v>
      </c>
      <c r="F73" s="75">
        <v>13915.0</v>
      </c>
      <c r="G73" s="75">
        <v>85641.0</v>
      </c>
      <c r="H73" s="75">
        <v>0.01</v>
      </c>
      <c r="I73" s="75">
        <v>62.17</v>
      </c>
      <c r="J73" s="75" t="s">
        <v>1340</v>
      </c>
      <c r="K73" s="75" t="s">
        <v>1304</v>
      </c>
      <c r="L73" s="75" t="s">
        <v>1341</v>
      </c>
      <c r="M73" s="75" t="s">
        <v>1342</v>
      </c>
      <c r="N73" s="75">
        <v>30.0</v>
      </c>
      <c r="O73" s="68" t="s">
        <v>461</v>
      </c>
      <c r="P73" s="68">
        <v>3.26E8</v>
      </c>
      <c r="Q73" s="68" t="s">
        <v>86</v>
      </c>
      <c r="R73" s="68" t="s">
        <v>103</v>
      </c>
      <c r="S73" s="57" t="s">
        <v>1216</v>
      </c>
      <c r="T73" s="68" t="s">
        <v>1261</v>
      </c>
      <c r="U73" s="68">
        <v>3.9676111E7</v>
      </c>
      <c r="V73" s="68">
        <v>3.9083543E7</v>
      </c>
      <c r="W73" s="68">
        <v>3.9083096E7</v>
      </c>
      <c r="X73" s="68">
        <v>2.7199186E7</v>
      </c>
      <c r="Y73" s="68">
        <v>3720914.0</v>
      </c>
      <c r="Z73" s="68">
        <v>2952379.0</v>
      </c>
      <c r="AA73" s="68">
        <v>10.855</v>
      </c>
      <c r="AB73" s="68">
        <v>51588.0</v>
      </c>
      <c r="AC73" s="68">
        <v>49777.0</v>
      </c>
      <c r="AD73" s="68">
        <v>1.04</v>
      </c>
      <c r="AE73" s="68">
        <v>48031.0</v>
      </c>
    </row>
    <row r="74" ht="12.75" customHeight="1">
      <c r="A74" s="68" t="s">
        <v>80</v>
      </c>
      <c r="B74" s="75">
        <v>49216.0</v>
      </c>
      <c r="C74" s="75">
        <v>291861.0</v>
      </c>
      <c r="D74" s="75">
        <v>0.04</v>
      </c>
      <c r="E74" s="75">
        <v>64.01</v>
      </c>
      <c r="F74" s="75">
        <v>13862.0</v>
      </c>
      <c r="G74" s="75">
        <v>87630.0</v>
      </c>
      <c r="H74" s="75">
        <v>0.01</v>
      </c>
      <c r="I74" s="75">
        <v>63.69</v>
      </c>
      <c r="J74" s="75" t="s">
        <v>1343</v>
      </c>
      <c r="K74" s="75" t="s">
        <v>1344</v>
      </c>
      <c r="L74" s="75" t="s">
        <v>1345</v>
      </c>
      <c r="M74" s="75" t="s">
        <v>1346</v>
      </c>
      <c r="N74" s="75">
        <v>30.0</v>
      </c>
      <c r="O74" s="68" t="s">
        <v>461</v>
      </c>
      <c r="P74" s="68">
        <v>2.68E8</v>
      </c>
      <c r="Q74" s="68" t="s">
        <v>86</v>
      </c>
      <c r="R74" s="68" t="s">
        <v>87</v>
      </c>
      <c r="S74" s="57" t="s">
        <v>1216</v>
      </c>
      <c r="T74" s="68" t="s">
        <v>1217</v>
      </c>
      <c r="U74" s="68">
        <v>3.0751425E7</v>
      </c>
      <c r="V74" s="68">
        <v>3.0203705E7</v>
      </c>
      <c r="W74" s="68">
        <v>3.0203515E7</v>
      </c>
      <c r="X74" s="68">
        <v>2.3747806E7</v>
      </c>
      <c r="Y74" s="68">
        <v>3569927.0</v>
      </c>
      <c r="Z74" s="68">
        <v>2857889.0</v>
      </c>
      <c r="AA74" s="68">
        <v>12.034</v>
      </c>
      <c r="AB74" s="68">
        <v>51023.0</v>
      </c>
      <c r="AC74" s="68">
        <v>49216.0</v>
      </c>
      <c r="AD74" s="68">
        <v>1.04</v>
      </c>
      <c r="AE74" s="68">
        <v>47475.0</v>
      </c>
    </row>
    <row r="75" ht="12.75" customHeight="1">
      <c r="A75" s="68" t="s">
        <v>80</v>
      </c>
      <c r="B75" s="75">
        <v>49816.0</v>
      </c>
      <c r="C75" s="75">
        <v>294236.0</v>
      </c>
      <c r="D75" s="75">
        <v>0.04</v>
      </c>
      <c r="E75" s="75">
        <v>64.18</v>
      </c>
      <c r="F75" s="75">
        <v>14101.0</v>
      </c>
      <c r="G75" s="75">
        <v>89363.0</v>
      </c>
      <c r="H75" s="75">
        <v>0.01</v>
      </c>
      <c r="I75" s="75">
        <v>64.05</v>
      </c>
      <c r="J75" s="75" t="s">
        <v>1347</v>
      </c>
      <c r="K75" s="75" t="s">
        <v>1348</v>
      </c>
      <c r="L75" s="75" t="s">
        <v>1349</v>
      </c>
      <c r="M75" s="75" t="s">
        <v>1350</v>
      </c>
      <c r="N75" s="75">
        <v>30.0</v>
      </c>
      <c r="O75" s="68" t="s">
        <v>461</v>
      </c>
      <c r="P75" s="68">
        <v>2.68E8</v>
      </c>
      <c r="Q75" s="68" t="s">
        <v>86</v>
      </c>
      <c r="R75" s="68" t="s">
        <v>87</v>
      </c>
      <c r="S75" s="57" t="s">
        <v>1216</v>
      </c>
      <c r="T75" s="68" t="s">
        <v>1227</v>
      </c>
      <c r="U75" s="68">
        <v>3.0938321E7</v>
      </c>
      <c r="V75" s="68">
        <v>3.035953E7</v>
      </c>
      <c r="W75" s="68">
        <v>3.0359366E7</v>
      </c>
      <c r="X75" s="68">
        <v>2.3900687E7</v>
      </c>
      <c r="Y75" s="68">
        <v>3604489.0</v>
      </c>
      <c r="Z75" s="68">
        <v>2886723.0</v>
      </c>
      <c r="AA75" s="68">
        <v>12.078</v>
      </c>
      <c r="AB75" s="68">
        <v>51706.0</v>
      </c>
      <c r="AC75" s="68">
        <v>49816.0</v>
      </c>
      <c r="AD75" s="68">
        <v>1.04</v>
      </c>
      <c r="AE75" s="68">
        <v>47969.0</v>
      </c>
    </row>
    <row r="76" ht="12.75" customHeight="1">
      <c r="A76" s="68" t="s">
        <v>80</v>
      </c>
      <c r="B76" s="75">
        <v>52992.0</v>
      </c>
      <c r="C76" s="75">
        <v>314158.0</v>
      </c>
      <c r="D76" s="75">
        <v>0.05</v>
      </c>
      <c r="E76" s="75">
        <v>64.13</v>
      </c>
      <c r="F76" s="75">
        <v>14960.0</v>
      </c>
      <c r="G76" s="75">
        <v>89615.0</v>
      </c>
      <c r="H76" s="75">
        <v>0.01</v>
      </c>
      <c r="I76" s="75">
        <v>64.14</v>
      </c>
      <c r="J76" s="75" t="s">
        <v>1351</v>
      </c>
      <c r="K76" s="75" t="s">
        <v>1352</v>
      </c>
      <c r="L76" s="75" t="s">
        <v>1353</v>
      </c>
      <c r="M76" s="75" t="s">
        <v>1354</v>
      </c>
      <c r="N76" s="75">
        <v>30.0</v>
      </c>
      <c r="O76" s="68" t="s">
        <v>461</v>
      </c>
      <c r="P76" s="68">
        <v>2.68E8</v>
      </c>
      <c r="Q76" s="68" t="s">
        <v>86</v>
      </c>
      <c r="R76" s="68" t="s">
        <v>87</v>
      </c>
      <c r="S76" s="57" t="s">
        <v>1216</v>
      </c>
      <c r="T76" s="68" t="s">
        <v>1230</v>
      </c>
      <c r="U76" s="68">
        <v>3.3362744E7</v>
      </c>
      <c r="V76" s="68">
        <v>3.2720624E7</v>
      </c>
      <c r="W76" s="68">
        <v>3.2720396E7</v>
      </c>
      <c r="X76" s="68">
        <v>2.5556274E7</v>
      </c>
      <c r="Y76" s="68">
        <v>3846534.0</v>
      </c>
      <c r="Z76" s="68">
        <v>3081891.0</v>
      </c>
      <c r="AA76" s="68">
        <v>12.059</v>
      </c>
      <c r="AB76" s="68">
        <v>55033.0</v>
      </c>
      <c r="AC76" s="68">
        <v>52992.0</v>
      </c>
      <c r="AD76" s="68">
        <v>1.04</v>
      </c>
      <c r="AE76" s="68">
        <v>51019.0</v>
      </c>
    </row>
    <row r="77" ht="12.75" customHeight="1">
      <c r="A77" s="68" t="s">
        <v>80</v>
      </c>
      <c r="B77" s="75">
        <v>52316.0</v>
      </c>
      <c r="C77" s="75">
        <v>308221.0</v>
      </c>
      <c r="D77" s="75">
        <v>0.05</v>
      </c>
      <c r="E77" s="75">
        <v>63.95</v>
      </c>
      <c r="F77" s="75">
        <v>14631.0</v>
      </c>
      <c r="G77" s="75">
        <v>90161.0</v>
      </c>
      <c r="H77" s="75">
        <v>0.01</v>
      </c>
      <c r="I77" s="75">
        <v>63.89</v>
      </c>
      <c r="J77" s="75" t="s">
        <v>1355</v>
      </c>
      <c r="K77" s="75" t="s">
        <v>1356</v>
      </c>
      <c r="L77" s="75" t="s">
        <v>1357</v>
      </c>
      <c r="M77" s="75" t="s">
        <v>1358</v>
      </c>
      <c r="N77" s="75">
        <v>30.0</v>
      </c>
      <c r="O77" s="68" t="s">
        <v>461</v>
      </c>
      <c r="P77" s="68">
        <v>2.68E8</v>
      </c>
      <c r="Q77" s="68" t="s">
        <v>86</v>
      </c>
      <c r="R77" s="68" t="s">
        <v>87</v>
      </c>
      <c r="S77" s="57" t="s">
        <v>1216</v>
      </c>
      <c r="T77" s="68" t="s">
        <v>1235</v>
      </c>
      <c r="U77" s="68">
        <v>3.341366E7</v>
      </c>
      <c r="V77" s="68">
        <v>3.2737937E7</v>
      </c>
      <c r="W77" s="68">
        <v>3.2737733E7</v>
      </c>
      <c r="X77" s="68">
        <v>2.5567476E7</v>
      </c>
      <c r="Y77" s="68">
        <v>3844241.0</v>
      </c>
      <c r="Z77" s="68">
        <v>3078356.0</v>
      </c>
      <c r="AA77" s="68">
        <v>12.04</v>
      </c>
      <c r="AB77" s="68">
        <v>54433.0</v>
      </c>
      <c r="AC77" s="68">
        <v>52316.0</v>
      </c>
      <c r="AD77" s="68">
        <v>1.04</v>
      </c>
      <c r="AE77" s="68">
        <v>50256.0</v>
      </c>
    </row>
    <row r="78" ht="12.75" customHeight="1">
      <c r="A78" s="68" t="s">
        <v>80</v>
      </c>
      <c r="B78" s="75">
        <v>53057.0</v>
      </c>
      <c r="C78" s="75">
        <v>314170.0</v>
      </c>
      <c r="D78" s="75">
        <v>0.05</v>
      </c>
      <c r="E78" s="75">
        <v>63.74</v>
      </c>
      <c r="F78" s="75">
        <v>14824.0</v>
      </c>
      <c r="G78" s="75">
        <v>93974.0</v>
      </c>
      <c r="H78" s="75">
        <v>0.01</v>
      </c>
      <c r="I78" s="75">
        <v>63.65</v>
      </c>
      <c r="J78" s="75" t="s">
        <v>1359</v>
      </c>
      <c r="K78" s="75" t="s">
        <v>1352</v>
      </c>
      <c r="L78" s="75" t="s">
        <v>1360</v>
      </c>
      <c r="M78" s="75" t="s">
        <v>1361</v>
      </c>
      <c r="N78" s="75">
        <v>30.0</v>
      </c>
      <c r="O78" s="68" t="s">
        <v>461</v>
      </c>
      <c r="P78" s="68">
        <v>2.68E8</v>
      </c>
      <c r="Q78" s="68" t="s">
        <v>86</v>
      </c>
      <c r="R78" s="68" t="s">
        <v>87</v>
      </c>
      <c r="S78" s="57" t="s">
        <v>1216</v>
      </c>
      <c r="T78" s="68" t="s">
        <v>1239</v>
      </c>
      <c r="U78" s="68">
        <v>3.3878489E7</v>
      </c>
      <c r="V78" s="68">
        <v>3.3208198E7</v>
      </c>
      <c r="W78" s="68">
        <v>3.3207974E7</v>
      </c>
      <c r="X78" s="68">
        <v>2.590831E7</v>
      </c>
      <c r="Y78" s="68">
        <v>3871995.0</v>
      </c>
      <c r="Z78" s="68">
        <v>3100939.0</v>
      </c>
      <c r="AA78" s="68">
        <v>11.969</v>
      </c>
      <c r="AB78" s="68">
        <v>55108.0</v>
      </c>
      <c r="AC78" s="68">
        <v>53057.0</v>
      </c>
      <c r="AD78" s="68">
        <v>1.04</v>
      </c>
      <c r="AE78" s="68">
        <v>51055.0</v>
      </c>
    </row>
    <row r="79" ht="12.75" customHeight="1">
      <c r="A79" s="68" t="s">
        <v>80</v>
      </c>
      <c r="B79" s="75">
        <v>53283.0</v>
      </c>
      <c r="C79" s="75">
        <v>313045.0</v>
      </c>
      <c r="D79" s="75">
        <v>0.05</v>
      </c>
      <c r="E79" s="75">
        <v>63.87</v>
      </c>
      <c r="F79" s="75">
        <v>14969.0</v>
      </c>
      <c r="G79" s="75">
        <v>93657.0</v>
      </c>
      <c r="H79" s="75">
        <v>0.01</v>
      </c>
      <c r="I79" s="75">
        <v>63.8</v>
      </c>
      <c r="J79" s="75" t="s">
        <v>1362</v>
      </c>
      <c r="K79" s="75" t="s">
        <v>1363</v>
      </c>
      <c r="L79" s="75" t="s">
        <v>1364</v>
      </c>
      <c r="M79" s="75" t="s">
        <v>1365</v>
      </c>
      <c r="N79" s="75">
        <v>30.0</v>
      </c>
      <c r="O79" s="68" t="s">
        <v>461</v>
      </c>
      <c r="P79" s="68">
        <v>2.68E8</v>
      </c>
      <c r="Q79" s="68" t="s">
        <v>86</v>
      </c>
      <c r="R79" s="68" t="s">
        <v>87</v>
      </c>
      <c r="S79" s="57" t="s">
        <v>1216</v>
      </c>
      <c r="T79" s="68" t="s">
        <v>1243</v>
      </c>
      <c r="U79" s="68">
        <v>3.3851916E7</v>
      </c>
      <c r="V79" s="68">
        <v>3.3173623E7</v>
      </c>
      <c r="W79" s="68">
        <v>3.3173389E7</v>
      </c>
      <c r="X79" s="68">
        <v>2.5891267E7</v>
      </c>
      <c r="Y79" s="68">
        <v>3862227.0</v>
      </c>
      <c r="Z79" s="68">
        <v>3093265.0</v>
      </c>
      <c r="AA79" s="68">
        <v>11.947</v>
      </c>
      <c r="AB79" s="68">
        <v>55373.0</v>
      </c>
      <c r="AC79" s="68">
        <v>53283.0</v>
      </c>
      <c r="AD79" s="68">
        <v>1.04</v>
      </c>
      <c r="AE79" s="68">
        <v>51255.0</v>
      </c>
    </row>
    <row r="80" ht="12.75" customHeight="1">
      <c r="A80" s="68" t="s">
        <v>80</v>
      </c>
      <c r="B80" s="75">
        <v>52977.0</v>
      </c>
      <c r="C80" s="75">
        <v>309000.0</v>
      </c>
      <c r="D80" s="75">
        <v>0.05</v>
      </c>
      <c r="E80" s="75">
        <v>63.78</v>
      </c>
      <c r="F80" s="75">
        <v>14846.0</v>
      </c>
      <c r="G80" s="75">
        <v>91034.0</v>
      </c>
      <c r="H80" s="75">
        <v>0.01</v>
      </c>
      <c r="I80" s="75">
        <v>63.7</v>
      </c>
      <c r="J80" s="75" t="s">
        <v>1366</v>
      </c>
      <c r="K80" s="75" t="s">
        <v>1367</v>
      </c>
      <c r="L80" s="75" t="s">
        <v>1368</v>
      </c>
      <c r="M80" s="75" t="s">
        <v>1369</v>
      </c>
      <c r="N80" s="75">
        <v>30.0</v>
      </c>
      <c r="O80" s="68" t="s">
        <v>461</v>
      </c>
      <c r="P80" s="68">
        <v>2.68E8</v>
      </c>
      <c r="Q80" s="68" t="s">
        <v>86</v>
      </c>
      <c r="R80" s="68" t="s">
        <v>87</v>
      </c>
      <c r="S80" s="57" t="s">
        <v>1216</v>
      </c>
      <c r="T80" s="68" t="s">
        <v>1248</v>
      </c>
      <c r="U80" s="68">
        <v>3.3656535E7</v>
      </c>
      <c r="V80" s="68">
        <v>3.2976313E7</v>
      </c>
      <c r="W80" s="68">
        <v>3.29761E7</v>
      </c>
      <c r="X80" s="68">
        <v>2.5726334E7</v>
      </c>
      <c r="Y80" s="68">
        <v>3861854.0</v>
      </c>
      <c r="Z80" s="68">
        <v>3092738.0</v>
      </c>
      <c r="AA80" s="68">
        <v>12.022</v>
      </c>
      <c r="AB80" s="68">
        <v>55023.0</v>
      </c>
      <c r="AC80" s="68">
        <v>52977.0</v>
      </c>
      <c r="AD80" s="68">
        <v>1.04</v>
      </c>
      <c r="AE80" s="68">
        <v>50988.0</v>
      </c>
    </row>
    <row r="81" ht="12.75" customHeight="1">
      <c r="A81" s="68" t="s">
        <v>80</v>
      </c>
      <c r="B81" s="75">
        <v>53580.0</v>
      </c>
      <c r="C81" s="75">
        <v>317811.0</v>
      </c>
      <c r="D81" s="75">
        <v>0.05</v>
      </c>
      <c r="E81" s="75">
        <v>63.84</v>
      </c>
      <c r="F81" s="75">
        <v>14903.0</v>
      </c>
      <c r="G81" s="75">
        <v>95431.0</v>
      </c>
      <c r="H81" s="75">
        <v>0.01</v>
      </c>
      <c r="I81" s="75">
        <v>63.62</v>
      </c>
      <c r="J81" s="75" t="s">
        <v>1370</v>
      </c>
      <c r="K81" s="75" t="s">
        <v>1371</v>
      </c>
      <c r="L81" s="75" t="s">
        <v>1372</v>
      </c>
      <c r="M81" s="75" t="s">
        <v>1373</v>
      </c>
      <c r="N81" s="75">
        <v>30.0</v>
      </c>
      <c r="O81" s="68" t="s">
        <v>461</v>
      </c>
      <c r="P81" s="68">
        <v>2.68E8</v>
      </c>
      <c r="Q81" s="68" t="s">
        <v>86</v>
      </c>
      <c r="R81" s="68" t="s">
        <v>87</v>
      </c>
      <c r="S81" s="57" t="s">
        <v>1216</v>
      </c>
      <c r="T81" s="68" t="s">
        <v>1253</v>
      </c>
      <c r="U81" s="68">
        <v>3.4126669E7</v>
      </c>
      <c r="V81" s="68">
        <v>3.3452621E7</v>
      </c>
      <c r="W81" s="68">
        <v>3.3452404E7</v>
      </c>
      <c r="X81" s="68">
        <v>2.6083314E7</v>
      </c>
      <c r="Y81" s="68">
        <v>3900892.0</v>
      </c>
      <c r="Z81" s="68">
        <v>3125109.0</v>
      </c>
      <c r="AA81" s="68">
        <v>11.981</v>
      </c>
      <c r="AB81" s="68">
        <v>55737.0</v>
      </c>
      <c r="AC81" s="68">
        <v>53580.0</v>
      </c>
      <c r="AD81" s="68">
        <v>1.04</v>
      </c>
      <c r="AE81" s="68">
        <v>51486.0</v>
      </c>
    </row>
    <row r="82" ht="12.75" customHeight="1">
      <c r="A82" s="68" t="s">
        <v>80</v>
      </c>
      <c r="B82" s="75">
        <v>53875.0</v>
      </c>
      <c r="C82" s="75">
        <v>318922.0</v>
      </c>
      <c r="D82" s="75">
        <v>0.05</v>
      </c>
      <c r="E82" s="75">
        <v>64.18</v>
      </c>
      <c r="F82" s="75">
        <v>15078.0</v>
      </c>
      <c r="G82" s="75">
        <v>94593.0</v>
      </c>
      <c r="H82" s="75">
        <v>0.01</v>
      </c>
      <c r="I82" s="75">
        <v>64.44</v>
      </c>
      <c r="J82" s="75" t="s">
        <v>1374</v>
      </c>
      <c r="K82" s="75" t="s">
        <v>1375</v>
      </c>
      <c r="L82" s="75" t="s">
        <v>1376</v>
      </c>
      <c r="M82" s="75" t="s">
        <v>1377</v>
      </c>
      <c r="N82" s="75">
        <v>30.0</v>
      </c>
      <c r="O82" s="68" t="s">
        <v>461</v>
      </c>
      <c r="P82" s="68">
        <v>2.68E8</v>
      </c>
      <c r="Q82" s="68" t="s">
        <v>86</v>
      </c>
      <c r="R82" s="68" t="s">
        <v>87</v>
      </c>
      <c r="S82" s="57" t="s">
        <v>1216</v>
      </c>
      <c r="T82" s="68" t="s">
        <v>1257</v>
      </c>
      <c r="U82" s="68">
        <v>3.4380426E7</v>
      </c>
      <c r="V82" s="68">
        <v>3.3695604E7</v>
      </c>
      <c r="W82" s="68">
        <v>3.3695372E7</v>
      </c>
      <c r="X82" s="68">
        <v>2.6272797E7</v>
      </c>
      <c r="Y82" s="68">
        <v>3936072.0</v>
      </c>
      <c r="Z82" s="68">
        <v>3150703.0</v>
      </c>
      <c r="AA82" s="68">
        <v>11.992</v>
      </c>
      <c r="AB82" s="68">
        <v>55949.0</v>
      </c>
      <c r="AC82" s="68">
        <v>53875.0</v>
      </c>
      <c r="AD82" s="68">
        <v>1.04</v>
      </c>
      <c r="AE82" s="68">
        <v>51861.0</v>
      </c>
    </row>
    <row r="83" ht="12.75" customHeight="1">
      <c r="A83" s="68" t="s">
        <v>80</v>
      </c>
      <c r="B83" s="75">
        <v>53466.0</v>
      </c>
      <c r="C83" s="75">
        <v>317262.0</v>
      </c>
      <c r="D83" s="75">
        <v>0.05</v>
      </c>
      <c r="E83" s="75">
        <v>63.94</v>
      </c>
      <c r="F83" s="75">
        <v>14939.0</v>
      </c>
      <c r="G83" s="75">
        <v>92189.0</v>
      </c>
      <c r="H83" s="75">
        <v>0.01</v>
      </c>
      <c r="I83" s="75">
        <v>63.64</v>
      </c>
      <c r="J83" s="75" t="s">
        <v>1359</v>
      </c>
      <c r="K83" s="75" t="s">
        <v>1378</v>
      </c>
      <c r="L83" s="75" t="s">
        <v>1341</v>
      </c>
      <c r="M83" s="75" t="s">
        <v>1379</v>
      </c>
      <c r="N83" s="75">
        <v>30.0</v>
      </c>
      <c r="O83" s="68" t="s">
        <v>461</v>
      </c>
      <c r="P83" s="68">
        <v>2.68E8</v>
      </c>
      <c r="Q83" s="68" t="s">
        <v>86</v>
      </c>
      <c r="R83" s="68" t="s">
        <v>87</v>
      </c>
      <c r="S83" s="57" t="s">
        <v>1216</v>
      </c>
      <c r="T83" s="68" t="s">
        <v>1261</v>
      </c>
      <c r="U83" s="68">
        <v>3.4071559E7</v>
      </c>
      <c r="V83" s="68">
        <v>3.3397352E7</v>
      </c>
      <c r="W83" s="68">
        <v>3.3397133E7</v>
      </c>
      <c r="X83" s="68">
        <v>2.6037498E7</v>
      </c>
      <c r="Y83" s="68">
        <v>3904591.0</v>
      </c>
      <c r="Z83" s="68">
        <v>3127236.0</v>
      </c>
      <c r="AA83" s="68">
        <v>12.011</v>
      </c>
      <c r="AB83" s="68">
        <v>55633.0</v>
      </c>
      <c r="AC83" s="68">
        <v>53466.0</v>
      </c>
      <c r="AD83" s="68">
        <v>1.04</v>
      </c>
      <c r="AE83" s="68">
        <v>51361.0</v>
      </c>
    </row>
    <row r="84" ht="12.75" customHeight="1">
      <c r="A84" s="68" t="s">
        <v>80</v>
      </c>
      <c r="B84" s="75">
        <v>50899.0</v>
      </c>
      <c r="C84" s="75">
        <v>306634.0</v>
      </c>
      <c r="D84" s="75">
        <v>0.05</v>
      </c>
      <c r="E84" s="75">
        <v>61.97</v>
      </c>
      <c r="F84" s="75">
        <v>14185.0</v>
      </c>
      <c r="G84" s="75">
        <v>90512.0</v>
      </c>
      <c r="H84" s="75">
        <v>0.01</v>
      </c>
      <c r="I84" s="75">
        <v>61.89</v>
      </c>
      <c r="J84" s="75" t="s">
        <v>1380</v>
      </c>
      <c r="K84" s="75" t="s">
        <v>1381</v>
      </c>
      <c r="L84" s="75" t="s">
        <v>1382</v>
      </c>
      <c r="M84" s="75" t="s">
        <v>1383</v>
      </c>
      <c r="N84" s="75">
        <v>30.0</v>
      </c>
      <c r="O84" s="68" t="s">
        <v>461</v>
      </c>
      <c r="P84" s="68">
        <v>2.77E8</v>
      </c>
      <c r="Q84" s="68" t="s">
        <v>86</v>
      </c>
      <c r="R84" s="68" t="s">
        <v>93</v>
      </c>
      <c r="S84" s="57" t="s">
        <v>1216</v>
      </c>
      <c r="T84" s="68" t="s">
        <v>1217</v>
      </c>
      <c r="U84" s="68">
        <v>3.3044135E7</v>
      </c>
      <c r="V84" s="68">
        <v>3.2594471E7</v>
      </c>
      <c r="W84" s="68">
        <v>3.2594334E7</v>
      </c>
      <c r="X84" s="68">
        <v>2.577289E7</v>
      </c>
      <c r="Y84" s="68">
        <v>3803476.0</v>
      </c>
      <c r="Z84" s="68">
        <v>3026372.0</v>
      </c>
      <c r="AA84" s="68">
        <v>11.742</v>
      </c>
      <c r="AB84" s="68">
        <v>52744.0</v>
      </c>
      <c r="AC84" s="68">
        <v>50899.0</v>
      </c>
      <c r="AD84" s="68">
        <v>1.04</v>
      </c>
      <c r="AE84" s="68">
        <v>49091.0</v>
      </c>
    </row>
    <row r="85" ht="12.75" customHeight="1">
      <c r="A85" s="68" t="s">
        <v>80</v>
      </c>
      <c r="B85" s="75">
        <v>52281.0</v>
      </c>
      <c r="C85" s="75">
        <v>312890.0</v>
      </c>
      <c r="D85" s="75">
        <v>0.05</v>
      </c>
      <c r="E85" s="75">
        <v>62.02</v>
      </c>
      <c r="F85" s="75">
        <v>14623.0</v>
      </c>
      <c r="G85" s="75">
        <v>89800.0</v>
      </c>
      <c r="H85" s="75">
        <v>0.01</v>
      </c>
      <c r="I85" s="75">
        <v>62.18</v>
      </c>
      <c r="J85" s="75" t="s">
        <v>1384</v>
      </c>
      <c r="K85" s="75" t="s">
        <v>1385</v>
      </c>
      <c r="L85" s="75" t="s">
        <v>1386</v>
      </c>
      <c r="M85" s="75" t="s">
        <v>1373</v>
      </c>
      <c r="N85" s="75">
        <v>30.0</v>
      </c>
      <c r="O85" s="68" t="s">
        <v>461</v>
      </c>
      <c r="P85" s="68">
        <v>2.77E8</v>
      </c>
      <c r="Q85" s="68" t="s">
        <v>86</v>
      </c>
      <c r="R85" s="68" t="s">
        <v>93</v>
      </c>
      <c r="S85" s="57" t="s">
        <v>1216</v>
      </c>
      <c r="T85" s="68" t="s">
        <v>1227</v>
      </c>
      <c r="U85" s="68">
        <v>3.3687084E7</v>
      </c>
      <c r="V85" s="68">
        <v>3.321938E7</v>
      </c>
      <c r="W85" s="68">
        <v>3.3219223E7</v>
      </c>
      <c r="X85" s="68">
        <v>2.6280256E7</v>
      </c>
      <c r="Y85" s="68">
        <v>3883214.0</v>
      </c>
      <c r="Z85" s="68">
        <v>3091713.0</v>
      </c>
      <c r="AA85" s="68">
        <v>11.764</v>
      </c>
      <c r="AB85" s="68">
        <v>54197.0</v>
      </c>
      <c r="AC85" s="68">
        <v>52281.0</v>
      </c>
      <c r="AD85" s="68">
        <v>1.04</v>
      </c>
      <c r="AE85" s="68">
        <v>50412.0</v>
      </c>
    </row>
    <row r="86" ht="12.75" customHeight="1">
      <c r="A86" s="68" t="s">
        <v>80</v>
      </c>
      <c r="B86" s="75">
        <v>52756.0</v>
      </c>
      <c r="C86" s="75">
        <v>308943.0</v>
      </c>
      <c r="D86" s="75">
        <v>0.05</v>
      </c>
      <c r="E86" s="75">
        <v>61.85</v>
      </c>
      <c r="F86" s="75">
        <v>14867.0</v>
      </c>
      <c r="G86" s="75">
        <v>90869.0</v>
      </c>
      <c r="H86" s="75">
        <v>0.01</v>
      </c>
      <c r="I86" s="75">
        <v>61.87</v>
      </c>
      <c r="J86" s="75" t="s">
        <v>1387</v>
      </c>
      <c r="K86" s="75" t="s">
        <v>1388</v>
      </c>
      <c r="L86" s="75" t="s">
        <v>1389</v>
      </c>
      <c r="M86" s="75" t="s">
        <v>1390</v>
      </c>
      <c r="N86" s="75">
        <v>30.0</v>
      </c>
      <c r="O86" s="68" t="s">
        <v>461</v>
      </c>
      <c r="P86" s="68">
        <v>2.77E8</v>
      </c>
      <c r="Q86" s="68" t="s">
        <v>86</v>
      </c>
      <c r="R86" s="68" t="s">
        <v>93</v>
      </c>
      <c r="S86" s="57" t="s">
        <v>1216</v>
      </c>
      <c r="T86" s="68" t="s">
        <v>1230</v>
      </c>
      <c r="U86" s="68">
        <v>3.4087549E7</v>
      </c>
      <c r="V86" s="68">
        <v>3.3586065E7</v>
      </c>
      <c r="W86" s="68">
        <v>3.3585929E7</v>
      </c>
      <c r="X86" s="68">
        <v>2.6511081E7</v>
      </c>
      <c r="Y86" s="68">
        <v>3948080.0</v>
      </c>
      <c r="Z86" s="68">
        <v>3141411.0</v>
      </c>
      <c r="AA86" s="68">
        <v>11.849</v>
      </c>
      <c r="AB86" s="68">
        <v>54753.0</v>
      </c>
      <c r="AC86" s="68">
        <v>52756.0</v>
      </c>
      <c r="AD86" s="68">
        <v>1.04</v>
      </c>
      <c r="AE86" s="68">
        <v>50817.0</v>
      </c>
    </row>
    <row r="87" ht="12.75" customHeight="1">
      <c r="A87" s="68" t="s">
        <v>80</v>
      </c>
      <c r="B87" s="75">
        <v>52563.0</v>
      </c>
      <c r="C87" s="75">
        <v>309293.0</v>
      </c>
      <c r="D87" s="75">
        <v>0.05</v>
      </c>
      <c r="E87" s="75">
        <v>61.87</v>
      </c>
      <c r="F87" s="75">
        <v>14657.0</v>
      </c>
      <c r="G87" s="75">
        <v>90500.0</v>
      </c>
      <c r="H87" s="75">
        <v>0.01</v>
      </c>
      <c r="I87" s="75">
        <v>61.88</v>
      </c>
      <c r="J87" s="75" t="s">
        <v>1391</v>
      </c>
      <c r="K87" s="75" t="s">
        <v>1392</v>
      </c>
      <c r="L87" s="75" t="s">
        <v>1393</v>
      </c>
      <c r="M87" s="75" t="s">
        <v>1394</v>
      </c>
      <c r="N87" s="75">
        <v>30.0</v>
      </c>
      <c r="O87" s="68" t="s">
        <v>461</v>
      </c>
      <c r="P87" s="68">
        <v>2.77E8</v>
      </c>
      <c r="Q87" s="68" t="s">
        <v>86</v>
      </c>
      <c r="R87" s="68" t="s">
        <v>93</v>
      </c>
      <c r="S87" s="57" t="s">
        <v>1216</v>
      </c>
      <c r="T87" s="68" t="s">
        <v>1235</v>
      </c>
      <c r="U87" s="68">
        <v>3.4304497E7</v>
      </c>
      <c r="V87" s="68">
        <v>3.3807899E7</v>
      </c>
      <c r="W87" s="68">
        <v>3.3807734E7</v>
      </c>
      <c r="X87" s="68">
        <v>2.6685996E7</v>
      </c>
      <c r="Y87" s="68">
        <v>3951399.0</v>
      </c>
      <c r="Z87" s="68">
        <v>3144841.0</v>
      </c>
      <c r="AA87" s="68">
        <v>11.785</v>
      </c>
      <c r="AB87" s="68">
        <v>54539.0</v>
      </c>
      <c r="AC87" s="68">
        <v>52563.0</v>
      </c>
      <c r="AD87" s="68">
        <v>1.04</v>
      </c>
      <c r="AE87" s="68">
        <v>50634.0</v>
      </c>
    </row>
    <row r="88" ht="12.75" customHeight="1">
      <c r="A88" s="68" t="s">
        <v>80</v>
      </c>
      <c r="B88" s="75">
        <v>52773.0</v>
      </c>
      <c r="C88" s="75">
        <v>312296.0</v>
      </c>
      <c r="D88" s="75">
        <v>0.05</v>
      </c>
      <c r="E88" s="75">
        <v>61.88</v>
      </c>
      <c r="F88" s="75">
        <v>14918.0</v>
      </c>
      <c r="G88" s="75">
        <v>94656.0</v>
      </c>
      <c r="H88" s="75">
        <v>0.01</v>
      </c>
      <c r="I88" s="75">
        <v>61.87</v>
      </c>
      <c r="J88" s="75" t="s">
        <v>1395</v>
      </c>
      <c r="K88" s="75" t="s">
        <v>1375</v>
      </c>
      <c r="L88" s="75" t="s">
        <v>1396</v>
      </c>
      <c r="M88" s="75" t="s">
        <v>1397</v>
      </c>
      <c r="N88" s="75">
        <v>30.0</v>
      </c>
      <c r="O88" s="68" t="s">
        <v>461</v>
      </c>
      <c r="P88" s="68">
        <v>2.77E8</v>
      </c>
      <c r="Q88" s="68" t="s">
        <v>86</v>
      </c>
      <c r="R88" s="68" t="s">
        <v>93</v>
      </c>
      <c r="S88" s="57" t="s">
        <v>1216</v>
      </c>
      <c r="T88" s="68" t="s">
        <v>1239</v>
      </c>
      <c r="U88" s="68">
        <v>3.4632964E7</v>
      </c>
      <c r="V88" s="68">
        <v>3.4134332E7</v>
      </c>
      <c r="W88" s="68">
        <v>3.4134133E7</v>
      </c>
      <c r="X88" s="68">
        <v>2.6943355E7</v>
      </c>
      <c r="Y88" s="68">
        <v>3950138.0</v>
      </c>
      <c r="Z88" s="68">
        <v>3142158.0</v>
      </c>
      <c r="AA88" s="68">
        <v>11.662</v>
      </c>
      <c r="AB88" s="68">
        <v>54651.0</v>
      </c>
      <c r="AC88" s="68">
        <v>52773.0</v>
      </c>
      <c r="AD88" s="68">
        <v>1.04</v>
      </c>
      <c r="AE88" s="68">
        <v>50949.0</v>
      </c>
    </row>
    <row r="89" ht="12.75" customHeight="1">
      <c r="A89" s="68" t="s">
        <v>80</v>
      </c>
      <c r="B89" s="75">
        <v>52761.0</v>
      </c>
      <c r="C89" s="75">
        <v>312967.0</v>
      </c>
      <c r="D89" s="75">
        <v>0.05</v>
      </c>
      <c r="E89" s="75">
        <v>61.83</v>
      </c>
      <c r="F89" s="75">
        <v>14864.0</v>
      </c>
      <c r="G89" s="75">
        <v>91331.0</v>
      </c>
      <c r="H89" s="75">
        <v>0.01</v>
      </c>
      <c r="I89" s="75">
        <v>61.85</v>
      </c>
      <c r="J89" s="75" t="s">
        <v>1398</v>
      </c>
      <c r="K89" s="75" t="s">
        <v>1392</v>
      </c>
      <c r="L89" s="75" t="s">
        <v>1399</v>
      </c>
      <c r="M89" s="75" t="s">
        <v>1400</v>
      </c>
      <c r="N89" s="75">
        <v>30.0</v>
      </c>
      <c r="O89" s="68" t="s">
        <v>461</v>
      </c>
      <c r="P89" s="68">
        <v>2.77E8</v>
      </c>
      <c r="Q89" s="68" t="s">
        <v>86</v>
      </c>
      <c r="R89" s="68" t="s">
        <v>93</v>
      </c>
      <c r="S89" s="57" t="s">
        <v>1216</v>
      </c>
      <c r="T89" s="68" t="s">
        <v>1243</v>
      </c>
      <c r="U89" s="68">
        <v>3.4377352E7</v>
      </c>
      <c r="V89" s="68">
        <v>3.3896159E7</v>
      </c>
      <c r="W89" s="68">
        <v>3.3895967E7</v>
      </c>
      <c r="X89" s="68">
        <v>2.6768225E7</v>
      </c>
      <c r="Y89" s="68">
        <v>3929122.0</v>
      </c>
      <c r="Z89" s="68">
        <v>3128293.0</v>
      </c>
      <c r="AA89" s="68">
        <v>11.687</v>
      </c>
      <c r="AB89" s="68">
        <v>54665.0</v>
      </c>
      <c r="AC89" s="68">
        <v>52761.0</v>
      </c>
      <c r="AD89" s="68">
        <v>1.04</v>
      </c>
      <c r="AE89" s="68">
        <v>50904.0</v>
      </c>
    </row>
    <row r="90" ht="12.75" customHeight="1">
      <c r="A90" s="68" t="s">
        <v>80</v>
      </c>
      <c r="B90" s="75">
        <v>51832.0</v>
      </c>
      <c r="C90" s="75">
        <v>302438.0</v>
      </c>
      <c r="D90" s="75">
        <v>0.05</v>
      </c>
      <c r="E90" s="75">
        <v>62.05</v>
      </c>
      <c r="F90" s="75">
        <v>14721.0</v>
      </c>
      <c r="G90" s="75">
        <v>88001.0</v>
      </c>
      <c r="H90" s="75">
        <v>0.01</v>
      </c>
      <c r="I90" s="75">
        <v>62.05</v>
      </c>
      <c r="J90" s="75" t="s">
        <v>1401</v>
      </c>
      <c r="K90" s="75" t="s">
        <v>1385</v>
      </c>
      <c r="L90" s="75" t="s">
        <v>1402</v>
      </c>
      <c r="M90" s="75" t="s">
        <v>1403</v>
      </c>
      <c r="N90" s="75">
        <v>30.0</v>
      </c>
      <c r="O90" s="68" t="s">
        <v>461</v>
      </c>
      <c r="P90" s="68">
        <v>2.77E8</v>
      </c>
      <c r="Q90" s="68" t="s">
        <v>86</v>
      </c>
      <c r="R90" s="68" t="s">
        <v>93</v>
      </c>
      <c r="S90" s="57" t="s">
        <v>1216</v>
      </c>
      <c r="T90" s="68" t="s">
        <v>1248</v>
      </c>
      <c r="U90" s="68">
        <v>3.411316E7</v>
      </c>
      <c r="V90" s="68">
        <v>3.3625019E7</v>
      </c>
      <c r="W90" s="68">
        <v>3.3624848E7</v>
      </c>
      <c r="X90" s="68">
        <v>2.6537546E7</v>
      </c>
      <c r="Y90" s="68">
        <v>3922189.0</v>
      </c>
      <c r="Z90" s="68">
        <v>3122034.0</v>
      </c>
      <c r="AA90" s="68">
        <v>11.765</v>
      </c>
      <c r="AB90" s="68">
        <v>53770.0</v>
      </c>
      <c r="AC90" s="68">
        <v>51832.0</v>
      </c>
      <c r="AD90" s="68">
        <v>1.04</v>
      </c>
      <c r="AE90" s="68">
        <v>49943.0</v>
      </c>
    </row>
    <row r="91" ht="12.75" customHeight="1">
      <c r="A91" s="68" t="s">
        <v>80</v>
      </c>
      <c r="B91" s="75">
        <v>52831.0</v>
      </c>
      <c r="C91" s="75">
        <v>309437.0</v>
      </c>
      <c r="D91" s="75">
        <v>0.05</v>
      </c>
      <c r="E91" s="75">
        <v>61.88</v>
      </c>
      <c r="F91" s="75">
        <v>14940.0</v>
      </c>
      <c r="G91" s="75">
        <v>91794.0</v>
      </c>
      <c r="H91" s="75">
        <v>0.01</v>
      </c>
      <c r="I91" s="75">
        <v>61.96</v>
      </c>
      <c r="J91" s="75" t="s">
        <v>1404</v>
      </c>
      <c r="K91" s="75" t="s">
        <v>1405</v>
      </c>
      <c r="L91" s="75" t="s">
        <v>1406</v>
      </c>
      <c r="M91" s="75" t="s">
        <v>1407</v>
      </c>
      <c r="N91" s="75">
        <v>30.0</v>
      </c>
      <c r="O91" s="68" t="s">
        <v>461</v>
      </c>
      <c r="P91" s="68">
        <v>2.77E8</v>
      </c>
      <c r="Q91" s="68" t="s">
        <v>86</v>
      </c>
      <c r="R91" s="68" t="s">
        <v>93</v>
      </c>
      <c r="S91" s="57" t="s">
        <v>1216</v>
      </c>
      <c r="T91" s="68" t="s">
        <v>1253</v>
      </c>
      <c r="U91" s="68">
        <v>3.4830841E7</v>
      </c>
      <c r="V91" s="68">
        <v>3.435618E7</v>
      </c>
      <c r="W91" s="68">
        <v>3.4356019E7</v>
      </c>
      <c r="X91" s="68">
        <v>2.7129589E7</v>
      </c>
      <c r="Y91" s="68">
        <v>3966918.0</v>
      </c>
      <c r="Z91" s="68">
        <v>3154597.0</v>
      </c>
      <c r="AA91" s="68">
        <v>11.628</v>
      </c>
      <c r="AB91" s="68">
        <v>54738.0</v>
      </c>
      <c r="AC91" s="68">
        <v>52831.0</v>
      </c>
      <c r="AD91" s="68">
        <v>1.04</v>
      </c>
      <c r="AE91" s="68">
        <v>50972.0</v>
      </c>
    </row>
    <row r="92" ht="12.75" customHeight="1">
      <c r="A92" s="68" t="s">
        <v>80</v>
      </c>
      <c r="B92" s="75">
        <v>53422.0</v>
      </c>
      <c r="C92" s="75">
        <v>315810.0</v>
      </c>
      <c r="D92" s="75">
        <v>0.05</v>
      </c>
      <c r="E92" s="75">
        <v>61.8</v>
      </c>
      <c r="F92" s="75">
        <v>14916.0</v>
      </c>
      <c r="G92" s="75">
        <v>91705.0</v>
      </c>
      <c r="H92" s="75">
        <v>0.01</v>
      </c>
      <c r="I92" s="75">
        <v>61.87</v>
      </c>
      <c r="J92" s="75" t="s">
        <v>1408</v>
      </c>
      <c r="K92" s="75" t="s">
        <v>1409</v>
      </c>
      <c r="L92" s="75" t="s">
        <v>1410</v>
      </c>
      <c r="M92" s="75" t="s">
        <v>1411</v>
      </c>
      <c r="N92" s="75">
        <v>30.0</v>
      </c>
      <c r="O92" s="68" t="s">
        <v>461</v>
      </c>
      <c r="P92" s="68">
        <v>2.77E8</v>
      </c>
      <c r="Q92" s="68" t="s">
        <v>86</v>
      </c>
      <c r="R92" s="68" t="s">
        <v>93</v>
      </c>
      <c r="S92" s="57" t="s">
        <v>1216</v>
      </c>
      <c r="T92" s="68" t="s">
        <v>1257</v>
      </c>
      <c r="U92" s="68">
        <v>3.5194312E7</v>
      </c>
      <c r="V92" s="68">
        <v>3.4708597E7</v>
      </c>
      <c r="W92" s="68">
        <v>3.4708432E7</v>
      </c>
      <c r="X92" s="68">
        <v>2.74115E7</v>
      </c>
      <c r="Y92" s="68">
        <v>4010271.0</v>
      </c>
      <c r="Z92" s="68">
        <v>3188394.0</v>
      </c>
      <c r="AA92" s="68">
        <v>11.632</v>
      </c>
      <c r="AB92" s="68">
        <v>55412.0</v>
      </c>
      <c r="AC92" s="68">
        <v>53422.0</v>
      </c>
      <c r="AD92" s="68">
        <v>1.04</v>
      </c>
      <c r="AE92" s="68">
        <v>51483.0</v>
      </c>
    </row>
    <row r="93" ht="12.75" customHeight="1">
      <c r="A93" s="68" t="s">
        <v>80</v>
      </c>
      <c r="B93" s="75">
        <v>52990.0</v>
      </c>
      <c r="C93" s="75">
        <v>311052.0</v>
      </c>
      <c r="D93" s="75">
        <v>0.05</v>
      </c>
      <c r="E93" s="75">
        <v>61.85</v>
      </c>
      <c r="F93" s="75">
        <v>14960.0</v>
      </c>
      <c r="G93" s="75">
        <v>90868.0</v>
      </c>
      <c r="H93" s="75">
        <v>0.01</v>
      </c>
      <c r="I93" s="75">
        <v>61.83</v>
      </c>
      <c r="J93" s="75" t="s">
        <v>1391</v>
      </c>
      <c r="K93" s="75" t="s">
        <v>1412</v>
      </c>
      <c r="L93" s="75" t="s">
        <v>1399</v>
      </c>
      <c r="M93" s="75" t="s">
        <v>1413</v>
      </c>
      <c r="N93" s="75">
        <v>30.0</v>
      </c>
      <c r="O93" s="68" t="s">
        <v>461</v>
      </c>
      <c r="P93" s="68">
        <v>2.77E8</v>
      </c>
      <c r="Q93" s="68" t="s">
        <v>86</v>
      </c>
      <c r="R93" s="68" t="s">
        <v>93</v>
      </c>
      <c r="S93" s="57" t="s">
        <v>1216</v>
      </c>
      <c r="T93" s="68" t="s">
        <v>1261</v>
      </c>
      <c r="U93" s="68">
        <v>3.4627388E7</v>
      </c>
      <c r="V93" s="68">
        <v>3.4151111E7</v>
      </c>
      <c r="W93" s="68">
        <v>3.4150945E7</v>
      </c>
      <c r="X93" s="68">
        <v>2.6960798E7</v>
      </c>
      <c r="Y93" s="68">
        <v>3962344.0</v>
      </c>
      <c r="Z93" s="68">
        <v>3150992.0</v>
      </c>
      <c r="AA93" s="68">
        <v>11.687</v>
      </c>
      <c r="AB93" s="68">
        <v>55030.0</v>
      </c>
      <c r="AC93" s="68">
        <v>52990.0</v>
      </c>
      <c r="AD93" s="68">
        <v>1.04</v>
      </c>
      <c r="AE93" s="68">
        <v>51006.0</v>
      </c>
    </row>
    <row r="94" ht="12.75" customHeight="1">
      <c r="A94" s="68" t="s">
        <v>80</v>
      </c>
      <c r="B94" s="75">
        <v>39557.0</v>
      </c>
      <c r="C94" s="75">
        <v>233723.0</v>
      </c>
      <c r="D94" s="75">
        <v>0.03</v>
      </c>
      <c r="E94" s="75">
        <v>61.58</v>
      </c>
      <c r="F94" s="75">
        <v>11091.0</v>
      </c>
      <c r="G94" s="75">
        <v>67142.0</v>
      </c>
      <c r="H94" s="75">
        <v>0.01</v>
      </c>
      <c r="I94" s="75">
        <v>61.54</v>
      </c>
      <c r="J94" s="75" t="s">
        <v>1414</v>
      </c>
      <c r="K94" s="75" t="s">
        <v>1415</v>
      </c>
      <c r="L94" s="75" t="s">
        <v>1416</v>
      </c>
      <c r="M94" s="75" t="s">
        <v>1417</v>
      </c>
      <c r="N94" s="75">
        <v>30.0</v>
      </c>
      <c r="O94" s="68" t="s">
        <v>461</v>
      </c>
      <c r="P94" s="68">
        <v>2.74E8</v>
      </c>
      <c r="Q94" s="68" t="s">
        <v>86</v>
      </c>
      <c r="R94" s="68" t="s">
        <v>95</v>
      </c>
      <c r="S94" s="57" t="s">
        <v>1216</v>
      </c>
      <c r="T94" s="68" t="s">
        <v>1217</v>
      </c>
      <c r="U94" s="68">
        <v>2.960868E7</v>
      </c>
      <c r="V94" s="68">
        <v>2.9226553E7</v>
      </c>
      <c r="W94" s="68">
        <v>2.9226398E7</v>
      </c>
      <c r="X94" s="68">
        <v>2.1629683E7</v>
      </c>
      <c r="Y94" s="68">
        <v>2959794.0</v>
      </c>
      <c r="Z94" s="68">
        <v>2345538.0</v>
      </c>
      <c r="AA94" s="68">
        <v>10.844</v>
      </c>
      <c r="AB94" s="68">
        <v>40932.0</v>
      </c>
      <c r="AC94" s="68">
        <v>39557.0</v>
      </c>
      <c r="AD94" s="68">
        <v>1.03</v>
      </c>
      <c r="AE94" s="68">
        <v>38215.0</v>
      </c>
    </row>
    <row r="95" ht="12.75" customHeight="1">
      <c r="A95" s="68" t="s">
        <v>80</v>
      </c>
      <c r="B95" s="75">
        <v>39981.0</v>
      </c>
      <c r="C95" s="75">
        <v>240349.0</v>
      </c>
      <c r="D95" s="75">
        <v>0.04</v>
      </c>
      <c r="E95" s="75">
        <v>61.55</v>
      </c>
      <c r="F95" s="75">
        <v>11133.0</v>
      </c>
      <c r="G95" s="75">
        <v>72349.0</v>
      </c>
      <c r="H95" s="75">
        <v>0.01</v>
      </c>
      <c r="I95" s="75">
        <v>61.46</v>
      </c>
      <c r="J95" s="75" t="s">
        <v>1418</v>
      </c>
      <c r="K95" s="75" t="s">
        <v>1419</v>
      </c>
      <c r="L95" s="75" t="s">
        <v>1420</v>
      </c>
      <c r="M95" s="75" t="s">
        <v>1421</v>
      </c>
      <c r="N95" s="75">
        <v>30.0</v>
      </c>
      <c r="O95" s="68" t="s">
        <v>461</v>
      </c>
      <c r="P95" s="68">
        <v>2.74E8</v>
      </c>
      <c r="Q95" s="68" t="s">
        <v>86</v>
      </c>
      <c r="R95" s="68" t="s">
        <v>95</v>
      </c>
      <c r="S95" s="57" t="s">
        <v>1216</v>
      </c>
      <c r="T95" s="68" t="s">
        <v>1227</v>
      </c>
      <c r="U95" s="68">
        <v>2.9875569E7</v>
      </c>
      <c r="V95" s="68">
        <v>2.9485559E7</v>
      </c>
      <c r="W95" s="68">
        <v>2.9485377E7</v>
      </c>
      <c r="X95" s="68">
        <v>2.1844213E7</v>
      </c>
      <c r="Y95" s="68">
        <v>2999410.0</v>
      </c>
      <c r="Z95" s="68">
        <v>2377112.0</v>
      </c>
      <c r="AA95" s="68">
        <v>10.882</v>
      </c>
      <c r="AB95" s="68">
        <v>41360.0</v>
      </c>
      <c r="AC95" s="68">
        <v>39981.0</v>
      </c>
      <c r="AD95" s="68">
        <v>1.03</v>
      </c>
      <c r="AE95" s="68">
        <v>38625.0</v>
      </c>
    </row>
    <row r="96" ht="12.75" customHeight="1">
      <c r="A96" s="68" t="s">
        <v>80</v>
      </c>
      <c r="B96" s="75">
        <v>39474.0</v>
      </c>
      <c r="C96" s="75">
        <v>237904.0</v>
      </c>
      <c r="D96" s="75">
        <v>0.04</v>
      </c>
      <c r="E96" s="75">
        <v>61.46</v>
      </c>
      <c r="F96" s="75">
        <v>11152.0</v>
      </c>
      <c r="G96" s="75">
        <v>68953.0</v>
      </c>
      <c r="H96" s="75">
        <v>0.01</v>
      </c>
      <c r="I96" s="75">
        <v>61.65</v>
      </c>
      <c r="J96" s="75" t="s">
        <v>1418</v>
      </c>
      <c r="K96" s="75" t="s">
        <v>1422</v>
      </c>
      <c r="L96" s="75" t="s">
        <v>1423</v>
      </c>
      <c r="M96" s="75" t="s">
        <v>1424</v>
      </c>
      <c r="N96" s="75">
        <v>30.0</v>
      </c>
      <c r="O96" s="68" t="s">
        <v>461</v>
      </c>
      <c r="P96" s="68">
        <v>2.74E8</v>
      </c>
      <c r="Q96" s="68" t="s">
        <v>86</v>
      </c>
      <c r="R96" s="68" t="s">
        <v>95</v>
      </c>
      <c r="S96" s="57" t="s">
        <v>1216</v>
      </c>
      <c r="T96" s="68" t="s">
        <v>1230</v>
      </c>
      <c r="U96" s="68">
        <v>2.9514156E7</v>
      </c>
      <c r="V96" s="68">
        <v>2.9125885E7</v>
      </c>
      <c r="W96" s="68">
        <v>2.9125717E7</v>
      </c>
      <c r="X96" s="68">
        <v>2.1478448E7</v>
      </c>
      <c r="Y96" s="68">
        <v>2972053.0</v>
      </c>
      <c r="Z96" s="68">
        <v>2356701.0</v>
      </c>
      <c r="AA96" s="68">
        <v>10.972</v>
      </c>
      <c r="AB96" s="68">
        <v>40848.0</v>
      </c>
      <c r="AC96" s="68">
        <v>39474.0</v>
      </c>
      <c r="AD96" s="68">
        <v>1.03</v>
      </c>
      <c r="AE96" s="68">
        <v>38135.0</v>
      </c>
    </row>
    <row r="97" ht="12.75" customHeight="1">
      <c r="A97" s="68" t="s">
        <v>80</v>
      </c>
      <c r="B97" s="75">
        <v>39774.0</v>
      </c>
      <c r="C97" s="75">
        <v>234528.0</v>
      </c>
      <c r="D97" s="75">
        <v>0.04</v>
      </c>
      <c r="E97" s="75">
        <v>61.42</v>
      </c>
      <c r="F97" s="75">
        <v>11267.0</v>
      </c>
      <c r="G97" s="75">
        <v>69752.0</v>
      </c>
      <c r="H97" s="75">
        <v>0.01</v>
      </c>
      <c r="I97" s="75">
        <v>61.35</v>
      </c>
      <c r="J97" s="75" t="s">
        <v>1425</v>
      </c>
      <c r="K97" s="75" t="s">
        <v>1426</v>
      </c>
      <c r="L97" s="75" t="s">
        <v>1427</v>
      </c>
      <c r="M97" s="75" t="s">
        <v>1428</v>
      </c>
      <c r="N97" s="75">
        <v>30.0</v>
      </c>
      <c r="O97" s="68" t="s">
        <v>461</v>
      </c>
      <c r="P97" s="68">
        <v>2.74E8</v>
      </c>
      <c r="Q97" s="68" t="s">
        <v>86</v>
      </c>
      <c r="R97" s="68" t="s">
        <v>95</v>
      </c>
      <c r="S97" s="57" t="s">
        <v>1216</v>
      </c>
      <c r="T97" s="68" t="s">
        <v>1235</v>
      </c>
      <c r="U97" s="68">
        <v>2.9873611E7</v>
      </c>
      <c r="V97" s="68">
        <v>2.9479455E7</v>
      </c>
      <c r="W97" s="68">
        <v>2.9479289E7</v>
      </c>
      <c r="X97" s="68">
        <v>2.1745905E7</v>
      </c>
      <c r="Y97" s="68">
        <v>2996834.0</v>
      </c>
      <c r="Z97" s="68">
        <v>2375364.0</v>
      </c>
      <c r="AA97" s="68">
        <v>10.923</v>
      </c>
      <c r="AB97" s="68">
        <v>41094.0</v>
      </c>
      <c r="AC97" s="68">
        <v>39774.0</v>
      </c>
      <c r="AD97" s="68">
        <v>1.03</v>
      </c>
      <c r="AE97" s="68">
        <v>38478.0</v>
      </c>
    </row>
    <row r="98" ht="12.75" customHeight="1">
      <c r="A98" s="68" t="s">
        <v>80</v>
      </c>
      <c r="B98" s="75">
        <v>39535.0</v>
      </c>
      <c r="C98" s="75">
        <v>230581.0</v>
      </c>
      <c r="D98" s="75">
        <v>0.03</v>
      </c>
      <c r="E98" s="75">
        <v>61.46</v>
      </c>
      <c r="F98" s="75">
        <v>11130.0</v>
      </c>
      <c r="G98" s="75">
        <v>69128.0</v>
      </c>
      <c r="H98" s="75">
        <v>0.01</v>
      </c>
      <c r="I98" s="75">
        <v>61.36</v>
      </c>
      <c r="J98" s="75" t="s">
        <v>1429</v>
      </c>
      <c r="K98" s="75" t="s">
        <v>1430</v>
      </c>
      <c r="L98" s="75" t="s">
        <v>1431</v>
      </c>
      <c r="M98" s="75" t="s">
        <v>1432</v>
      </c>
      <c r="N98" s="75">
        <v>30.0</v>
      </c>
      <c r="O98" s="68" t="s">
        <v>461</v>
      </c>
      <c r="P98" s="68">
        <v>2.74E8</v>
      </c>
      <c r="Q98" s="68" t="s">
        <v>86</v>
      </c>
      <c r="R98" s="68" t="s">
        <v>95</v>
      </c>
      <c r="S98" s="57" t="s">
        <v>1216</v>
      </c>
      <c r="T98" s="68" t="s">
        <v>1239</v>
      </c>
      <c r="U98" s="68">
        <v>2.9980074E7</v>
      </c>
      <c r="V98" s="68">
        <v>2.9585212E7</v>
      </c>
      <c r="W98" s="68">
        <v>2.9585025E7</v>
      </c>
      <c r="X98" s="68">
        <v>2.1808356E7</v>
      </c>
      <c r="Y98" s="68">
        <v>2988191.0</v>
      </c>
      <c r="Z98" s="68">
        <v>2367461.0</v>
      </c>
      <c r="AA98" s="68">
        <v>10.856</v>
      </c>
      <c r="AB98" s="68">
        <v>40816.0</v>
      </c>
      <c r="AC98" s="68">
        <v>39535.0</v>
      </c>
      <c r="AD98" s="68">
        <v>1.03</v>
      </c>
      <c r="AE98" s="68">
        <v>38294.0</v>
      </c>
    </row>
    <row r="99" ht="12.75" customHeight="1">
      <c r="A99" s="68" t="s">
        <v>80</v>
      </c>
      <c r="B99" s="75">
        <v>39555.0</v>
      </c>
      <c r="C99" s="75">
        <v>229664.0</v>
      </c>
      <c r="D99" s="75">
        <v>0.03</v>
      </c>
      <c r="E99" s="75">
        <v>61.52</v>
      </c>
      <c r="F99" s="75">
        <v>11113.0</v>
      </c>
      <c r="G99" s="75">
        <v>66071.0</v>
      </c>
      <c r="H99" s="75">
        <v>0.01</v>
      </c>
      <c r="I99" s="75">
        <v>61.51</v>
      </c>
      <c r="J99" s="75" t="s">
        <v>1433</v>
      </c>
      <c r="K99" s="75" t="s">
        <v>1434</v>
      </c>
      <c r="L99" s="75" t="s">
        <v>1435</v>
      </c>
      <c r="M99" s="75" t="s">
        <v>1436</v>
      </c>
      <c r="N99" s="75">
        <v>30.0</v>
      </c>
      <c r="O99" s="68" t="s">
        <v>461</v>
      </c>
      <c r="P99" s="68">
        <v>2.74E8</v>
      </c>
      <c r="Q99" s="68" t="s">
        <v>86</v>
      </c>
      <c r="R99" s="68" t="s">
        <v>95</v>
      </c>
      <c r="S99" s="57" t="s">
        <v>1216</v>
      </c>
      <c r="T99" s="68" t="s">
        <v>1243</v>
      </c>
      <c r="U99" s="68">
        <v>2.9869601E7</v>
      </c>
      <c r="V99" s="68">
        <v>2.9475621E7</v>
      </c>
      <c r="W99" s="68">
        <v>2.9475426E7</v>
      </c>
      <c r="X99" s="68">
        <v>2.1748613E7</v>
      </c>
      <c r="Y99" s="68">
        <v>2974003.0</v>
      </c>
      <c r="Z99" s="68">
        <v>2357395.0</v>
      </c>
      <c r="AA99" s="68">
        <v>10.839</v>
      </c>
      <c r="AB99" s="68">
        <v>40838.0</v>
      </c>
      <c r="AC99" s="68">
        <v>39555.0</v>
      </c>
      <c r="AD99" s="68">
        <v>1.03</v>
      </c>
      <c r="AE99" s="68">
        <v>38302.0</v>
      </c>
    </row>
    <row r="100" ht="12.75" customHeight="1">
      <c r="A100" s="68" t="s">
        <v>80</v>
      </c>
      <c r="B100" s="75">
        <v>39823.0</v>
      </c>
      <c r="C100" s="75">
        <v>228831.0</v>
      </c>
      <c r="D100" s="75">
        <v>0.03</v>
      </c>
      <c r="E100" s="75">
        <v>61.58</v>
      </c>
      <c r="F100" s="75">
        <v>11254.0</v>
      </c>
      <c r="G100" s="75">
        <v>67343.0</v>
      </c>
      <c r="H100" s="75">
        <v>0.01</v>
      </c>
      <c r="I100" s="75">
        <v>61.19</v>
      </c>
      <c r="J100" s="75" t="s">
        <v>1437</v>
      </c>
      <c r="K100" s="75" t="s">
        <v>1430</v>
      </c>
      <c r="L100" s="75" t="s">
        <v>1438</v>
      </c>
      <c r="M100" s="75" t="s">
        <v>1439</v>
      </c>
      <c r="N100" s="75">
        <v>30.0</v>
      </c>
      <c r="O100" s="68" t="s">
        <v>461</v>
      </c>
      <c r="P100" s="68">
        <v>2.74E8</v>
      </c>
      <c r="Q100" s="68" t="s">
        <v>86</v>
      </c>
      <c r="R100" s="68" t="s">
        <v>95</v>
      </c>
      <c r="S100" s="57" t="s">
        <v>1216</v>
      </c>
      <c r="T100" s="68" t="s">
        <v>1248</v>
      </c>
      <c r="U100" s="68">
        <v>2.9628594E7</v>
      </c>
      <c r="V100" s="68">
        <v>2.9234236E7</v>
      </c>
      <c r="W100" s="68">
        <v>2.9234053E7</v>
      </c>
      <c r="X100" s="68">
        <v>2.1554555E7</v>
      </c>
      <c r="Y100" s="68">
        <v>2970355.0</v>
      </c>
      <c r="Z100" s="68">
        <v>2355749.0</v>
      </c>
      <c r="AA100" s="68">
        <v>10.929</v>
      </c>
      <c r="AB100" s="68">
        <v>41101.0</v>
      </c>
      <c r="AC100" s="68">
        <v>39823.0</v>
      </c>
      <c r="AD100" s="68">
        <v>1.03</v>
      </c>
      <c r="AE100" s="68">
        <v>38568.0</v>
      </c>
    </row>
    <row r="101" ht="12.75" customHeight="1">
      <c r="A101" s="68" t="s">
        <v>80</v>
      </c>
      <c r="B101" s="75">
        <v>40199.0</v>
      </c>
      <c r="C101" s="75">
        <v>241307.0</v>
      </c>
      <c r="D101" s="75">
        <v>0.04</v>
      </c>
      <c r="E101" s="75">
        <v>61.56</v>
      </c>
      <c r="F101" s="75">
        <v>11365.0</v>
      </c>
      <c r="G101" s="75">
        <v>71443.0</v>
      </c>
      <c r="H101" s="75">
        <v>0.01</v>
      </c>
      <c r="I101" s="75">
        <v>61.88</v>
      </c>
      <c r="J101" s="75" t="s">
        <v>1440</v>
      </c>
      <c r="K101" s="75" t="s">
        <v>1441</v>
      </c>
      <c r="L101" s="75" t="s">
        <v>1442</v>
      </c>
      <c r="M101" s="75" t="s">
        <v>1443</v>
      </c>
      <c r="N101" s="75">
        <v>30.0</v>
      </c>
      <c r="O101" s="68" t="s">
        <v>461</v>
      </c>
      <c r="P101" s="68">
        <v>2.74E8</v>
      </c>
      <c r="Q101" s="68" t="s">
        <v>86</v>
      </c>
      <c r="R101" s="68" t="s">
        <v>95</v>
      </c>
      <c r="S101" s="57" t="s">
        <v>1216</v>
      </c>
      <c r="T101" s="68" t="s">
        <v>1253</v>
      </c>
      <c r="U101" s="68">
        <v>3.0293884E7</v>
      </c>
      <c r="V101" s="68">
        <v>2.9896998E7</v>
      </c>
      <c r="W101" s="68">
        <v>2.9896859E7</v>
      </c>
      <c r="X101" s="68">
        <v>2.2033168E7</v>
      </c>
      <c r="Y101" s="68">
        <v>3011909.0</v>
      </c>
      <c r="Z101" s="68">
        <v>2386714.0</v>
      </c>
      <c r="AA101" s="68">
        <v>10.832</v>
      </c>
      <c r="AB101" s="68">
        <v>41524.0</v>
      </c>
      <c r="AC101" s="68">
        <v>40199.0</v>
      </c>
      <c r="AD101" s="68">
        <v>1.03</v>
      </c>
      <c r="AE101" s="68">
        <v>38902.0</v>
      </c>
    </row>
    <row r="102" ht="12.75" customHeight="1">
      <c r="A102" s="68" t="s">
        <v>80</v>
      </c>
      <c r="B102" s="75">
        <v>40548.0</v>
      </c>
      <c r="C102" s="75">
        <v>245804.0</v>
      </c>
      <c r="D102" s="75">
        <v>0.04</v>
      </c>
      <c r="E102" s="75">
        <v>61.54</v>
      </c>
      <c r="F102" s="75">
        <v>11355.0</v>
      </c>
      <c r="G102" s="75">
        <v>73232.0</v>
      </c>
      <c r="H102" s="75">
        <v>0.01</v>
      </c>
      <c r="I102" s="75">
        <v>61.61</v>
      </c>
      <c r="J102" s="75" t="s">
        <v>1444</v>
      </c>
      <c r="K102" s="75" t="s">
        <v>1445</v>
      </c>
      <c r="L102" s="75" t="s">
        <v>1446</v>
      </c>
      <c r="M102" s="75" t="s">
        <v>1447</v>
      </c>
      <c r="N102" s="75">
        <v>30.0</v>
      </c>
      <c r="O102" s="68" t="s">
        <v>461</v>
      </c>
      <c r="P102" s="68">
        <v>2.74E8</v>
      </c>
      <c r="Q102" s="68" t="s">
        <v>86</v>
      </c>
      <c r="R102" s="68" t="s">
        <v>95</v>
      </c>
      <c r="S102" s="57" t="s">
        <v>1216</v>
      </c>
      <c r="T102" s="68" t="s">
        <v>1257</v>
      </c>
      <c r="U102" s="68">
        <v>3.0525443E7</v>
      </c>
      <c r="V102" s="68">
        <v>3.0122665E7</v>
      </c>
      <c r="W102" s="68">
        <v>3.0122477E7</v>
      </c>
      <c r="X102" s="68">
        <v>2.2200943E7</v>
      </c>
      <c r="Y102" s="68">
        <v>3040807.0</v>
      </c>
      <c r="Z102" s="68">
        <v>2408451.0</v>
      </c>
      <c r="AA102" s="68">
        <v>10.848</v>
      </c>
      <c r="AB102" s="68">
        <v>41901.0</v>
      </c>
      <c r="AC102" s="68">
        <v>40548.0</v>
      </c>
      <c r="AD102" s="68">
        <v>1.03</v>
      </c>
      <c r="AE102" s="68">
        <v>39225.0</v>
      </c>
    </row>
    <row r="103" ht="12.75" customHeight="1">
      <c r="A103" s="68" t="s">
        <v>80</v>
      </c>
      <c r="B103" s="75">
        <v>39883.0</v>
      </c>
      <c r="C103" s="75">
        <v>235780.0</v>
      </c>
      <c r="D103" s="75">
        <v>0.04</v>
      </c>
      <c r="E103" s="75">
        <v>61.45</v>
      </c>
      <c r="F103" s="75">
        <v>11224.0</v>
      </c>
      <c r="G103" s="75">
        <v>70148.0</v>
      </c>
      <c r="H103" s="75">
        <v>0.01</v>
      </c>
      <c r="I103" s="75">
        <v>61.4</v>
      </c>
      <c r="J103" s="75" t="s">
        <v>1437</v>
      </c>
      <c r="K103" s="75" t="s">
        <v>1448</v>
      </c>
      <c r="L103" s="75" t="s">
        <v>1449</v>
      </c>
      <c r="M103" s="75" t="s">
        <v>1450</v>
      </c>
      <c r="N103" s="75">
        <v>30.0</v>
      </c>
      <c r="O103" s="68" t="s">
        <v>461</v>
      </c>
      <c r="P103" s="68">
        <v>2.74E8</v>
      </c>
      <c r="Q103" s="68" t="s">
        <v>86</v>
      </c>
      <c r="R103" s="68" t="s">
        <v>95</v>
      </c>
      <c r="S103" s="57" t="s">
        <v>1216</v>
      </c>
      <c r="T103" s="68" t="s">
        <v>1261</v>
      </c>
      <c r="U103" s="68">
        <v>3.0128315E7</v>
      </c>
      <c r="V103" s="68">
        <v>2.9733021E7</v>
      </c>
      <c r="W103" s="68">
        <v>2.9732848E7</v>
      </c>
      <c r="X103" s="68">
        <v>2.1911865E7</v>
      </c>
      <c r="Y103" s="68">
        <v>3005312.0</v>
      </c>
      <c r="Z103" s="68">
        <v>2382783.0</v>
      </c>
      <c r="AA103" s="68">
        <v>10.874</v>
      </c>
      <c r="AB103" s="68">
        <v>41253.0</v>
      </c>
      <c r="AC103" s="68">
        <v>39883.0</v>
      </c>
      <c r="AD103" s="68">
        <v>1.03</v>
      </c>
      <c r="AE103" s="68">
        <v>38560.0</v>
      </c>
    </row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</sheetData>
  <mergeCells count="6">
    <mergeCell ref="B1:E1"/>
    <mergeCell ref="F1:I1"/>
    <mergeCell ref="J1:K1"/>
    <mergeCell ref="L1:M1"/>
    <mergeCell ref="N1:R1"/>
    <mergeCell ref="T1:AE1"/>
  </mergeCells>
  <printOptions/>
  <pageMargins bottom="1.05277777777778" footer="0.0" header="0.0" left="0.7875" right="0.7875" top="1.05277777777778"/>
  <pageSetup paperSize="9" orientation="portrait"/>
  <headerFooter>
    <oddHeader>&amp;C&amp;A</oddHeader>
    <oddFooter>&amp;CPage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15.86"/>
    <col customWidth="1" min="2" max="2" width="9.71"/>
    <col customWidth="1" min="3" max="3" width="10.43"/>
    <col customWidth="1" min="4" max="4" width="19.0"/>
    <col customWidth="1" min="5" max="5" width="18.43"/>
    <col customWidth="1" min="6" max="6" width="11.57"/>
    <col customWidth="1" min="7" max="7" width="10.29"/>
    <col customWidth="1" min="8" max="8" width="11.57"/>
    <col customWidth="1" min="9" max="9" width="9.0"/>
    <col customWidth="1" min="10" max="10" width="9.57"/>
    <col customWidth="1" min="11" max="11" width="10.43"/>
    <col customWidth="1" min="12" max="12" width="11.43"/>
    <col customWidth="1" min="13" max="13" width="9.14"/>
    <col customWidth="1" min="14" max="14" width="19.43"/>
    <col customWidth="1" min="15" max="15" width="19.86"/>
    <col customWidth="1" min="16" max="16" width="19.14"/>
    <col customWidth="1" min="17" max="17" width="19.43"/>
    <col customWidth="1" min="18" max="18" width="10.14"/>
    <col customWidth="1" min="19" max="19" width="18.57"/>
    <col customWidth="1" min="20" max="20" width="22.14"/>
    <col customWidth="1" min="21" max="21" width="12.86"/>
    <col customWidth="1" min="22" max="22" width="9.71"/>
    <col customWidth="1" min="23" max="23" width="59.43"/>
    <col customWidth="1" min="24" max="24" width="12.0"/>
    <col customWidth="1" min="25" max="25" width="13.86"/>
    <col customWidth="1" min="26" max="26" width="14.29"/>
    <col customWidth="1" min="27" max="27" width="17.43"/>
    <col customWidth="1" min="28" max="28" width="19.14"/>
    <col customWidth="1" min="29" max="29" width="19.71"/>
    <col customWidth="1" min="30" max="33" width="19.29"/>
    <col customWidth="1" min="34" max="54" width="11.57"/>
  </cols>
  <sheetData>
    <row r="1" ht="23.25" customHeight="1">
      <c r="A1" s="19"/>
      <c r="B1" s="19"/>
      <c r="C1" s="19"/>
      <c r="D1" s="76" t="s">
        <v>1451</v>
      </c>
      <c r="E1" s="76" t="s">
        <v>1452</v>
      </c>
      <c r="F1" s="21" t="s">
        <v>418</v>
      </c>
      <c r="G1" s="22"/>
      <c r="H1" s="22"/>
      <c r="I1" s="23"/>
      <c r="J1" s="24" t="s">
        <v>419</v>
      </c>
      <c r="K1" s="22"/>
      <c r="L1" s="22"/>
      <c r="M1" s="23"/>
      <c r="N1" s="21" t="s">
        <v>420</v>
      </c>
      <c r="O1" s="23"/>
      <c r="P1" s="21" t="s">
        <v>421</v>
      </c>
      <c r="Q1" s="23"/>
      <c r="R1" s="21" t="s">
        <v>417</v>
      </c>
      <c r="S1" s="22"/>
      <c r="T1" s="22"/>
      <c r="U1" s="22"/>
      <c r="V1" s="23"/>
      <c r="W1" s="21" t="s">
        <v>422</v>
      </c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3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</row>
    <row r="2" ht="12.75" customHeight="1">
      <c r="A2" s="19" t="s">
        <v>423</v>
      </c>
      <c r="B2" s="19" t="s">
        <v>3</v>
      </c>
      <c r="C2" s="26" t="s">
        <v>1453</v>
      </c>
      <c r="D2" s="19" t="s">
        <v>1454</v>
      </c>
      <c r="E2" s="19" t="s">
        <v>1454</v>
      </c>
      <c r="F2" s="19" t="s">
        <v>430</v>
      </c>
      <c r="G2" s="26" t="s">
        <v>431</v>
      </c>
      <c r="H2" s="26" t="s">
        <v>432</v>
      </c>
      <c r="I2" s="26" t="s">
        <v>433</v>
      </c>
      <c r="J2" s="19" t="s">
        <v>430</v>
      </c>
      <c r="K2" s="26" t="s">
        <v>431</v>
      </c>
      <c r="L2" s="26" t="s">
        <v>432</v>
      </c>
      <c r="M2" s="26" t="s">
        <v>433</v>
      </c>
      <c r="N2" s="19" t="s">
        <v>434</v>
      </c>
      <c r="O2" s="19" t="s">
        <v>435</v>
      </c>
      <c r="P2" s="19" t="s">
        <v>434</v>
      </c>
      <c r="Q2" s="19" t="s">
        <v>435</v>
      </c>
      <c r="R2" s="26" t="s">
        <v>426</v>
      </c>
      <c r="S2" s="19" t="s">
        <v>427</v>
      </c>
      <c r="T2" s="19" t="s">
        <v>428</v>
      </c>
      <c r="U2" s="19" t="s">
        <v>429</v>
      </c>
      <c r="V2" s="19" t="s">
        <v>3</v>
      </c>
      <c r="W2" s="19" t="s">
        <v>8</v>
      </c>
      <c r="X2" s="19" t="s">
        <v>436</v>
      </c>
      <c r="Y2" s="19" t="s">
        <v>437</v>
      </c>
      <c r="Z2" s="19" t="s">
        <v>438</v>
      </c>
      <c r="AA2" s="19" t="s">
        <v>439</v>
      </c>
      <c r="AB2" s="19" t="s">
        <v>440</v>
      </c>
      <c r="AC2" s="19" t="s">
        <v>441</v>
      </c>
      <c r="AD2" s="26" t="s">
        <v>442</v>
      </c>
      <c r="AE2" s="26" t="s">
        <v>443</v>
      </c>
      <c r="AF2" s="26" t="s">
        <v>444</v>
      </c>
      <c r="AG2" s="19" t="s">
        <v>445</v>
      </c>
      <c r="AH2" s="19" t="s">
        <v>446</v>
      </c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</row>
    <row r="3" ht="12.75" customHeight="1">
      <c r="A3" s="36" t="s">
        <v>11</v>
      </c>
      <c r="B3" s="36" t="s">
        <v>26</v>
      </c>
      <c r="C3" s="77" t="s">
        <v>1455</v>
      </c>
      <c r="D3" s="75" t="s">
        <v>1456</v>
      </c>
      <c r="E3" s="75" t="s">
        <v>1457</v>
      </c>
      <c r="F3" s="75">
        <v>536110.0</v>
      </c>
      <c r="G3" s="75">
        <v>302311.0</v>
      </c>
      <c r="H3" s="75">
        <v>0.8</v>
      </c>
      <c r="I3" s="75">
        <v>66.13</v>
      </c>
      <c r="J3" s="75">
        <v>90601.0</v>
      </c>
      <c r="K3" s="75">
        <v>81478.0</v>
      </c>
      <c r="L3" s="75">
        <v>0.13</v>
      </c>
      <c r="M3" s="75">
        <v>58.75</v>
      </c>
      <c r="N3" s="75" t="s">
        <v>1458</v>
      </c>
      <c r="O3" s="75" t="s">
        <v>1459</v>
      </c>
      <c r="P3" s="75" t="s">
        <v>1460</v>
      </c>
      <c r="Q3" s="75" t="s">
        <v>1461</v>
      </c>
      <c r="R3" s="36">
        <v>20.7</v>
      </c>
      <c r="S3" s="36" t="s">
        <v>448</v>
      </c>
      <c r="T3" s="36">
        <v>2.3E10</v>
      </c>
      <c r="U3" s="36" t="s">
        <v>25</v>
      </c>
      <c r="V3" s="36" t="s">
        <v>26</v>
      </c>
      <c r="W3" s="36" t="s">
        <v>1462</v>
      </c>
      <c r="X3" s="36">
        <v>5318000.0</v>
      </c>
      <c r="Y3" s="36">
        <v>5201926.0</v>
      </c>
      <c r="Z3" s="36">
        <v>5201892.0</v>
      </c>
      <c r="AA3" s="36">
        <v>3838455.0</v>
      </c>
      <c r="AB3" s="36">
        <v>1630073.0</v>
      </c>
      <c r="AC3" s="36">
        <v>1599914.0</v>
      </c>
      <c r="AD3" s="36">
        <v>41.681</v>
      </c>
      <c r="AE3" s="36">
        <v>1302925.0</v>
      </c>
      <c r="AF3" s="36">
        <v>536110.0</v>
      </c>
      <c r="AG3" s="36">
        <v>2.43</v>
      </c>
      <c r="AH3" s="36">
        <v>291611.0</v>
      </c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</row>
    <row r="4" ht="12.75" customHeight="1">
      <c r="A4" s="36" t="s">
        <v>11</v>
      </c>
      <c r="B4" s="36" t="s">
        <v>37</v>
      </c>
      <c r="C4" s="77" t="s">
        <v>1455</v>
      </c>
      <c r="D4" s="75" t="s">
        <v>1463</v>
      </c>
      <c r="E4" s="75" t="s">
        <v>1464</v>
      </c>
      <c r="F4" s="75">
        <v>218003.0</v>
      </c>
      <c r="G4" s="75">
        <v>179774.0</v>
      </c>
      <c r="H4" s="75">
        <v>0.32</v>
      </c>
      <c r="I4" s="75">
        <v>61.91</v>
      </c>
      <c r="J4" s="75">
        <v>41297.0</v>
      </c>
      <c r="K4" s="75">
        <v>40464.0</v>
      </c>
      <c r="L4" s="75">
        <v>0.06</v>
      </c>
      <c r="M4" s="75">
        <v>54.62</v>
      </c>
      <c r="N4" s="75" t="s">
        <v>1465</v>
      </c>
      <c r="O4" s="75" t="s">
        <v>1466</v>
      </c>
      <c r="P4" s="75" t="s">
        <v>1467</v>
      </c>
      <c r="Q4" s="75" t="s">
        <v>1468</v>
      </c>
      <c r="R4" s="36">
        <v>20.5</v>
      </c>
      <c r="S4" s="78" t="s">
        <v>461</v>
      </c>
      <c r="T4" s="36">
        <v>1.89E9</v>
      </c>
      <c r="U4" s="36" t="s">
        <v>36</v>
      </c>
      <c r="V4" s="36" t="s">
        <v>37</v>
      </c>
      <c r="W4" s="36" t="s">
        <v>1469</v>
      </c>
      <c r="X4" s="36">
        <v>5721582.0</v>
      </c>
      <c r="Y4" s="36">
        <v>5607122.0</v>
      </c>
      <c r="Z4" s="36">
        <v>5607081.0</v>
      </c>
      <c r="AA4" s="36">
        <v>3924217.0</v>
      </c>
      <c r="AB4" s="36">
        <v>2014504.0</v>
      </c>
      <c r="AC4" s="36">
        <v>1977942.0</v>
      </c>
      <c r="AD4" s="36">
        <v>50.403</v>
      </c>
      <c r="AE4" s="36">
        <v>1584624.0</v>
      </c>
      <c r="AF4" s="36">
        <v>218003.0</v>
      </c>
      <c r="AG4" s="36">
        <v>7.27</v>
      </c>
      <c r="AH4" s="36">
        <v>66937.0</v>
      </c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</row>
    <row r="5" ht="12.75" customHeight="1">
      <c r="A5" s="36"/>
      <c r="B5" s="36"/>
      <c r="C5" s="36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</row>
    <row r="6" ht="12.75" customHeight="1">
      <c r="A6" s="36" t="s">
        <v>41</v>
      </c>
      <c r="B6" s="36" t="s">
        <v>46</v>
      </c>
      <c r="C6" s="79" t="s">
        <v>1470</v>
      </c>
      <c r="D6" s="75" t="s">
        <v>1471</v>
      </c>
      <c r="E6" s="75" t="s">
        <v>1472</v>
      </c>
      <c r="F6" s="75">
        <v>8273372.0</v>
      </c>
      <c r="G6" s="75">
        <v>608926.0</v>
      </c>
      <c r="H6" s="75">
        <v>12.59</v>
      </c>
      <c r="I6" s="75">
        <v>77.4</v>
      </c>
      <c r="J6" s="75">
        <v>777166.0</v>
      </c>
      <c r="K6" s="75">
        <v>321533.0</v>
      </c>
      <c r="L6" s="75">
        <v>1.18</v>
      </c>
      <c r="M6" s="75">
        <v>75.13</v>
      </c>
      <c r="N6" s="75" t="s">
        <v>1473</v>
      </c>
      <c r="O6" s="75" t="s">
        <v>1474</v>
      </c>
      <c r="P6" s="75" t="s">
        <v>1475</v>
      </c>
      <c r="Q6" s="75" t="s">
        <v>1476</v>
      </c>
      <c r="R6" s="36">
        <v>5.0</v>
      </c>
      <c r="S6" s="36" t="s">
        <v>448</v>
      </c>
      <c r="T6" s="36">
        <v>2.72E10</v>
      </c>
      <c r="U6" s="36" t="s">
        <v>45</v>
      </c>
      <c r="V6" s="36" t="s">
        <v>46</v>
      </c>
      <c r="W6" s="36" t="s">
        <v>1477</v>
      </c>
      <c r="X6" s="36">
        <v>2.6626362E7</v>
      </c>
      <c r="Y6" s="36">
        <v>2.5586508E7</v>
      </c>
      <c r="Z6" s="36">
        <v>2.5586426E7</v>
      </c>
      <c r="AA6" s="36">
        <v>2.0373279E7</v>
      </c>
      <c r="AB6" s="36">
        <v>1.6740314E7</v>
      </c>
      <c r="AC6" s="36">
        <v>1.5901503E7</v>
      </c>
      <c r="AD6" s="36">
        <v>78.051</v>
      </c>
      <c r="AE6" s="36">
        <v>1.1910151E7</v>
      </c>
      <c r="AF6" s="36">
        <v>8273372.0</v>
      </c>
      <c r="AG6" s="36">
        <v>1.44</v>
      </c>
      <c r="AH6" s="36">
        <v>6051673.0</v>
      </c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</row>
    <row r="7" ht="12.75" customHeight="1">
      <c r="A7" s="36" t="s">
        <v>41</v>
      </c>
      <c r="B7" s="36" t="s">
        <v>52</v>
      </c>
      <c r="C7" s="79" t="s">
        <v>1470</v>
      </c>
      <c r="D7" s="75" t="s">
        <v>1478</v>
      </c>
      <c r="E7" s="75" t="s">
        <v>1479</v>
      </c>
      <c r="F7" s="75">
        <v>367098.0</v>
      </c>
      <c r="G7" s="75">
        <v>262847.0</v>
      </c>
      <c r="H7" s="75">
        <v>0.55</v>
      </c>
      <c r="I7" s="75">
        <v>78.81</v>
      </c>
      <c r="J7" s="75">
        <v>45273.0</v>
      </c>
      <c r="K7" s="75">
        <v>44887.0</v>
      </c>
      <c r="L7" s="75">
        <v>0.07</v>
      </c>
      <c r="M7" s="75">
        <v>73.78</v>
      </c>
      <c r="N7" s="75" t="s">
        <v>1480</v>
      </c>
      <c r="O7" s="75" t="s">
        <v>1481</v>
      </c>
      <c r="P7" s="75" t="s">
        <v>1482</v>
      </c>
      <c r="Q7" s="75" t="s">
        <v>1483</v>
      </c>
      <c r="R7" s="36">
        <v>30.2</v>
      </c>
      <c r="S7" s="36" t="s">
        <v>461</v>
      </c>
      <c r="T7" s="36">
        <v>3.85E9</v>
      </c>
      <c r="U7" s="36" t="s">
        <v>51</v>
      </c>
      <c r="V7" s="36" t="s">
        <v>52</v>
      </c>
      <c r="W7" s="36" t="s">
        <v>1484</v>
      </c>
      <c r="X7" s="36">
        <v>6209434.0</v>
      </c>
      <c r="Y7" s="36">
        <v>5972192.0</v>
      </c>
      <c r="Z7" s="36">
        <v>5972076.0</v>
      </c>
      <c r="AA7" s="36">
        <v>5047565.0</v>
      </c>
      <c r="AB7" s="36">
        <v>2073913.0</v>
      </c>
      <c r="AC7" s="36">
        <v>2054977.0</v>
      </c>
      <c r="AD7" s="36">
        <v>40.712</v>
      </c>
      <c r="AE7" s="36">
        <v>1763908.0</v>
      </c>
      <c r="AF7" s="36">
        <v>367098.0</v>
      </c>
      <c r="AG7" s="36">
        <v>4.81</v>
      </c>
      <c r="AH7" s="36">
        <v>133944.0</v>
      </c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</row>
    <row r="8" ht="12.75" customHeight="1">
      <c r="A8" s="36" t="s">
        <v>41</v>
      </c>
      <c r="B8" s="36" t="s">
        <v>58</v>
      </c>
      <c r="C8" s="79" t="s">
        <v>1470</v>
      </c>
      <c r="D8" s="75" t="s">
        <v>1485</v>
      </c>
      <c r="E8" s="75" t="s">
        <v>1486</v>
      </c>
      <c r="F8" s="75">
        <v>106050.0</v>
      </c>
      <c r="G8" s="75">
        <v>94136.0</v>
      </c>
      <c r="H8" s="75">
        <v>0.16</v>
      </c>
      <c r="I8" s="75">
        <v>79.64</v>
      </c>
      <c r="J8" s="75">
        <v>15238.0</v>
      </c>
      <c r="K8" s="75">
        <v>15189.0</v>
      </c>
      <c r="L8" s="75">
        <v>0.02</v>
      </c>
      <c r="M8" s="75">
        <v>73.39</v>
      </c>
      <c r="N8" s="75" t="s">
        <v>1487</v>
      </c>
      <c r="O8" s="75" t="s">
        <v>1488</v>
      </c>
      <c r="P8" s="75" t="s">
        <v>1489</v>
      </c>
      <c r="Q8" s="75" t="s">
        <v>1490</v>
      </c>
      <c r="R8" s="36">
        <v>21.4</v>
      </c>
      <c r="S8" s="36" t="s">
        <v>461</v>
      </c>
      <c r="T8" s="36">
        <v>6.8E8</v>
      </c>
      <c r="U8" s="36" t="s">
        <v>57</v>
      </c>
      <c r="V8" s="36" t="s">
        <v>58</v>
      </c>
      <c r="W8" s="36" t="s">
        <v>1491</v>
      </c>
      <c r="X8" s="36">
        <v>3950232.0</v>
      </c>
      <c r="Y8" s="36">
        <v>3595246.0</v>
      </c>
      <c r="Z8" s="36">
        <v>3594976.0</v>
      </c>
      <c r="AA8" s="36">
        <v>3079691.0</v>
      </c>
      <c r="AB8" s="36">
        <v>1155498.0</v>
      </c>
      <c r="AC8" s="36">
        <v>1138593.0</v>
      </c>
      <c r="AD8" s="36">
        <v>36.971</v>
      </c>
      <c r="AE8" s="36">
        <v>970202.0</v>
      </c>
      <c r="AF8" s="36">
        <v>106050.0</v>
      </c>
      <c r="AG8" s="36">
        <v>9.15</v>
      </c>
      <c r="AH8" s="36">
        <v>28932.0</v>
      </c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</row>
    <row r="9" ht="12.75" customHeight="1">
      <c r="A9" s="36"/>
      <c r="B9" s="36"/>
      <c r="C9" s="36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</row>
    <row r="10" ht="12.75" customHeight="1">
      <c r="A10" s="36" t="s">
        <v>63</v>
      </c>
      <c r="B10" s="36" t="s">
        <v>68</v>
      </c>
      <c r="C10" s="77" t="s">
        <v>1455</v>
      </c>
      <c r="D10" s="75" t="s">
        <v>1492</v>
      </c>
      <c r="E10" s="75" t="s">
        <v>1493</v>
      </c>
      <c r="F10" s="75">
        <v>26906.0</v>
      </c>
      <c r="G10" s="75">
        <v>26505.0</v>
      </c>
      <c r="H10" s="75">
        <v>0.04</v>
      </c>
      <c r="I10" s="75">
        <v>61.66</v>
      </c>
      <c r="J10" s="75">
        <v>6709.0</v>
      </c>
      <c r="K10" s="75">
        <v>6949.0</v>
      </c>
      <c r="L10" s="75">
        <v>0.01</v>
      </c>
      <c r="M10" s="75">
        <v>59.83</v>
      </c>
      <c r="N10" s="75" t="s">
        <v>1448</v>
      </c>
      <c r="O10" s="75" t="s">
        <v>1494</v>
      </c>
      <c r="P10" s="75" t="s">
        <v>1495</v>
      </c>
      <c r="Q10" s="75" t="s">
        <v>1496</v>
      </c>
      <c r="R10" s="36">
        <v>10.0</v>
      </c>
      <c r="S10" s="36" t="s">
        <v>448</v>
      </c>
      <c r="T10" s="36">
        <v>1.05E11</v>
      </c>
      <c r="U10" s="36" t="s">
        <v>67</v>
      </c>
      <c r="V10" s="36" t="s">
        <v>68</v>
      </c>
      <c r="W10" s="36" t="s">
        <v>1497</v>
      </c>
      <c r="X10" s="36">
        <v>8937253.0</v>
      </c>
      <c r="Y10" s="36">
        <v>8426494.0</v>
      </c>
      <c r="Z10" s="36">
        <v>8426457.0</v>
      </c>
      <c r="AA10" s="36">
        <v>6865995.0</v>
      </c>
      <c r="AB10" s="36">
        <v>191045.0</v>
      </c>
      <c r="AC10" s="36">
        <v>161928.0</v>
      </c>
      <c r="AD10" s="36">
        <v>2.358</v>
      </c>
      <c r="AE10" s="36">
        <v>124545.0</v>
      </c>
      <c r="AF10" s="36">
        <v>26906.0</v>
      </c>
      <c r="AG10" s="36">
        <v>4.63</v>
      </c>
      <c r="AH10" s="36">
        <v>9256.0</v>
      </c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</row>
    <row r="11" ht="12.75" customHeight="1">
      <c r="A11" s="36" t="s">
        <v>63</v>
      </c>
      <c r="B11" s="36" t="s">
        <v>72</v>
      </c>
      <c r="C11" s="79" t="s">
        <v>1470</v>
      </c>
      <c r="D11" s="75" t="s">
        <v>1498</v>
      </c>
      <c r="E11" s="75" t="s">
        <v>1499</v>
      </c>
      <c r="F11" s="75">
        <v>33135.0</v>
      </c>
      <c r="G11" s="75">
        <v>32287.0</v>
      </c>
      <c r="H11" s="75">
        <v>0.05</v>
      </c>
      <c r="I11" s="75">
        <v>53.55</v>
      </c>
      <c r="J11" s="75">
        <v>10221.0</v>
      </c>
      <c r="K11" s="75">
        <v>10424.0</v>
      </c>
      <c r="L11" s="75">
        <v>0.01</v>
      </c>
      <c r="M11" s="75">
        <v>53.29</v>
      </c>
      <c r="N11" s="75" t="s">
        <v>1500</v>
      </c>
      <c r="O11" s="75" t="s">
        <v>1501</v>
      </c>
      <c r="P11" s="75" t="s">
        <v>1502</v>
      </c>
      <c r="Q11" s="75" t="s">
        <v>1503</v>
      </c>
      <c r="R11" s="36">
        <v>12.0</v>
      </c>
      <c r="S11" s="36" t="s">
        <v>448</v>
      </c>
      <c r="T11" s="36">
        <v>2.37E10</v>
      </c>
      <c r="U11" s="36" t="s">
        <v>71</v>
      </c>
      <c r="V11" s="36" t="s">
        <v>72</v>
      </c>
      <c r="W11" s="36" t="s">
        <v>1497</v>
      </c>
      <c r="X11" s="36">
        <v>1.1756455E7</v>
      </c>
      <c r="Y11" s="36">
        <v>1.1368741E7</v>
      </c>
      <c r="Z11" s="36">
        <v>1.1368719E7</v>
      </c>
      <c r="AA11" s="36">
        <v>7787879.0</v>
      </c>
      <c r="AB11" s="36">
        <v>721797.0</v>
      </c>
      <c r="AC11" s="36">
        <v>651629.0</v>
      </c>
      <c r="AD11" s="36">
        <v>8.367</v>
      </c>
      <c r="AE11" s="36">
        <v>483357.0</v>
      </c>
      <c r="AF11" s="36">
        <v>33135.0</v>
      </c>
      <c r="AG11" s="36">
        <v>14.59</v>
      </c>
      <c r="AH11" s="36">
        <v>7131.0</v>
      </c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</row>
    <row r="12" ht="12.75" customHeight="1">
      <c r="A12" s="36" t="s">
        <v>63</v>
      </c>
      <c r="B12" s="36" t="s">
        <v>76</v>
      </c>
      <c r="C12" s="79" t="s">
        <v>1470</v>
      </c>
      <c r="D12" s="75" t="s">
        <v>1493</v>
      </c>
      <c r="E12" s="75" t="s">
        <v>1493</v>
      </c>
      <c r="F12" s="75">
        <v>64383.0</v>
      </c>
      <c r="G12" s="75">
        <v>62411.0</v>
      </c>
      <c r="H12" s="75">
        <v>0.09</v>
      </c>
      <c r="I12" s="75">
        <v>73.43</v>
      </c>
      <c r="J12" s="75">
        <v>18136.0</v>
      </c>
      <c r="K12" s="75">
        <v>18411.0</v>
      </c>
      <c r="L12" s="75">
        <v>0.03</v>
      </c>
      <c r="M12" s="75">
        <v>72.93</v>
      </c>
      <c r="N12" s="75" t="s">
        <v>1504</v>
      </c>
      <c r="O12" s="75" t="s">
        <v>1505</v>
      </c>
      <c r="P12" s="75" t="s">
        <v>1506</v>
      </c>
      <c r="Q12" s="75" t="s">
        <v>1507</v>
      </c>
      <c r="R12" s="36">
        <v>33.0</v>
      </c>
      <c r="S12" s="36" t="s">
        <v>461</v>
      </c>
      <c r="T12" s="36">
        <v>1.66E9</v>
      </c>
      <c r="U12" s="36" t="s">
        <v>75</v>
      </c>
      <c r="V12" s="36" t="s">
        <v>76</v>
      </c>
      <c r="W12" s="36" t="s">
        <v>1484</v>
      </c>
      <c r="X12" s="36">
        <v>6771158.0</v>
      </c>
      <c r="Y12" s="36">
        <v>6611875.0</v>
      </c>
      <c r="Z12" s="36">
        <v>6611775.0</v>
      </c>
      <c r="AA12" s="36">
        <v>5790323.0</v>
      </c>
      <c r="AB12" s="36">
        <v>1416017.0</v>
      </c>
      <c r="AC12" s="36">
        <v>1404788.0</v>
      </c>
      <c r="AD12" s="36">
        <v>24.261</v>
      </c>
      <c r="AE12" s="36">
        <v>1204105.0</v>
      </c>
      <c r="AF12" s="36">
        <v>64383.0</v>
      </c>
      <c r="AG12" s="36">
        <v>18.7</v>
      </c>
      <c r="AH12" s="36">
        <v>12660.0</v>
      </c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</row>
    <row r="13" ht="12.75" customHeight="1">
      <c r="A13" s="36"/>
      <c r="B13" s="36"/>
      <c r="C13" s="36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</row>
    <row r="14" ht="12.75" customHeight="1">
      <c r="A14" s="36" t="s">
        <v>80</v>
      </c>
      <c r="B14" s="36" t="s">
        <v>105</v>
      </c>
      <c r="C14" s="79" t="s">
        <v>1470</v>
      </c>
      <c r="D14" s="75" t="s">
        <v>1508</v>
      </c>
      <c r="E14" s="75" t="s">
        <v>1509</v>
      </c>
      <c r="F14" s="75">
        <v>342139.0</v>
      </c>
      <c r="G14" s="75">
        <v>258481.0</v>
      </c>
      <c r="H14" s="75">
        <v>0.5</v>
      </c>
      <c r="I14" s="75">
        <v>66.71</v>
      </c>
      <c r="J14" s="75">
        <v>107629.0</v>
      </c>
      <c r="K14" s="75">
        <v>100421.0</v>
      </c>
      <c r="L14" s="75">
        <v>0.16</v>
      </c>
      <c r="M14" s="75">
        <v>66.9</v>
      </c>
      <c r="N14" s="75" t="s">
        <v>1510</v>
      </c>
      <c r="O14" s="75" t="s">
        <v>1511</v>
      </c>
      <c r="P14" s="75" t="s">
        <v>1512</v>
      </c>
      <c r="Q14" s="75" t="s">
        <v>1513</v>
      </c>
      <c r="R14" s="36">
        <v>30.0</v>
      </c>
      <c r="S14" s="36" t="s">
        <v>461</v>
      </c>
      <c r="T14" s="36">
        <v>2.19E8</v>
      </c>
      <c r="U14" s="36" t="s">
        <v>86</v>
      </c>
      <c r="V14" s="36" t="s">
        <v>105</v>
      </c>
      <c r="W14" s="36" t="s">
        <v>1484</v>
      </c>
      <c r="X14" s="36">
        <v>6369699.0</v>
      </c>
      <c r="Y14" s="36">
        <v>6238087.0</v>
      </c>
      <c r="Z14" s="36">
        <v>6237993.0</v>
      </c>
      <c r="AA14" s="36">
        <v>5513635.0</v>
      </c>
      <c r="AB14" s="36">
        <v>3662743.0</v>
      </c>
      <c r="AC14" s="36">
        <v>3534941.0</v>
      </c>
      <c r="AD14" s="36">
        <v>64.113</v>
      </c>
      <c r="AE14" s="36">
        <v>2740265.0</v>
      </c>
      <c r="AF14" s="36">
        <v>342139.0</v>
      </c>
      <c r="AG14" s="36">
        <v>8.01</v>
      </c>
      <c r="AH14" s="36">
        <v>94208.0</v>
      </c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</row>
    <row r="15" ht="12.75" customHeight="1">
      <c r="A15" s="36" t="s">
        <v>80</v>
      </c>
      <c r="B15" s="36" t="s">
        <v>107</v>
      </c>
      <c r="C15" s="79" t="s">
        <v>1470</v>
      </c>
      <c r="D15" s="75" t="s">
        <v>1514</v>
      </c>
      <c r="E15" s="75" t="s">
        <v>1515</v>
      </c>
      <c r="F15" s="75">
        <v>258995.0</v>
      </c>
      <c r="G15" s="75">
        <v>207258.0</v>
      </c>
      <c r="H15" s="75">
        <v>0.38</v>
      </c>
      <c r="I15" s="75">
        <v>64.73</v>
      </c>
      <c r="J15" s="75">
        <v>80549.0</v>
      </c>
      <c r="K15" s="75">
        <v>76696.0</v>
      </c>
      <c r="L15" s="75">
        <v>0.12</v>
      </c>
      <c r="M15" s="75">
        <v>64.87</v>
      </c>
      <c r="N15" s="75" t="s">
        <v>1516</v>
      </c>
      <c r="O15" s="75" t="s">
        <v>1517</v>
      </c>
      <c r="P15" s="75" t="s">
        <v>1518</v>
      </c>
      <c r="Q15" s="75" t="s">
        <v>1519</v>
      </c>
      <c r="R15" s="36">
        <v>30.0</v>
      </c>
      <c r="S15" s="36" t="s">
        <v>461</v>
      </c>
      <c r="T15" s="36">
        <v>2.57E8</v>
      </c>
      <c r="U15" s="36" t="s">
        <v>86</v>
      </c>
      <c r="V15" s="36" t="s">
        <v>107</v>
      </c>
      <c r="W15" s="36" t="s">
        <v>1520</v>
      </c>
      <c r="X15" s="36">
        <v>1.0044882E7</v>
      </c>
      <c r="Y15" s="36">
        <v>9649799.0</v>
      </c>
      <c r="Z15" s="36">
        <v>9649110.0</v>
      </c>
      <c r="AA15" s="36">
        <v>8448432.0</v>
      </c>
      <c r="AB15" s="36">
        <v>5496961.0</v>
      </c>
      <c r="AC15" s="36">
        <v>5306958.0</v>
      </c>
      <c r="AD15" s="36">
        <v>62.816</v>
      </c>
      <c r="AE15" s="36">
        <v>4105514.0</v>
      </c>
      <c r="AF15" s="36">
        <v>258995.0</v>
      </c>
      <c r="AG15" s="36">
        <v>15.85</v>
      </c>
      <c r="AH15" s="36">
        <v>51967.0</v>
      </c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</row>
    <row r="16" ht="12.75" customHeight="1">
      <c r="A16" s="36" t="s">
        <v>80</v>
      </c>
      <c r="B16" s="36" t="s">
        <v>120</v>
      </c>
      <c r="C16" s="79" t="s">
        <v>1470</v>
      </c>
      <c r="D16" s="75" t="s">
        <v>1521</v>
      </c>
      <c r="E16" s="75" t="s">
        <v>1522</v>
      </c>
      <c r="F16" s="75">
        <v>245494.0</v>
      </c>
      <c r="G16" s="75">
        <v>199165.0</v>
      </c>
      <c r="H16" s="75">
        <v>0.36</v>
      </c>
      <c r="I16" s="75">
        <v>65.38</v>
      </c>
      <c r="J16" s="75">
        <v>76390.0</v>
      </c>
      <c r="K16" s="75">
        <v>73223.0</v>
      </c>
      <c r="L16" s="75">
        <v>0.11</v>
      </c>
      <c r="M16" s="75">
        <v>65.61</v>
      </c>
      <c r="N16" s="75" t="s">
        <v>1523</v>
      </c>
      <c r="O16" s="75" t="s">
        <v>1524</v>
      </c>
      <c r="P16" s="75" t="s">
        <v>1525</v>
      </c>
      <c r="Q16" s="75" t="s">
        <v>1526</v>
      </c>
      <c r="R16" s="36">
        <v>30.0</v>
      </c>
      <c r="S16" s="36" t="s">
        <v>461</v>
      </c>
      <c r="T16" s="36">
        <v>3.01E8</v>
      </c>
      <c r="U16" s="36" t="s">
        <v>86</v>
      </c>
      <c r="V16" s="36" t="s">
        <v>120</v>
      </c>
      <c r="W16" s="36" t="s">
        <v>1527</v>
      </c>
      <c r="X16" s="36">
        <v>9227767.0</v>
      </c>
      <c r="Y16" s="36">
        <v>8991856.0</v>
      </c>
      <c r="Z16" s="36">
        <v>8991255.0</v>
      </c>
      <c r="AA16" s="36">
        <v>7879149.0</v>
      </c>
      <c r="AB16" s="36">
        <v>5113106.0</v>
      </c>
      <c r="AC16" s="36">
        <v>4933453.0</v>
      </c>
      <c r="AD16" s="36">
        <v>62.614</v>
      </c>
      <c r="AE16" s="36">
        <v>3816995.0</v>
      </c>
      <c r="AF16" s="36">
        <v>245494.0</v>
      </c>
      <c r="AG16" s="36">
        <v>15.55</v>
      </c>
      <c r="AH16" s="36">
        <v>49407.0</v>
      </c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</row>
    <row r="17" ht="12.75" customHeight="1">
      <c r="A17" s="36"/>
      <c r="B17" s="36"/>
      <c r="C17" s="36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</row>
    <row r="18" ht="12.75" customHeight="1">
      <c r="A18" s="36" t="s">
        <v>123</v>
      </c>
      <c r="B18" s="36" t="s">
        <v>133</v>
      </c>
      <c r="C18" s="77" t="s">
        <v>1455</v>
      </c>
      <c r="D18" s="75" t="s">
        <v>1528</v>
      </c>
      <c r="E18" s="75" t="s">
        <v>1493</v>
      </c>
      <c r="F18" s="75">
        <v>79797.0</v>
      </c>
      <c r="G18" s="75">
        <v>75260.0</v>
      </c>
      <c r="H18" s="75">
        <v>0.12</v>
      </c>
      <c r="I18" s="75">
        <v>75.62</v>
      </c>
      <c r="J18" s="75">
        <v>10118.0</v>
      </c>
      <c r="K18" s="75">
        <v>10454.0</v>
      </c>
      <c r="L18" s="75">
        <v>0.02</v>
      </c>
      <c r="M18" s="75">
        <v>61.06</v>
      </c>
      <c r="N18" s="75" t="s">
        <v>1529</v>
      </c>
      <c r="O18" s="75" t="s">
        <v>1530</v>
      </c>
      <c r="P18" s="75" t="s">
        <v>1531</v>
      </c>
      <c r="Q18" s="75" t="s">
        <v>1532</v>
      </c>
      <c r="R18" s="36">
        <v>32.0</v>
      </c>
      <c r="S18" s="36" t="s">
        <v>448</v>
      </c>
      <c r="T18" s="36">
        <v>4.66E10</v>
      </c>
      <c r="U18" s="36" t="s">
        <v>132</v>
      </c>
      <c r="V18" s="36" t="s">
        <v>133</v>
      </c>
      <c r="W18" s="36" t="s">
        <v>1484</v>
      </c>
      <c r="X18" s="36">
        <v>7173857.0</v>
      </c>
      <c r="Y18" s="36">
        <v>7022803.0</v>
      </c>
      <c r="Z18" s="36">
        <v>7022771.0</v>
      </c>
      <c r="AA18" s="36">
        <v>5457365.0</v>
      </c>
      <c r="AB18" s="36">
        <v>376721.0</v>
      </c>
      <c r="AC18" s="36">
        <v>334579.0</v>
      </c>
      <c r="AD18" s="36">
        <v>6.131</v>
      </c>
      <c r="AE18" s="36">
        <v>273203.0</v>
      </c>
      <c r="AF18" s="36">
        <v>79797.0</v>
      </c>
      <c r="AG18" s="36">
        <v>3.42</v>
      </c>
      <c r="AH18" s="36">
        <v>32172.0</v>
      </c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</row>
    <row r="19" ht="12.75" customHeight="1">
      <c r="A19" s="36" t="s">
        <v>123</v>
      </c>
      <c r="B19" s="36" t="s">
        <v>137</v>
      </c>
      <c r="C19" s="77" t="s">
        <v>1455</v>
      </c>
      <c r="D19" s="75" t="s">
        <v>1533</v>
      </c>
      <c r="E19" s="75" t="s">
        <v>1534</v>
      </c>
      <c r="F19" s="75">
        <v>18102.0</v>
      </c>
      <c r="G19" s="75">
        <v>16567.0</v>
      </c>
      <c r="H19" s="75">
        <v>0.03</v>
      </c>
      <c r="I19" s="75">
        <v>54.66</v>
      </c>
      <c r="J19" s="75">
        <v>5377.0</v>
      </c>
      <c r="K19" s="75">
        <v>5288.0</v>
      </c>
      <c r="L19" s="75">
        <v>0.01</v>
      </c>
      <c r="M19" s="75">
        <v>51.28</v>
      </c>
      <c r="N19" s="75" t="s">
        <v>1535</v>
      </c>
      <c r="O19" s="75" t="s">
        <v>1536</v>
      </c>
      <c r="P19" s="75" t="s">
        <v>1537</v>
      </c>
      <c r="Q19" s="75" t="s">
        <v>1538</v>
      </c>
      <c r="R19" s="36">
        <v>30.0</v>
      </c>
      <c r="S19" s="36" t="s">
        <v>461</v>
      </c>
      <c r="T19" s="36">
        <v>8.94E9</v>
      </c>
      <c r="U19" s="36" t="s">
        <v>136</v>
      </c>
      <c r="V19" s="36" t="s">
        <v>137</v>
      </c>
      <c r="W19" s="36" t="s">
        <v>1469</v>
      </c>
      <c r="X19" s="36">
        <v>9405760.0</v>
      </c>
      <c r="Y19" s="36">
        <v>9230337.0</v>
      </c>
      <c r="Z19" s="36">
        <v>9230199.0</v>
      </c>
      <c r="AA19" s="36">
        <v>6845779.0</v>
      </c>
      <c r="AB19" s="36">
        <v>255449.0</v>
      </c>
      <c r="AC19" s="36">
        <v>238733.0</v>
      </c>
      <c r="AD19" s="36">
        <v>3.487</v>
      </c>
      <c r="AE19" s="36">
        <v>125812.0</v>
      </c>
      <c r="AF19" s="36">
        <v>18102.0</v>
      </c>
      <c r="AG19" s="36">
        <v>6.95</v>
      </c>
      <c r="AH19" s="36">
        <v>6003.0</v>
      </c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</row>
    <row r="20" ht="12.75" customHeight="1">
      <c r="A20" s="36" t="s">
        <v>123</v>
      </c>
      <c r="B20" s="36" t="s">
        <v>139</v>
      </c>
      <c r="C20" s="36" t="s">
        <v>16</v>
      </c>
      <c r="D20" s="75" t="s">
        <v>1539</v>
      </c>
      <c r="E20" s="75" t="s">
        <v>1540</v>
      </c>
      <c r="F20" s="75">
        <v>80312.0</v>
      </c>
      <c r="G20" s="75">
        <v>74455.0</v>
      </c>
      <c r="H20" s="75">
        <v>0.12</v>
      </c>
      <c r="I20" s="75">
        <v>70.93</v>
      </c>
      <c r="J20" s="75">
        <v>14050.0</v>
      </c>
      <c r="K20" s="75">
        <v>14081.0</v>
      </c>
      <c r="L20" s="75">
        <v>0.02</v>
      </c>
      <c r="M20" s="75">
        <v>54.66</v>
      </c>
      <c r="N20" s="75" t="s">
        <v>1541</v>
      </c>
      <c r="O20" s="75" t="s">
        <v>1542</v>
      </c>
      <c r="P20" s="75" t="s">
        <v>1543</v>
      </c>
      <c r="Q20" s="75" t="s">
        <v>1544</v>
      </c>
      <c r="R20" s="36">
        <v>31.0</v>
      </c>
      <c r="S20" s="36" t="s">
        <v>569</v>
      </c>
      <c r="T20" s="36">
        <v>2.3E10</v>
      </c>
      <c r="U20" s="36" t="s">
        <v>138</v>
      </c>
      <c r="V20" s="36" t="s">
        <v>139</v>
      </c>
      <c r="W20" s="36" t="s">
        <v>1527</v>
      </c>
      <c r="X20" s="36">
        <v>1.0271457E7</v>
      </c>
      <c r="Y20" s="36">
        <v>1.0000713E7</v>
      </c>
      <c r="Z20" s="36">
        <v>1.0000653E7</v>
      </c>
      <c r="AA20" s="36">
        <v>7022351.0</v>
      </c>
      <c r="AB20" s="36">
        <v>698700.0</v>
      </c>
      <c r="AC20" s="36">
        <v>641990.0</v>
      </c>
      <c r="AD20" s="36">
        <v>9.142</v>
      </c>
      <c r="AE20" s="36">
        <v>491918.0</v>
      </c>
      <c r="AF20" s="36">
        <v>80312.0</v>
      </c>
      <c r="AG20" s="36">
        <v>6.13</v>
      </c>
      <c r="AH20" s="36">
        <v>25799.0</v>
      </c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</row>
    <row r="21" ht="12.75" customHeight="1">
      <c r="A21" s="36" t="s">
        <v>123</v>
      </c>
      <c r="B21" s="36" t="s">
        <v>141</v>
      </c>
      <c r="C21" s="36" t="s">
        <v>16</v>
      </c>
      <c r="D21" s="75" t="s">
        <v>1545</v>
      </c>
      <c r="E21" s="75" t="s">
        <v>1546</v>
      </c>
      <c r="F21" s="75">
        <v>3789.0</v>
      </c>
      <c r="G21" s="75">
        <v>3828.0</v>
      </c>
      <c r="H21" s="75">
        <v>0.01</v>
      </c>
      <c r="I21" s="75">
        <v>62.82</v>
      </c>
      <c r="J21" s="75">
        <v>865.0</v>
      </c>
      <c r="K21" s="75">
        <v>891.0</v>
      </c>
      <c r="L21" s="75">
        <v>0.0</v>
      </c>
      <c r="M21" s="75">
        <v>55.8</v>
      </c>
      <c r="N21" s="75" t="s">
        <v>1443</v>
      </c>
      <c r="O21" s="75" t="s">
        <v>1547</v>
      </c>
      <c r="P21" s="75" t="s">
        <v>1548</v>
      </c>
      <c r="Q21" s="75" t="s">
        <v>1549</v>
      </c>
      <c r="R21" s="36">
        <v>31.9</v>
      </c>
      <c r="S21" s="36" t="s">
        <v>574</v>
      </c>
      <c r="T21" s="36">
        <v>1.76E10</v>
      </c>
      <c r="U21" s="36" t="s">
        <v>140</v>
      </c>
      <c r="V21" s="36" t="s">
        <v>141</v>
      </c>
      <c r="W21" s="36" t="s">
        <v>1491</v>
      </c>
      <c r="X21" s="36">
        <v>3359789.0</v>
      </c>
      <c r="Y21" s="36">
        <v>3103838.0</v>
      </c>
      <c r="Z21" s="36">
        <v>3103819.0</v>
      </c>
      <c r="AA21" s="36">
        <v>2634617.0</v>
      </c>
      <c r="AB21" s="36">
        <v>23238.0</v>
      </c>
      <c r="AC21" s="36">
        <v>12998.0</v>
      </c>
      <c r="AD21" s="36">
        <v>0.493</v>
      </c>
      <c r="AE21" s="36">
        <v>8090.0</v>
      </c>
      <c r="AF21" s="36">
        <v>3789.0</v>
      </c>
      <c r="AG21" s="36">
        <v>2.14</v>
      </c>
      <c r="AH21" s="36">
        <v>2216.0</v>
      </c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</row>
    <row r="22" ht="12.75" customHeight="1">
      <c r="A22" s="36" t="s">
        <v>123</v>
      </c>
      <c r="B22" s="36" t="s">
        <v>146</v>
      </c>
      <c r="C22" s="77" t="s">
        <v>1455</v>
      </c>
      <c r="D22" s="75" t="s">
        <v>1550</v>
      </c>
      <c r="E22" s="75" t="s">
        <v>1551</v>
      </c>
      <c r="F22" s="75">
        <v>32132.0</v>
      </c>
      <c r="G22" s="75">
        <v>31621.0</v>
      </c>
      <c r="H22" s="75">
        <v>0.05</v>
      </c>
      <c r="I22" s="75">
        <v>71.63</v>
      </c>
      <c r="J22" s="75">
        <v>7025.0</v>
      </c>
      <c r="K22" s="75">
        <v>7259.0</v>
      </c>
      <c r="L22" s="75">
        <v>0.01</v>
      </c>
      <c r="M22" s="75">
        <v>69.6</v>
      </c>
      <c r="N22" s="75" t="s">
        <v>1552</v>
      </c>
      <c r="O22" s="75" t="s">
        <v>1553</v>
      </c>
      <c r="P22" s="75" t="s">
        <v>1554</v>
      </c>
      <c r="Q22" s="75" t="s">
        <v>1555</v>
      </c>
      <c r="R22" s="36"/>
      <c r="S22" s="36" t="s">
        <v>580</v>
      </c>
      <c r="T22" s="36">
        <v>1.22E10</v>
      </c>
      <c r="U22" s="36" t="s">
        <v>145</v>
      </c>
      <c r="V22" s="36" t="s">
        <v>146</v>
      </c>
      <c r="W22" s="36" t="s">
        <v>1556</v>
      </c>
      <c r="X22" s="36">
        <v>8315481.0</v>
      </c>
      <c r="Y22" s="36">
        <v>8086308.0</v>
      </c>
      <c r="Z22" s="36">
        <v>8086274.0</v>
      </c>
      <c r="AA22" s="36">
        <v>6933080.0</v>
      </c>
      <c r="AB22" s="36">
        <v>219079.0</v>
      </c>
      <c r="AC22" s="36">
        <v>202126.0</v>
      </c>
      <c r="AD22" s="36">
        <v>2.915</v>
      </c>
      <c r="AE22" s="36">
        <v>161209.0</v>
      </c>
      <c r="AF22" s="36">
        <v>32132.0</v>
      </c>
      <c r="AG22" s="36">
        <v>5.02</v>
      </c>
      <c r="AH22" s="36">
        <v>11104.0</v>
      </c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</row>
    <row r="23" ht="12.75" customHeight="1">
      <c r="A23" s="36" t="s">
        <v>123</v>
      </c>
      <c r="B23" s="36" t="s">
        <v>146</v>
      </c>
      <c r="C23" s="77" t="s">
        <v>1455</v>
      </c>
      <c r="D23" s="75" t="s">
        <v>1557</v>
      </c>
      <c r="E23" s="75" t="s">
        <v>1558</v>
      </c>
      <c r="F23" s="75">
        <v>21500.0</v>
      </c>
      <c r="G23" s="75">
        <v>21231.0</v>
      </c>
      <c r="H23" s="75">
        <v>0.03</v>
      </c>
      <c r="I23" s="75">
        <v>71.44</v>
      </c>
      <c r="J23" s="75">
        <v>4664.0</v>
      </c>
      <c r="K23" s="75">
        <v>4818.0</v>
      </c>
      <c r="L23" s="75">
        <v>0.01</v>
      </c>
      <c r="M23" s="75">
        <v>69.6</v>
      </c>
      <c r="N23" s="75" t="s">
        <v>1559</v>
      </c>
      <c r="O23" s="75" t="s">
        <v>1560</v>
      </c>
      <c r="P23" s="75" t="s">
        <v>1561</v>
      </c>
      <c r="Q23" s="75" t="s">
        <v>1562</v>
      </c>
      <c r="R23" s="36"/>
      <c r="S23" s="36" t="s">
        <v>580</v>
      </c>
      <c r="T23" s="36">
        <v>1.22E10</v>
      </c>
      <c r="U23" s="36" t="s">
        <v>145</v>
      </c>
      <c r="V23" s="36" t="s">
        <v>146</v>
      </c>
      <c r="W23" s="36" t="s">
        <v>1491</v>
      </c>
      <c r="X23" s="36">
        <v>3344100.0</v>
      </c>
      <c r="Y23" s="36">
        <v>3091340.0</v>
      </c>
      <c r="Z23" s="36">
        <v>3091325.0</v>
      </c>
      <c r="AA23" s="36">
        <v>2659735.0</v>
      </c>
      <c r="AB23" s="36">
        <v>82248.0</v>
      </c>
      <c r="AC23" s="36">
        <v>75141.0</v>
      </c>
      <c r="AD23" s="36">
        <v>2.825</v>
      </c>
      <c r="AE23" s="36">
        <v>59623.0</v>
      </c>
      <c r="AF23" s="36">
        <v>21500.0</v>
      </c>
      <c r="AG23" s="36">
        <v>2.77</v>
      </c>
      <c r="AH23" s="36">
        <v>10643.0</v>
      </c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</row>
    <row r="24" ht="12.75" customHeight="1">
      <c r="A24" s="36" t="s">
        <v>123</v>
      </c>
      <c r="B24" s="36" t="s">
        <v>151</v>
      </c>
      <c r="C24" s="77" t="s">
        <v>1455</v>
      </c>
      <c r="D24" s="75" t="s">
        <v>1563</v>
      </c>
      <c r="E24" s="75" t="s">
        <v>1493</v>
      </c>
      <c r="F24" s="75">
        <v>1805.0</v>
      </c>
      <c r="G24" s="75">
        <v>1686.0</v>
      </c>
      <c r="H24" s="75">
        <v>0.0</v>
      </c>
      <c r="I24" s="75">
        <v>70.23</v>
      </c>
      <c r="J24" s="75">
        <v>201.0</v>
      </c>
      <c r="K24" s="75">
        <v>194.0</v>
      </c>
      <c r="L24" s="75">
        <v>0.0</v>
      </c>
      <c r="M24" s="75">
        <v>52.06</v>
      </c>
      <c r="N24" s="75" t="s">
        <v>1564</v>
      </c>
      <c r="O24" s="75" t="s">
        <v>1565</v>
      </c>
      <c r="P24" s="75" t="s">
        <v>1566</v>
      </c>
      <c r="Q24" s="75" t="s">
        <v>1567</v>
      </c>
      <c r="R24" s="36">
        <v>30.3</v>
      </c>
      <c r="S24" s="36" t="s">
        <v>461</v>
      </c>
      <c r="T24" s="36">
        <v>7.15E8</v>
      </c>
      <c r="U24" s="36" t="s">
        <v>150</v>
      </c>
      <c r="V24" s="36" t="s">
        <v>151</v>
      </c>
      <c r="W24" s="36" t="s">
        <v>1491</v>
      </c>
      <c r="X24" s="36">
        <v>4030155.0</v>
      </c>
      <c r="Y24" s="36">
        <v>3689406.0</v>
      </c>
      <c r="Z24" s="36">
        <v>3689372.0</v>
      </c>
      <c r="AA24" s="36">
        <v>3093519.0</v>
      </c>
      <c r="AB24" s="36">
        <v>48236.0</v>
      </c>
      <c r="AC24" s="36">
        <v>44720.0</v>
      </c>
      <c r="AD24" s="36">
        <v>1.446</v>
      </c>
      <c r="AE24" s="36">
        <v>25046.0</v>
      </c>
      <c r="AF24" s="36">
        <v>1805.0</v>
      </c>
      <c r="AG24" s="36">
        <v>13.88</v>
      </c>
      <c r="AH24" s="36">
        <v>408.0</v>
      </c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</row>
    <row r="25" ht="12.75" customHeight="1">
      <c r="A25" s="36"/>
      <c r="B25" s="36"/>
      <c r="C25" s="36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</row>
    <row r="26" ht="12.75" customHeight="1">
      <c r="A26" s="78" t="s">
        <v>259</v>
      </c>
      <c r="B26" s="36" t="s">
        <v>262</v>
      </c>
      <c r="C26" s="36" t="s">
        <v>16</v>
      </c>
      <c r="D26" s="75" t="s">
        <v>1568</v>
      </c>
      <c r="E26" s="75" t="s">
        <v>1569</v>
      </c>
      <c r="F26" s="75">
        <v>91790.0</v>
      </c>
      <c r="G26" s="75">
        <v>86908.0</v>
      </c>
      <c r="H26" s="75">
        <v>0.14</v>
      </c>
      <c r="I26" s="75">
        <v>89.99</v>
      </c>
      <c r="J26" s="75">
        <v>547.0</v>
      </c>
      <c r="K26" s="75">
        <v>569.0</v>
      </c>
      <c r="L26" s="75">
        <v>0.0</v>
      </c>
      <c r="M26" s="75">
        <v>78.48</v>
      </c>
      <c r="N26" s="75" t="s">
        <v>450</v>
      </c>
      <c r="O26" s="75" t="s">
        <v>1570</v>
      </c>
      <c r="P26" s="75" t="s">
        <v>1571</v>
      </c>
      <c r="Q26" s="75" t="s">
        <v>1572</v>
      </c>
      <c r="R26" s="36">
        <v>2.0</v>
      </c>
      <c r="S26" s="36" t="s">
        <v>448</v>
      </c>
      <c r="T26" s="36">
        <v>2.38E11</v>
      </c>
      <c r="U26" s="36" t="s">
        <v>261</v>
      </c>
      <c r="V26" s="36" t="s">
        <v>262</v>
      </c>
      <c r="W26" s="36" t="s">
        <v>1497</v>
      </c>
      <c r="X26" s="36">
        <v>9744619.0</v>
      </c>
      <c r="Y26" s="36">
        <v>9201003.0</v>
      </c>
      <c r="Z26" s="36">
        <v>9200986.0</v>
      </c>
      <c r="AA26" s="36">
        <v>7413930.0</v>
      </c>
      <c r="AB26" s="36">
        <v>547943.0</v>
      </c>
      <c r="AC26" s="36">
        <v>524737.0</v>
      </c>
      <c r="AD26" s="36">
        <v>7.078</v>
      </c>
      <c r="AE26" s="36">
        <v>469770.0</v>
      </c>
      <c r="AF26" s="36">
        <v>91790.0</v>
      </c>
      <c r="AG26" s="36">
        <v>5.12</v>
      </c>
      <c r="AH26" s="36">
        <v>23582.0</v>
      </c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</row>
    <row r="27" ht="12.75" customHeight="1">
      <c r="A27" s="78" t="s">
        <v>259</v>
      </c>
      <c r="B27" s="36" t="s">
        <v>264</v>
      </c>
      <c r="C27" s="36" t="s">
        <v>16</v>
      </c>
      <c r="D27" s="75" t="s">
        <v>1573</v>
      </c>
      <c r="E27" s="75" t="s">
        <v>1574</v>
      </c>
      <c r="F27" s="75">
        <v>16054.0</v>
      </c>
      <c r="G27" s="75">
        <v>16121.0</v>
      </c>
      <c r="H27" s="75">
        <v>0.02</v>
      </c>
      <c r="I27" s="75">
        <v>73.09</v>
      </c>
      <c r="J27" s="75">
        <v>2090.0</v>
      </c>
      <c r="K27" s="75">
        <v>2182.0</v>
      </c>
      <c r="L27" s="75">
        <v>0.0</v>
      </c>
      <c r="M27" s="75">
        <v>60.12</v>
      </c>
      <c r="N27" s="75" t="s">
        <v>1575</v>
      </c>
      <c r="O27" s="75" t="s">
        <v>1576</v>
      </c>
      <c r="P27" s="75" t="s">
        <v>1577</v>
      </c>
      <c r="Q27" s="75" t="s">
        <v>1578</v>
      </c>
      <c r="R27" s="36">
        <v>7.0</v>
      </c>
      <c r="S27" s="36" t="s">
        <v>448</v>
      </c>
      <c r="T27" s="36">
        <v>9.19E10</v>
      </c>
      <c r="U27" s="36" t="s">
        <v>263</v>
      </c>
      <c r="V27" s="36" t="s">
        <v>264</v>
      </c>
      <c r="W27" s="36" t="s">
        <v>1477</v>
      </c>
      <c r="X27" s="36">
        <v>1.7712068E7</v>
      </c>
      <c r="Y27" s="36">
        <v>1.754045E7</v>
      </c>
      <c r="Z27" s="36">
        <v>1.7540403E7</v>
      </c>
      <c r="AA27" s="36">
        <v>1.2469924E7</v>
      </c>
      <c r="AB27" s="36">
        <v>534631.0</v>
      </c>
      <c r="AC27" s="36">
        <v>475644.0</v>
      </c>
      <c r="AD27" s="36">
        <v>3.814</v>
      </c>
      <c r="AE27" s="36">
        <v>391476.0</v>
      </c>
      <c r="AF27" s="36">
        <v>16054.0</v>
      </c>
      <c r="AG27" s="36">
        <v>24.38</v>
      </c>
      <c r="AH27" s="36">
        <v>864.0</v>
      </c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</row>
    <row r="28" ht="12.75" customHeight="1">
      <c r="A28" s="78" t="s">
        <v>259</v>
      </c>
      <c r="B28" s="36" t="s">
        <v>271</v>
      </c>
      <c r="C28" s="77" t="s">
        <v>1455</v>
      </c>
      <c r="D28" s="75" t="s">
        <v>1579</v>
      </c>
      <c r="E28" s="75" t="s">
        <v>1580</v>
      </c>
      <c r="F28" s="75">
        <v>50988.0</v>
      </c>
      <c r="G28" s="75">
        <v>49011.0</v>
      </c>
      <c r="H28" s="75">
        <v>0.08</v>
      </c>
      <c r="I28" s="75">
        <v>69.52</v>
      </c>
      <c r="J28" s="75">
        <v>10334.0</v>
      </c>
      <c r="K28" s="75">
        <v>10680.0</v>
      </c>
      <c r="L28" s="75">
        <v>0.02</v>
      </c>
      <c r="M28" s="75">
        <v>63.98</v>
      </c>
      <c r="N28" s="75" t="s">
        <v>1581</v>
      </c>
      <c r="O28" s="75" t="s">
        <v>1582</v>
      </c>
      <c r="P28" s="75" t="s">
        <v>1583</v>
      </c>
      <c r="Q28" s="75" t="s">
        <v>1584</v>
      </c>
      <c r="R28" s="36">
        <v>20.6</v>
      </c>
      <c r="S28" s="36" t="s">
        <v>448</v>
      </c>
      <c r="T28" s="36">
        <v>9.22E10</v>
      </c>
      <c r="U28" s="36" t="s">
        <v>265</v>
      </c>
      <c r="V28" s="36" t="s">
        <v>271</v>
      </c>
      <c r="W28" s="36" t="s">
        <v>1585</v>
      </c>
      <c r="X28" s="36">
        <v>1.12743E7</v>
      </c>
      <c r="Y28" s="36">
        <v>1.1113335E7</v>
      </c>
      <c r="Z28" s="36">
        <v>1.1113279E7</v>
      </c>
      <c r="AA28" s="36">
        <v>8615718.0</v>
      </c>
      <c r="AB28" s="36">
        <v>245159.0</v>
      </c>
      <c r="AC28" s="36">
        <v>217785.0</v>
      </c>
      <c r="AD28" s="36">
        <v>2.528</v>
      </c>
      <c r="AE28" s="36">
        <v>177406.0</v>
      </c>
      <c r="AF28" s="36">
        <v>50988.0</v>
      </c>
      <c r="AG28" s="36">
        <v>3.48</v>
      </c>
      <c r="AH28" s="36">
        <v>18515.0</v>
      </c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</row>
    <row r="29" ht="12.75" customHeight="1">
      <c r="A29" s="78" t="s">
        <v>259</v>
      </c>
      <c r="B29" s="36" t="s">
        <v>274</v>
      </c>
      <c r="C29" s="36" t="s">
        <v>16</v>
      </c>
      <c r="D29" s="75" t="s">
        <v>1586</v>
      </c>
      <c r="E29" s="75" t="s">
        <v>1587</v>
      </c>
      <c r="F29" s="75">
        <v>1718.0</v>
      </c>
      <c r="G29" s="75">
        <v>1607.0</v>
      </c>
      <c r="H29" s="75">
        <v>0.0</v>
      </c>
      <c r="I29" s="75">
        <v>59.18</v>
      </c>
      <c r="J29" s="75">
        <v>305.0</v>
      </c>
      <c r="K29" s="75">
        <v>314.0</v>
      </c>
      <c r="L29" s="75">
        <v>0.0</v>
      </c>
      <c r="M29" s="75">
        <v>55.54</v>
      </c>
      <c r="N29" s="75" t="s">
        <v>1588</v>
      </c>
      <c r="O29" s="75" t="s">
        <v>1589</v>
      </c>
      <c r="P29" s="75" t="s">
        <v>1590</v>
      </c>
      <c r="Q29" s="75" t="s">
        <v>1591</v>
      </c>
      <c r="R29" s="36">
        <v>21.6</v>
      </c>
      <c r="S29" s="78" t="s">
        <v>461</v>
      </c>
      <c r="T29" s="36">
        <v>6.16E10</v>
      </c>
      <c r="U29" s="36" t="s">
        <v>273</v>
      </c>
      <c r="V29" s="36" t="s">
        <v>274</v>
      </c>
      <c r="W29" s="36" t="s">
        <v>1491</v>
      </c>
      <c r="X29" s="36">
        <v>3189159.0</v>
      </c>
      <c r="Y29" s="36">
        <v>3038983.0</v>
      </c>
      <c r="Z29" s="36">
        <v>3038977.0</v>
      </c>
      <c r="AA29" s="36">
        <v>2286463.0</v>
      </c>
      <c r="AB29" s="36">
        <v>13595.0</v>
      </c>
      <c r="AC29" s="36">
        <v>5573.0</v>
      </c>
      <c r="AD29" s="36">
        <v>0.244</v>
      </c>
      <c r="AE29" s="36">
        <v>2975.0</v>
      </c>
      <c r="AF29" s="36">
        <v>1718.0</v>
      </c>
      <c r="AG29" s="36">
        <v>1.73</v>
      </c>
      <c r="AH29" s="36">
        <v>1120.0</v>
      </c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</row>
    <row r="30" ht="12.75" customHeight="1">
      <c r="A30" s="36"/>
      <c r="B30" s="36"/>
      <c r="C30" s="36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</row>
    <row r="31" ht="12.75" customHeight="1">
      <c r="A31" s="36" t="s">
        <v>156</v>
      </c>
      <c r="B31" s="36" t="s">
        <v>159</v>
      </c>
      <c r="C31" s="79" t="s">
        <v>1470</v>
      </c>
      <c r="D31" s="75" t="s">
        <v>1592</v>
      </c>
      <c r="E31" s="75" t="s">
        <v>1593</v>
      </c>
      <c r="F31" s="75">
        <v>860699.0</v>
      </c>
      <c r="G31" s="75">
        <v>320531.0</v>
      </c>
      <c r="H31" s="75">
        <v>1.29</v>
      </c>
      <c r="I31" s="75">
        <v>52.2</v>
      </c>
      <c r="J31" s="75">
        <v>268229.0</v>
      </c>
      <c r="K31" s="75">
        <v>166309.0</v>
      </c>
      <c r="L31" s="75">
        <v>0.4</v>
      </c>
      <c r="M31" s="75">
        <v>52.17</v>
      </c>
      <c r="N31" s="75" t="s">
        <v>1594</v>
      </c>
      <c r="O31" s="75" t="s">
        <v>1595</v>
      </c>
      <c r="P31" s="75" t="s">
        <v>1596</v>
      </c>
      <c r="Q31" s="75" t="s">
        <v>1597</v>
      </c>
      <c r="R31" s="36">
        <v>24.8</v>
      </c>
      <c r="S31" s="36" t="s">
        <v>448</v>
      </c>
      <c r="T31" s="36">
        <v>3.6E10</v>
      </c>
      <c r="U31" s="36" t="s">
        <v>158</v>
      </c>
      <c r="V31" s="36" t="s">
        <v>159</v>
      </c>
      <c r="W31" s="36" t="s">
        <v>1491</v>
      </c>
      <c r="X31" s="36">
        <v>3684435.0</v>
      </c>
      <c r="Y31" s="36">
        <v>3498373.0</v>
      </c>
      <c r="Z31" s="36">
        <v>3498361.0</v>
      </c>
      <c r="AA31" s="36">
        <v>2717594.0</v>
      </c>
      <c r="AB31" s="36">
        <v>1590332.0</v>
      </c>
      <c r="AC31" s="36">
        <v>1533363.0</v>
      </c>
      <c r="AD31" s="36">
        <v>56.424</v>
      </c>
      <c r="AE31" s="36">
        <v>1120130.0</v>
      </c>
      <c r="AF31" s="36">
        <v>860699.0</v>
      </c>
      <c r="AG31" s="36">
        <v>1.3</v>
      </c>
      <c r="AH31" s="36">
        <v>687692.0</v>
      </c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</row>
    <row r="32" ht="12.75" customHeight="1">
      <c r="A32" s="36" t="s">
        <v>156</v>
      </c>
      <c r="B32" s="36" t="s">
        <v>159</v>
      </c>
      <c r="C32" s="79" t="s">
        <v>1470</v>
      </c>
      <c r="D32" s="75" t="s">
        <v>1598</v>
      </c>
      <c r="E32" s="75" t="s">
        <v>1599</v>
      </c>
      <c r="F32" s="75">
        <v>3088919.0</v>
      </c>
      <c r="G32" s="75">
        <v>539023.0</v>
      </c>
      <c r="H32" s="75">
        <v>4.56</v>
      </c>
      <c r="I32" s="75">
        <v>51.51</v>
      </c>
      <c r="J32" s="75">
        <v>946544.0</v>
      </c>
      <c r="K32" s="75">
        <v>365860.0</v>
      </c>
      <c r="L32" s="75">
        <v>1.4</v>
      </c>
      <c r="M32" s="75">
        <v>51.55</v>
      </c>
      <c r="N32" s="75" t="s">
        <v>1600</v>
      </c>
      <c r="O32" s="75" t="s">
        <v>1601</v>
      </c>
      <c r="P32" s="75" t="s">
        <v>1602</v>
      </c>
      <c r="Q32" s="75" t="s">
        <v>1603</v>
      </c>
      <c r="R32" s="36">
        <v>24.8</v>
      </c>
      <c r="S32" s="36" t="s">
        <v>448</v>
      </c>
      <c r="T32" s="36">
        <v>3.6E10</v>
      </c>
      <c r="U32" s="36" t="s">
        <v>158</v>
      </c>
      <c r="V32" s="36" t="s">
        <v>159</v>
      </c>
      <c r="W32" s="36" t="s">
        <v>1604</v>
      </c>
      <c r="X32" s="36">
        <v>2.3985496E7</v>
      </c>
      <c r="Y32" s="36">
        <v>2.363023E7</v>
      </c>
      <c r="Z32" s="36">
        <v>2.3630181E7</v>
      </c>
      <c r="AA32" s="36">
        <v>1.8327169E7</v>
      </c>
      <c r="AB32" s="36">
        <v>1.0752469E7</v>
      </c>
      <c r="AC32" s="36">
        <v>1.0363201E7</v>
      </c>
      <c r="AD32" s="36">
        <v>56.546</v>
      </c>
      <c r="AE32" s="36">
        <v>7569552.0</v>
      </c>
      <c r="AF32" s="36">
        <v>3088919.0</v>
      </c>
      <c r="AG32" s="36">
        <v>2.45</v>
      </c>
      <c r="AH32" s="36">
        <v>1558687.0</v>
      </c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</row>
    <row r="33" ht="12.75" customHeight="1">
      <c r="A33" s="36" t="s">
        <v>156</v>
      </c>
      <c r="B33" s="36" t="s">
        <v>164</v>
      </c>
      <c r="C33" s="79" t="s">
        <v>1470</v>
      </c>
      <c r="D33" s="75" t="s">
        <v>1605</v>
      </c>
      <c r="E33" s="75" t="s">
        <v>1606</v>
      </c>
      <c r="F33" s="75">
        <v>706254.0</v>
      </c>
      <c r="G33" s="75">
        <v>309351.0</v>
      </c>
      <c r="H33" s="75">
        <v>1.05</v>
      </c>
      <c r="I33" s="75">
        <v>50.59</v>
      </c>
      <c r="J33" s="75">
        <v>217663.0</v>
      </c>
      <c r="K33" s="75">
        <v>151606.0</v>
      </c>
      <c r="L33" s="75">
        <v>0.32</v>
      </c>
      <c r="M33" s="75">
        <v>50.41</v>
      </c>
      <c r="N33" s="75" t="s">
        <v>1607</v>
      </c>
      <c r="O33" s="75" t="s">
        <v>1608</v>
      </c>
      <c r="P33" s="75" t="s">
        <v>1609</v>
      </c>
      <c r="Q33" s="75" t="s">
        <v>1610</v>
      </c>
      <c r="R33" s="36">
        <v>19.4</v>
      </c>
      <c r="S33" s="78" t="s">
        <v>461</v>
      </c>
      <c r="T33" s="36">
        <v>5.82E9</v>
      </c>
      <c r="U33" s="36" t="s">
        <v>163</v>
      </c>
      <c r="V33" s="36" t="s">
        <v>164</v>
      </c>
      <c r="W33" s="36" t="s">
        <v>1491</v>
      </c>
      <c r="X33" s="36">
        <v>3483010.0</v>
      </c>
      <c r="Y33" s="36">
        <v>3296524.0</v>
      </c>
      <c r="Z33" s="36">
        <v>3296510.0</v>
      </c>
      <c r="AA33" s="36">
        <v>2479470.0</v>
      </c>
      <c r="AB33" s="36">
        <v>1659689.0</v>
      </c>
      <c r="AC33" s="36">
        <v>1585115.0</v>
      </c>
      <c r="AD33" s="36">
        <v>63.93</v>
      </c>
      <c r="AE33" s="36">
        <v>1130629.0</v>
      </c>
      <c r="AF33" s="36">
        <v>706254.0</v>
      </c>
      <c r="AG33" s="36">
        <v>1.6</v>
      </c>
      <c r="AH33" s="36">
        <v>497455.0</v>
      </c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</row>
    <row r="34" ht="12.75" customHeight="1">
      <c r="A34" s="36" t="s">
        <v>156</v>
      </c>
      <c r="B34" s="36" t="s">
        <v>164</v>
      </c>
      <c r="C34" s="79" t="s">
        <v>1470</v>
      </c>
      <c r="D34" s="75" t="s">
        <v>1611</v>
      </c>
      <c r="E34" s="75" t="s">
        <v>1612</v>
      </c>
      <c r="F34" s="75">
        <v>1940236.0</v>
      </c>
      <c r="G34" s="75">
        <v>507503.0</v>
      </c>
      <c r="H34" s="75">
        <v>2.84</v>
      </c>
      <c r="I34" s="75">
        <v>49.87</v>
      </c>
      <c r="J34" s="75">
        <v>592169.0</v>
      </c>
      <c r="K34" s="75">
        <v>311494.0</v>
      </c>
      <c r="L34" s="75">
        <v>0.87</v>
      </c>
      <c r="M34" s="75">
        <v>49.73</v>
      </c>
      <c r="N34" s="75" t="s">
        <v>1613</v>
      </c>
      <c r="O34" s="75" t="s">
        <v>1614</v>
      </c>
      <c r="P34" s="75" t="s">
        <v>1615</v>
      </c>
      <c r="Q34" s="75" t="s">
        <v>1616</v>
      </c>
      <c r="R34" s="36">
        <v>19.4</v>
      </c>
      <c r="S34" s="78" t="s">
        <v>461</v>
      </c>
      <c r="T34" s="36">
        <v>5.82E9</v>
      </c>
      <c r="U34" s="36" t="s">
        <v>163</v>
      </c>
      <c r="V34" s="36" t="s">
        <v>164</v>
      </c>
      <c r="W34" s="36" t="s">
        <v>1556</v>
      </c>
      <c r="X34" s="36">
        <v>1.8234011E7</v>
      </c>
      <c r="Y34" s="36">
        <v>1.8020843E7</v>
      </c>
      <c r="Z34" s="36">
        <v>1.8020793E7</v>
      </c>
      <c r="AA34" s="36">
        <v>1.3517421E7</v>
      </c>
      <c r="AB34" s="36">
        <v>9069380.0</v>
      </c>
      <c r="AC34" s="36">
        <v>8658553.0</v>
      </c>
      <c r="AD34" s="36">
        <v>64.055</v>
      </c>
      <c r="AE34" s="36">
        <v>6157918.0</v>
      </c>
      <c r="AF34" s="36">
        <v>1940236.0</v>
      </c>
      <c r="AG34" s="36">
        <v>3.17</v>
      </c>
      <c r="AH34" s="36">
        <v>905776.0</v>
      </c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</row>
    <row r="35" ht="12.75" customHeight="1">
      <c r="A35" s="36"/>
      <c r="B35" s="36"/>
      <c r="C35" s="36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</row>
    <row r="36" ht="12.75" customHeight="1">
      <c r="A36" s="36" t="s">
        <v>166</v>
      </c>
      <c r="B36" s="36" t="s">
        <v>173</v>
      </c>
      <c r="C36" s="77" t="s">
        <v>1455</v>
      </c>
      <c r="D36" s="75" t="s">
        <v>1617</v>
      </c>
      <c r="E36" s="75" t="s">
        <v>1618</v>
      </c>
      <c r="F36" s="75">
        <v>143681.0</v>
      </c>
      <c r="G36" s="75">
        <v>117745.0</v>
      </c>
      <c r="H36" s="75">
        <v>0.21</v>
      </c>
      <c r="I36" s="75">
        <v>59.4</v>
      </c>
      <c r="J36" s="75">
        <v>52404.0</v>
      </c>
      <c r="K36" s="75">
        <v>49882.0</v>
      </c>
      <c r="L36" s="75">
        <v>0.08</v>
      </c>
      <c r="M36" s="75">
        <v>58.72</v>
      </c>
      <c r="N36" s="75" t="s">
        <v>1619</v>
      </c>
      <c r="O36" s="75" t="s">
        <v>1620</v>
      </c>
      <c r="P36" s="75" t="s">
        <v>1621</v>
      </c>
      <c r="Q36" s="75" t="s">
        <v>1622</v>
      </c>
      <c r="R36" s="36">
        <v>24.6</v>
      </c>
      <c r="S36" s="36" t="s">
        <v>448</v>
      </c>
      <c r="T36" s="36">
        <v>6.77E10</v>
      </c>
      <c r="U36" s="36" t="s">
        <v>172</v>
      </c>
      <c r="V36" s="36" t="s">
        <v>173</v>
      </c>
      <c r="W36" s="36" t="s">
        <v>1491</v>
      </c>
      <c r="X36" s="36">
        <v>3989114.0</v>
      </c>
      <c r="Y36" s="36">
        <v>3793448.0</v>
      </c>
      <c r="Z36" s="36">
        <v>3793436.0</v>
      </c>
      <c r="AA36" s="36">
        <v>2921127.0</v>
      </c>
      <c r="AB36" s="36">
        <v>399858.0</v>
      </c>
      <c r="AC36" s="36">
        <v>379108.0</v>
      </c>
      <c r="AD36" s="36">
        <v>12.978</v>
      </c>
      <c r="AE36" s="36">
        <v>299824.0</v>
      </c>
      <c r="AF36" s="36">
        <v>143681.0</v>
      </c>
      <c r="AG36" s="36">
        <v>2.09</v>
      </c>
      <c r="AH36" s="36">
        <v>80866.0</v>
      </c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</row>
    <row r="37" ht="12.75" customHeight="1">
      <c r="A37" s="36" t="s">
        <v>166</v>
      </c>
      <c r="B37" s="36" t="s">
        <v>173</v>
      </c>
      <c r="C37" s="77" t="s">
        <v>1455</v>
      </c>
      <c r="D37" s="75" t="s">
        <v>1623</v>
      </c>
      <c r="E37" s="75" t="s">
        <v>1624</v>
      </c>
      <c r="F37" s="75">
        <v>223413.0</v>
      </c>
      <c r="G37" s="75">
        <v>171848.0</v>
      </c>
      <c r="H37" s="75">
        <v>0.33</v>
      </c>
      <c r="I37" s="75">
        <v>59.1</v>
      </c>
      <c r="J37" s="75">
        <v>80956.0</v>
      </c>
      <c r="K37" s="75">
        <v>74729.0</v>
      </c>
      <c r="L37" s="75">
        <v>0.12</v>
      </c>
      <c r="M37" s="75">
        <v>58.49</v>
      </c>
      <c r="N37" s="75" t="s">
        <v>1625</v>
      </c>
      <c r="O37" s="75" t="s">
        <v>1626</v>
      </c>
      <c r="P37" s="75" t="s">
        <v>1627</v>
      </c>
      <c r="Q37" s="75" t="s">
        <v>1628</v>
      </c>
      <c r="R37" s="36">
        <v>24.6</v>
      </c>
      <c r="S37" s="36" t="s">
        <v>448</v>
      </c>
      <c r="T37" s="36">
        <v>6.77E10</v>
      </c>
      <c r="U37" s="36" t="s">
        <v>172</v>
      </c>
      <c r="V37" s="36" t="s">
        <v>173</v>
      </c>
      <c r="W37" s="36" t="s">
        <v>1556</v>
      </c>
      <c r="X37" s="36">
        <v>9485632.0</v>
      </c>
      <c r="Y37" s="36">
        <v>9377006.0</v>
      </c>
      <c r="Z37" s="36">
        <v>9376974.0</v>
      </c>
      <c r="AA37" s="36">
        <v>7203971.0</v>
      </c>
      <c r="AB37" s="36">
        <v>997778.0</v>
      </c>
      <c r="AC37" s="36">
        <v>948690.0</v>
      </c>
      <c r="AD37" s="36">
        <v>13.169</v>
      </c>
      <c r="AE37" s="36">
        <v>751113.0</v>
      </c>
      <c r="AF37" s="36">
        <v>223413.0</v>
      </c>
      <c r="AG37" s="36">
        <v>3.36</v>
      </c>
      <c r="AH37" s="36">
        <v>86504.0</v>
      </c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</row>
    <row r="38" ht="12.75" customHeight="1">
      <c r="A38" s="36" t="s">
        <v>166</v>
      </c>
      <c r="B38" s="36" t="s">
        <v>177</v>
      </c>
      <c r="C38" s="79" t="s">
        <v>1470</v>
      </c>
      <c r="D38" s="75" t="s">
        <v>1629</v>
      </c>
      <c r="E38" s="75" t="s">
        <v>1630</v>
      </c>
      <c r="F38" s="75">
        <v>285962.0</v>
      </c>
      <c r="G38" s="75">
        <v>208989.0</v>
      </c>
      <c r="H38" s="75">
        <v>0.42</v>
      </c>
      <c r="I38" s="75">
        <v>58.07</v>
      </c>
      <c r="J38" s="75">
        <v>102453.0</v>
      </c>
      <c r="K38" s="75">
        <v>92257.0</v>
      </c>
      <c r="L38" s="75">
        <v>0.15</v>
      </c>
      <c r="M38" s="75">
        <v>57.8</v>
      </c>
      <c r="N38" s="75" t="s">
        <v>1631</v>
      </c>
      <c r="O38" s="75" t="s">
        <v>1632</v>
      </c>
      <c r="P38" s="75" t="s">
        <v>1633</v>
      </c>
      <c r="Q38" s="75" t="s">
        <v>1634</v>
      </c>
      <c r="R38" s="36">
        <v>22.2</v>
      </c>
      <c r="S38" s="78" t="s">
        <v>461</v>
      </c>
      <c r="T38" s="36">
        <v>8.18E9</v>
      </c>
      <c r="U38" s="36" t="s">
        <v>176</v>
      </c>
      <c r="V38" s="36" t="s">
        <v>177</v>
      </c>
      <c r="W38" s="36" t="s">
        <v>1469</v>
      </c>
      <c r="X38" s="36">
        <v>6697348.0</v>
      </c>
      <c r="Y38" s="36">
        <v>6610600.0</v>
      </c>
      <c r="Z38" s="36">
        <v>6610552.0</v>
      </c>
      <c r="AA38" s="36">
        <v>5009668.0</v>
      </c>
      <c r="AB38" s="36">
        <v>1835737.0</v>
      </c>
      <c r="AC38" s="36">
        <v>1794750.0</v>
      </c>
      <c r="AD38" s="36">
        <v>35.826</v>
      </c>
      <c r="AE38" s="36">
        <v>1415104.0</v>
      </c>
      <c r="AF38" s="36">
        <v>285962.0</v>
      </c>
      <c r="AG38" s="36">
        <v>4.95</v>
      </c>
      <c r="AH38" s="36">
        <v>104941.0</v>
      </c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</row>
    <row r="39" ht="12.75" customHeight="1">
      <c r="A39" s="36"/>
      <c r="B39" s="36"/>
      <c r="C39" s="36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</row>
    <row r="40" ht="12.75" customHeight="1">
      <c r="A40" s="36" t="s">
        <v>178</v>
      </c>
      <c r="B40" s="36" t="s">
        <v>181</v>
      </c>
      <c r="C40" s="36" t="s">
        <v>16</v>
      </c>
      <c r="D40" s="75" t="s">
        <v>1635</v>
      </c>
      <c r="E40" s="75" t="s">
        <v>1636</v>
      </c>
      <c r="F40" s="75">
        <v>729082.0</v>
      </c>
      <c r="G40" s="75">
        <v>417118.0</v>
      </c>
      <c r="H40" s="75">
        <v>1.08</v>
      </c>
      <c r="I40" s="75">
        <v>77.29</v>
      </c>
      <c r="J40" s="75">
        <v>44093.0</v>
      </c>
      <c r="K40" s="75">
        <v>43658.0</v>
      </c>
      <c r="L40" s="75">
        <v>0.06</v>
      </c>
      <c r="M40" s="75">
        <v>67.12</v>
      </c>
      <c r="N40" s="75" t="s">
        <v>1637</v>
      </c>
      <c r="O40" s="75" t="s">
        <v>1638</v>
      </c>
      <c r="P40" s="75" t="s">
        <v>1639</v>
      </c>
      <c r="Q40" s="75" t="s">
        <v>1640</v>
      </c>
      <c r="R40" s="36">
        <v>2.0</v>
      </c>
      <c r="S40" s="36" t="s">
        <v>448</v>
      </c>
      <c r="T40" s="36">
        <v>4.35E9</v>
      </c>
      <c r="U40" s="36" t="s">
        <v>180</v>
      </c>
      <c r="V40" s="36" t="s">
        <v>181</v>
      </c>
      <c r="W40" s="36" t="s">
        <v>1477</v>
      </c>
      <c r="X40" s="36">
        <v>2.4018149E7</v>
      </c>
      <c r="Y40" s="36">
        <v>2.3238645E7</v>
      </c>
      <c r="Z40" s="36">
        <v>2.3238588E7</v>
      </c>
      <c r="AA40" s="36">
        <v>1.8086971E7</v>
      </c>
      <c r="AB40" s="36">
        <v>1.0564195E7</v>
      </c>
      <c r="AC40" s="36">
        <v>1.0432473E7</v>
      </c>
      <c r="AD40" s="36">
        <v>57.679</v>
      </c>
      <c r="AE40" s="36">
        <v>8892845.0</v>
      </c>
      <c r="AF40" s="36">
        <v>729082.0</v>
      </c>
      <c r="AG40" s="36">
        <v>12.2</v>
      </c>
      <c r="AH40" s="36">
        <v>156650.0</v>
      </c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</row>
    <row r="41" ht="12.75" customHeight="1">
      <c r="A41" s="36" t="s">
        <v>178</v>
      </c>
      <c r="B41" s="36" t="s">
        <v>185</v>
      </c>
      <c r="C41" s="77" t="s">
        <v>1455</v>
      </c>
      <c r="D41" s="75" t="s">
        <v>1641</v>
      </c>
      <c r="E41" s="75" t="s">
        <v>1642</v>
      </c>
      <c r="F41" s="75">
        <v>48798.0</v>
      </c>
      <c r="G41" s="75">
        <v>47481.0</v>
      </c>
      <c r="H41" s="75">
        <v>0.07</v>
      </c>
      <c r="I41" s="75">
        <v>71.13</v>
      </c>
      <c r="J41" s="75">
        <v>6553.0</v>
      </c>
      <c r="K41" s="75">
        <v>6747.0</v>
      </c>
      <c r="L41" s="75">
        <v>0.01</v>
      </c>
      <c r="M41" s="75">
        <v>52.93</v>
      </c>
      <c r="N41" s="75" t="s">
        <v>1643</v>
      </c>
      <c r="O41" s="75" t="s">
        <v>1644</v>
      </c>
      <c r="P41" s="75" t="s">
        <v>1645</v>
      </c>
      <c r="Q41" s="75" t="s">
        <v>1646</v>
      </c>
      <c r="R41" s="36">
        <v>20.0</v>
      </c>
      <c r="S41" s="36" t="s">
        <v>448</v>
      </c>
      <c r="T41" s="36">
        <v>3.68E10</v>
      </c>
      <c r="U41" s="36" t="s">
        <v>184</v>
      </c>
      <c r="V41" s="36" t="s">
        <v>185</v>
      </c>
      <c r="W41" s="36" t="s">
        <v>1585</v>
      </c>
      <c r="X41" s="36">
        <v>1.0300791E7</v>
      </c>
      <c r="Y41" s="36">
        <v>1.0096105E7</v>
      </c>
      <c r="Z41" s="36">
        <v>1.0096017E7</v>
      </c>
      <c r="AA41" s="36">
        <v>7535820.0</v>
      </c>
      <c r="AB41" s="36">
        <v>350853.0</v>
      </c>
      <c r="AC41" s="36">
        <v>339157.0</v>
      </c>
      <c r="AD41" s="36">
        <v>4.501</v>
      </c>
      <c r="AE41" s="36">
        <v>279505.0</v>
      </c>
      <c r="AF41" s="36">
        <v>48798.0</v>
      </c>
      <c r="AG41" s="36">
        <v>5.73</v>
      </c>
      <c r="AH41" s="36">
        <v>13651.0</v>
      </c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</row>
    <row r="42" ht="12.75" customHeight="1">
      <c r="A42" s="36" t="s">
        <v>178</v>
      </c>
      <c r="B42" s="36" t="s">
        <v>188</v>
      </c>
      <c r="C42" s="77" t="s">
        <v>1455</v>
      </c>
      <c r="D42" s="75" t="s">
        <v>1647</v>
      </c>
      <c r="E42" s="75" t="s">
        <v>1648</v>
      </c>
      <c r="F42" s="75">
        <v>24056.0</v>
      </c>
      <c r="G42" s="75">
        <v>23724.0</v>
      </c>
      <c r="H42" s="75">
        <v>0.04</v>
      </c>
      <c r="I42" s="75">
        <v>61.68</v>
      </c>
      <c r="J42" s="75">
        <v>5382.0</v>
      </c>
      <c r="K42" s="75">
        <v>5469.0</v>
      </c>
      <c r="L42" s="75">
        <v>0.01</v>
      </c>
      <c r="M42" s="75">
        <v>50.44</v>
      </c>
      <c r="N42" s="75" t="s">
        <v>1649</v>
      </c>
      <c r="O42" s="75" t="s">
        <v>1650</v>
      </c>
      <c r="P42" s="75" t="s">
        <v>1651</v>
      </c>
      <c r="Q42" s="75" t="s">
        <v>1652</v>
      </c>
      <c r="R42" s="36">
        <v>19.3</v>
      </c>
      <c r="S42" s="78" t="s">
        <v>461</v>
      </c>
      <c r="T42" s="36">
        <v>6.91E9</v>
      </c>
      <c r="U42" s="36" t="s">
        <v>187</v>
      </c>
      <c r="V42" s="36" t="s">
        <v>188</v>
      </c>
      <c r="W42" s="36" t="s">
        <v>1469</v>
      </c>
      <c r="X42" s="36">
        <v>6412380.0</v>
      </c>
      <c r="Y42" s="36">
        <v>6328502.0</v>
      </c>
      <c r="Z42" s="36">
        <v>6328469.0</v>
      </c>
      <c r="AA42" s="36">
        <v>4475783.0</v>
      </c>
      <c r="AB42" s="36">
        <v>339620.0</v>
      </c>
      <c r="AC42" s="36">
        <v>332392.0</v>
      </c>
      <c r="AD42" s="36">
        <v>7.426</v>
      </c>
      <c r="AE42" s="36">
        <v>266492.0</v>
      </c>
      <c r="AF42" s="36">
        <v>24056.0</v>
      </c>
      <c r="AG42" s="36">
        <v>11.08</v>
      </c>
      <c r="AH42" s="36">
        <v>5689.0</v>
      </c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</row>
    <row r="43" ht="12.75" customHeight="1">
      <c r="A43" s="36"/>
      <c r="B43" s="36"/>
      <c r="C43" s="36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</row>
    <row r="44" ht="12.75" customHeight="1">
      <c r="A44" s="36" t="s">
        <v>189</v>
      </c>
      <c r="B44" s="36" t="s">
        <v>194</v>
      </c>
      <c r="C44" s="77" t="s">
        <v>1455</v>
      </c>
      <c r="D44" s="75" t="s">
        <v>1653</v>
      </c>
      <c r="E44" s="75" t="s">
        <v>1654</v>
      </c>
      <c r="F44" s="75">
        <v>133097.0</v>
      </c>
      <c r="G44" s="75">
        <v>116914.0</v>
      </c>
      <c r="H44" s="75">
        <v>0.2</v>
      </c>
      <c r="I44" s="75">
        <v>58.64</v>
      </c>
      <c r="J44" s="75">
        <v>29521.0</v>
      </c>
      <c r="K44" s="75">
        <v>29097.0</v>
      </c>
      <c r="L44" s="75">
        <v>0.04</v>
      </c>
      <c r="M44" s="75">
        <v>46.75</v>
      </c>
      <c r="N44" s="75" t="s">
        <v>1655</v>
      </c>
      <c r="O44" s="75" t="s">
        <v>1656</v>
      </c>
      <c r="P44" s="75" t="s">
        <v>1657</v>
      </c>
      <c r="Q44" s="75" t="s">
        <v>1658</v>
      </c>
      <c r="R44" s="36">
        <v>30.0</v>
      </c>
      <c r="S44" s="36" t="s">
        <v>448</v>
      </c>
      <c r="T44" s="36">
        <v>1.59E10</v>
      </c>
      <c r="U44" s="36" t="s">
        <v>193</v>
      </c>
      <c r="V44" s="36" t="s">
        <v>194</v>
      </c>
      <c r="W44" s="36" t="s">
        <v>1477</v>
      </c>
      <c r="X44" s="36">
        <v>1.7110511E7</v>
      </c>
      <c r="Y44" s="36">
        <v>1.679683E7</v>
      </c>
      <c r="Z44" s="36">
        <v>1.6796805E7</v>
      </c>
      <c r="AA44" s="36">
        <v>1.1563418E7</v>
      </c>
      <c r="AB44" s="36">
        <v>3821604.0</v>
      </c>
      <c r="AC44" s="36">
        <v>3742511.0</v>
      </c>
      <c r="AD44" s="36">
        <v>32.365</v>
      </c>
      <c r="AE44" s="36">
        <v>2923085.0</v>
      </c>
      <c r="AF44" s="36">
        <v>133097.0</v>
      </c>
      <c r="AG44" s="36">
        <v>21.96</v>
      </c>
      <c r="AH44" s="36">
        <v>11062.0</v>
      </c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</row>
    <row r="45" ht="12.75" customHeight="1">
      <c r="A45" s="36" t="s">
        <v>189</v>
      </c>
      <c r="B45" s="36" t="s">
        <v>196</v>
      </c>
      <c r="C45" s="36" t="s">
        <v>16</v>
      </c>
      <c r="D45" s="75" t="s">
        <v>1659</v>
      </c>
      <c r="E45" s="75" t="s">
        <v>1660</v>
      </c>
      <c r="F45" s="75">
        <v>57479.0</v>
      </c>
      <c r="G45" s="75">
        <v>54274.0</v>
      </c>
      <c r="H45" s="75">
        <v>0.09</v>
      </c>
      <c r="I45" s="75">
        <v>63.39</v>
      </c>
      <c r="J45" s="75">
        <v>11425.0</v>
      </c>
      <c r="K45" s="75">
        <v>11747.0</v>
      </c>
      <c r="L45" s="75">
        <v>0.02</v>
      </c>
      <c r="M45" s="75">
        <v>49.81</v>
      </c>
      <c r="N45" s="75" t="s">
        <v>1661</v>
      </c>
      <c r="O45" s="75" t="s">
        <v>1662</v>
      </c>
      <c r="P45" s="75" t="s">
        <v>1663</v>
      </c>
      <c r="Q45" s="75" t="s">
        <v>1664</v>
      </c>
      <c r="R45" s="36">
        <v>22.6</v>
      </c>
      <c r="S45" s="36" t="s">
        <v>448</v>
      </c>
      <c r="T45" s="36">
        <v>1.07E10</v>
      </c>
      <c r="U45" s="36" t="s">
        <v>195</v>
      </c>
      <c r="V45" s="36" t="s">
        <v>196</v>
      </c>
      <c r="W45" s="36" t="s">
        <v>1491</v>
      </c>
      <c r="X45" s="36">
        <v>599592.0</v>
      </c>
      <c r="Y45" s="36">
        <v>566016.0</v>
      </c>
      <c r="Z45" s="36">
        <v>566015.0</v>
      </c>
      <c r="AA45" s="36">
        <v>455324.0</v>
      </c>
      <c r="AB45" s="36">
        <v>107375.0</v>
      </c>
      <c r="AC45" s="36">
        <v>104104.0</v>
      </c>
      <c r="AD45" s="36">
        <v>22.864</v>
      </c>
      <c r="AE45" s="36">
        <v>82084.0</v>
      </c>
      <c r="AF45" s="36">
        <v>57479.0</v>
      </c>
      <c r="AG45" s="36">
        <v>1.43</v>
      </c>
      <c r="AH45" s="36">
        <v>43570.0</v>
      </c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</row>
    <row r="46" ht="12.75" customHeight="1">
      <c r="A46" s="36" t="s">
        <v>189</v>
      </c>
      <c r="B46" s="36" t="s">
        <v>199</v>
      </c>
      <c r="C46" s="77" t="s">
        <v>1455</v>
      </c>
      <c r="D46" s="75" t="s">
        <v>1665</v>
      </c>
      <c r="E46" s="75" t="s">
        <v>1666</v>
      </c>
      <c r="F46" s="75">
        <v>228248.0</v>
      </c>
      <c r="G46" s="75">
        <v>171757.0</v>
      </c>
      <c r="H46" s="75">
        <v>0.33</v>
      </c>
      <c r="I46" s="75">
        <v>50.0</v>
      </c>
      <c r="J46" s="75">
        <v>69882.0</v>
      </c>
      <c r="K46" s="75">
        <v>64292.0</v>
      </c>
      <c r="L46" s="75">
        <v>0.1</v>
      </c>
      <c r="M46" s="75">
        <v>46.64</v>
      </c>
      <c r="N46" s="75" t="s">
        <v>1667</v>
      </c>
      <c r="O46" s="75" t="s">
        <v>1668</v>
      </c>
      <c r="P46" s="75" t="s">
        <v>1669</v>
      </c>
      <c r="Q46" s="75" t="s">
        <v>1670</v>
      </c>
      <c r="R46" s="36">
        <v>19.8</v>
      </c>
      <c r="S46" s="78" t="s">
        <v>461</v>
      </c>
      <c r="T46" s="36">
        <v>2.09E9</v>
      </c>
      <c r="U46" s="36" t="s">
        <v>198</v>
      </c>
      <c r="V46" s="36" t="s">
        <v>199</v>
      </c>
      <c r="W46" s="36" t="s">
        <v>1491</v>
      </c>
      <c r="X46" s="36">
        <v>3453542.0</v>
      </c>
      <c r="Y46" s="36">
        <v>3291270.0</v>
      </c>
      <c r="Z46" s="36">
        <v>3291255.0</v>
      </c>
      <c r="AA46" s="36">
        <v>2488463.0</v>
      </c>
      <c r="AB46" s="36">
        <v>1103310.0</v>
      </c>
      <c r="AC46" s="36">
        <v>1070692.0</v>
      </c>
      <c r="AD46" s="36">
        <v>43.026</v>
      </c>
      <c r="AE46" s="36">
        <v>775738.0</v>
      </c>
      <c r="AF46" s="36">
        <v>228248.0</v>
      </c>
      <c r="AG46" s="36">
        <v>3.4</v>
      </c>
      <c r="AH46" s="36">
        <v>105739.0</v>
      </c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</row>
    <row r="47" ht="12.75" customHeight="1">
      <c r="A47" s="36" t="s">
        <v>189</v>
      </c>
      <c r="B47" s="36" t="s">
        <v>199</v>
      </c>
      <c r="C47" s="77" t="s">
        <v>1455</v>
      </c>
      <c r="D47" s="75" t="s">
        <v>1671</v>
      </c>
      <c r="E47" s="75" t="s">
        <v>1672</v>
      </c>
      <c r="F47" s="75">
        <v>377472.0</v>
      </c>
      <c r="G47" s="75">
        <v>256734.0</v>
      </c>
      <c r="H47" s="75">
        <v>0.55</v>
      </c>
      <c r="I47" s="75">
        <v>49.1</v>
      </c>
      <c r="J47" s="75">
        <v>115752.0</v>
      </c>
      <c r="K47" s="75">
        <v>102158.0</v>
      </c>
      <c r="L47" s="75">
        <v>0.17</v>
      </c>
      <c r="M47" s="75">
        <v>46.19</v>
      </c>
      <c r="N47" s="75" t="s">
        <v>1673</v>
      </c>
      <c r="O47" s="75" t="s">
        <v>1674</v>
      </c>
      <c r="P47" s="75" t="s">
        <v>1675</v>
      </c>
      <c r="Q47" s="75" t="s">
        <v>1676</v>
      </c>
      <c r="R47" s="36">
        <v>19.8</v>
      </c>
      <c r="S47" s="78" t="s">
        <v>461</v>
      </c>
      <c r="T47" s="36">
        <v>2.09E9</v>
      </c>
      <c r="U47" s="36" t="s">
        <v>198</v>
      </c>
      <c r="V47" s="36" t="s">
        <v>199</v>
      </c>
      <c r="W47" s="36" t="s">
        <v>1556</v>
      </c>
      <c r="X47" s="36">
        <v>1.2238033E7</v>
      </c>
      <c r="Y47" s="36">
        <v>1.203913E7</v>
      </c>
      <c r="Z47" s="36">
        <v>1.2039079E7</v>
      </c>
      <c r="AA47" s="36">
        <v>9100485.0</v>
      </c>
      <c r="AB47" s="36">
        <v>4075167.0</v>
      </c>
      <c r="AC47" s="36">
        <v>3955515.0</v>
      </c>
      <c r="AD47" s="36">
        <v>43.465</v>
      </c>
      <c r="AE47" s="36">
        <v>2865646.0</v>
      </c>
      <c r="AF47" s="36">
        <v>377472.0</v>
      </c>
      <c r="AG47" s="36">
        <v>7.59</v>
      </c>
      <c r="AH47" s="78">
        <v>6359.0</v>
      </c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</row>
    <row r="48" ht="12.75" customHeight="1">
      <c r="A48" s="36"/>
      <c r="B48" s="36"/>
      <c r="C48" s="36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</row>
    <row r="49" ht="12.75" customHeight="1">
      <c r="A49" s="36" t="s">
        <v>201</v>
      </c>
      <c r="B49" s="36" t="s">
        <v>206</v>
      </c>
      <c r="C49" s="77" t="s">
        <v>1455</v>
      </c>
      <c r="D49" s="75" t="s">
        <v>1677</v>
      </c>
      <c r="E49" s="75" t="s">
        <v>1678</v>
      </c>
      <c r="F49" s="75">
        <v>583975.0</v>
      </c>
      <c r="G49" s="75">
        <v>336656.0</v>
      </c>
      <c r="H49" s="75">
        <v>0.86</v>
      </c>
      <c r="I49" s="75">
        <v>55.04</v>
      </c>
      <c r="J49" s="75">
        <v>178377.0</v>
      </c>
      <c r="K49" s="75">
        <v>148052.0</v>
      </c>
      <c r="L49" s="75">
        <v>0.26</v>
      </c>
      <c r="M49" s="75">
        <v>53.64</v>
      </c>
      <c r="N49" s="75" t="s">
        <v>1679</v>
      </c>
      <c r="O49" s="75" t="s">
        <v>1680</v>
      </c>
      <c r="P49" s="75" t="s">
        <v>1681</v>
      </c>
      <c r="Q49" s="75" t="s">
        <v>1682</v>
      </c>
      <c r="R49" s="36">
        <v>20.3</v>
      </c>
      <c r="S49" s="36" t="s">
        <v>448</v>
      </c>
      <c r="T49" s="36">
        <v>7.57E9</v>
      </c>
      <c r="U49" s="36" t="s">
        <v>205</v>
      </c>
      <c r="V49" s="36" t="s">
        <v>206</v>
      </c>
      <c r="W49" s="36" t="s">
        <v>1585</v>
      </c>
      <c r="X49" s="36">
        <v>9520558.0</v>
      </c>
      <c r="Y49" s="36">
        <v>9356448.0</v>
      </c>
      <c r="Z49" s="36">
        <v>9356364.0</v>
      </c>
      <c r="AA49" s="36">
        <v>6711762.0</v>
      </c>
      <c r="AB49" s="36">
        <v>3509112.0</v>
      </c>
      <c r="AC49" s="36">
        <v>3437641.0</v>
      </c>
      <c r="AD49" s="36">
        <v>51.218</v>
      </c>
      <c r="AE49" s="36">
        <v>2606469.0</v>
      </c>
      <c r="AF49" s="36">
        <v>583975.0</v>
      </c>
      <c r="AG49" s="36">
        <v>4.46</v>
      </c>
      <c r="AH49" s="36">
        <v>228309.0</v>
      </c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</row>
    <row r="50" ht="12.75" customHeight="1">
      <c r="A50" s="36" t="s">
        <v>201</v>
      </c>
      <c r="B50" s="36" t="s">
        <v>209</v>
      </c>
      <c r="C50" s="79" t="s">
        <v>1470</v>
      </c>
      <c r="D50" s="75" t="s">
        <v>1683</v>
      </c>
      <c r="E50" s="75" t="s">
        <v>1684</v>
      </c>
      <c r="F50" s="75">
        <v>468192.0</v>
      </c>
      <c r="G50" s="75">
        <v>303723.0</v>
      </c>
      <c r="H50" s="75">
        <v>0.68</v>
      </c>
      <c r="I50" s="75">
        <v>53.42</v>
      </c>
      <c r="J50" s="75">
        <v>151480.0</v>
      </c>
      <c r="K50" s="75">
        <v>130941.0</v>
      </c>
      <c r="L50" s="75">
        <v>0.22</v>
      </c>
      <c r="M50" s="75">
        <v>52.9</v>
      </c>
      <c r="N50" s="75" t="s">
        <v>1685</v>
      </c>
      <c r="O50" s="75" t="s">
        <v>1686</v>
      </c>
      <c r="P50" s="75" t="s">
        <v>1687</v>
      </c>
      <c r="Q50" s="75" t="s">
        <v>1232</v>
      </c>
      <c r="R50" s="36">
        <v>25.4</v>
      </c>
      <c r="S50" s="78" t="s">
        <v>461</v>
      </c>
      <c r="T50" s="36">
        <v>7.81E8</v>
      </c>
      <c r="U50" s="36" t="s">
        <v>208</v>
      </c>
      <c r="V50" s="36" t="s">
        <v>209</v>
      </c>
      <c r="W50" s="36" t="s">
        <v>1469</v>
      </c>
      <c r="X50" s="36">
        <v>6517593.0</v>
      </c>
      <c r="Y50" s="36">
        <v>6410068.0</v>
      </c>
      <c r="Z50" s="36">
        <v>6409993.0</v>
      </c>
      <c r="AA50" s="36">
        <v>4670997.0</v>
      </c>
      <c r="AB50" s="36">
        <v>3330347.0</v>
      </c>
      <c r="AC50" s="36">
        <v>3217983.0</v>
      </c>
      <c r="AD50" s="36">
        <v>68.893</v>
      </c>
      <c r="AE50" s="36">
        <v>2329172.0</v>
      </c>
      <c r="AF50" s="36">
        <v>468192.0</v>
      </c>
      <c r="AG50" s="36">
        <v>4.97</v>
      </c>
      <c r="AH50" s="36">
        <v>178990.0</v>
      </c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</row>
    <row r="51" ht="12.75" customHeight="1">
      <c r="A51" s="36"/>
      <c r="B51" s="36"/>
      <c r="C51" s="36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</row>
    <row r="52" ht="12.75" customHeight="1">
      <c r="A52" s="36" t="s">
        <v>210</v>
      </c>
      <c r="B52" s="36" t="s">
        <v>215</v>
      </c>
      <c r="C52" s="77" t="s">
        <v>1455</v>
      </c>
      <c r="D52" s="75" t="s">
        <v>1688</v>
      </c>
      <c r="E52" s="75" t="s">
        <v>1689</v>
      </c>
      <c r="F52" s="75">
        <v>142487.0</v>
      </c>
      <c r="G52" s="75">
        <v>123923.0</v>
      </c>
      <c r="H52" s="75">
        <v>0.21</v>
      </c>
      <c r="I52" s="75">
        <v>60.46</v>
      </c>
      <c r="J52" s="75">
        <v>35717.0</v>
      </c>
      <c r="K52" s="75">
        <v>35302.0</v>
      </c>
      <c r="L52" s="75">
        <v>0.05</v>
      </c>
      <c r="M52" s="75">
        <v>56.36</v>
      </c>
      <c r="N52" s="75" t="s">
        <v>1690</v>
      </c>
      <c r="O52" s="75" t="s">
        <v>1691</v>
      </c>
      <c r="P52" s="75" t="s">
        <v>1692</v>
      </c>
      <c r="Q52" s="75" t="s">
        <v>1693</v>
      </c>
      <c r="R52" s="36">
        <v>10.0</v>
      </c>
      <c r="S52" s="36" t="s">
        <v>448</v>
      </c>
      <c r="T52" s="36">
        <v>2.75E10</v>
      </c>
      <c r="U52" s="36" t="s">
        <v>214</v>
      </c>
      <c r="V52" s="36" t="s">
        <v>215</v>
      </c>
      <c r="W52" s="36" t="s">
        <v>1477</v>
      </c>
      <c r="X52" s="36">
        <v>1.8574033E7</v>
      </c>
      <c r="Y52" s="36">
        <v>1.8349546E7</v>
      </c>
      <c r="Z52" s="36">
        <v>1.8349489E7</v>
      </c>
      <c r="AA52" s="36">
        <v>1.3380413E7</v>
      </c>
      <c r="AB52" s="36">
        <v>3725853.0</v>
      </c>
      <c r="AC52" s="36">
        <v>3632543.0</v>
      </c>
      <c r="AD52" s="36">
        <v>27.148</v>
      </c>
      <c r="AE52" s="36">
        <v>2875142.0</v>
      </c>
      <c r="AF52" s="36">
        <v>142487.0</v>
      </c>
      <c r="AG52" s="36">
        <v>20.18</v>
      </c>
      <c r="AH52" s="36">
        <v>9697.0</v>
      </c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</row>
    <row r="53" ht="12.75" customHeight="1">
      <c r="A53" s="36" t="s">
        <v>210</v>
      </c>
      <c r="B53" s="36" t="s">
        <v>217</v>
      </c>
      <c r="C53" s="77" t="s">
        <v>1455</v>
      </c>
      <c r="D53" s="75" t="s">
        <v>1694</v>
      </c>
      <c r="E53" s="75" t="s">
        <v>1695</v>
      </c>
      <c r="F53" s="75">
        <v>198883.0</v>
      </c>
      <c r="G53" s="75">
        <v>154966.0</v>
      </c>
      <c r="H53" s="75">
        <v>0.3</v>
      </c>
      <c r="I53" s="75">
        <v>59.75</v>
      </c>
      <c r="J53" s="75">
        <v>57022.0</v>
      </c>
      <c r="K53" s="75">
        <v>54163.0</v>
      </c>
      <c r="L53" s="75">
        <v>0.08</v>
      </c>
      <c r="M53" s="75">
        <v>57.85</v>
      </c>
      <c r="N53" s="75" t="s">
        <v>1696</v>
      </c>
      <c r="O53" s="75" t="s">
        <v>1697</v>
      </c>
      <c r="P53" s="75" t="s">
        <v>1698</v>
      </c>
      <c r="Q53" s="75" t="s">
        <v>1699</v>
      </c>
      <c r="R53" s="36">
        <v>19.4</v>
      </c>
      <c r="S53" s="36" t="s">
        <v>448</v>
      </c>
      <c r="T53" s="36">
        <v>9.71E9</v>
      </c>
      <c r="U53" s="36" t="s">
        <v>216</v>
      </c>
      <c r="V53" s="36" t="s">
        <v>217</v>
      </c>
      <c r="W53" s="36" t="s">
        <v>1491</v>
      </c>
      <c r="X53" s="36">
        <v>3635454.0</v>
      </c>
      <c r="Y53" s="36">
        <v>3465549.0</v>
      </c>
      <c r="Z53" s="36">
        <v>3465528.0</v>
      </c>
      <c r="AA53" s="36">
        <v>2683815.0</v>
      </c>
      <c r="AB53" s="36">
        <v>624674.0</v>
      </c>
      <c r="AC53" s="36">
        <v>602830.0</v>
      </c>
      <c r="AD53" s="36">
        <v>22.462</v>
      </c>
      <c r="AE53" s="36">
        <v>471822.0</v>
      </c>
      <c r="AF53" s="36">
        <v>198883.0</v>
      </c>
      <c r="AG53" s="36">
        <v>2.37</v>
      </c>
      <c r="AH53" s="36">
        <v>108023.0</v>
      </c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</row>
    <row r="54" ht="12.75" customHeight="1">
      <c r="A54" s="36" t="s">
        <v>210</v>
      </c>
      <c r="B54" s="36" t="s">
        <v>217</v>
      </c>
      <c r="C54" s="77" t="s">
        <v>1455</v>
      </c>
      <c r="D54" s="75" t="s">
        <v>1700</v>
      </c>
      <c r="E54" s="75" t="s">
        <v>1701</v>
      </c>
      <c r="F54" s="75">
        <v>431452.0</v>
      </c>
      <c r="G54" s="75">
        <v>289171.0</v>
      </c>
      <c r="H54" s="75">
        <v>0.63</v>
      </c>
      <c r="I54" s="75">
        <v>58.82</v>
      </c>
      <c r="J54" s="75">
        <v>124066.0</v>
      </c>
      <c r="K54" s="75">
        <v>110930.0</v>
      </c>
      <c r="L54" s="75">
        <v>0.18</v>
      </c>
      <c r="M54" s="75">
        <v>56.99</v>
      </c>
      <c r="N54" s="75" t="s">
        <v>1702</v>
      </c>
      <c r="O54" s="75" t="s">
        <v>1703</v>
      </c>
      <c r="P54" s="75" t="s">
        <v>1704</v>
      </c>
      <c r="Q54" s="75" t="s">
        <v>1705</v>
      </c>
      <c r="R54" s="36">
        <v>19.4</v>
      </c>
      <c r="S54" s="36" t="s">
        <v>448</v>
      </c>
      <c r="T54" s="36">
        <v>9.71E9</v>
      </c>
      <c r="U54" s="36" t="s">
        <v>216</v>
      </c>
      <c r="V54" s="36" t="s">
        <v>217</v>
      </c>
      <c r="W54" s="36" t="s">
        <v>1604</v>
      </c>
      <c r="X54" s="36">
        <v>2.5422076E7</v>
      </c>
      <c r="Y54" s="36">
        <v>2.4979352E7</v>
      </c>
      <c r="Z54" s="36">
        <v>2.4979191E7</v>
      </c>
      <c r="AA54" s="36">
        <v>1.9188124E7</v>
      </c>
      <c r="AB54" s="36">
        <v>4527451.0</v>
      </c>
      <c r="AC54" s="36">
        <v>4368540.0</v>
      </c>
      <c r="AD54" s="36">
        <v>22.767</v>
      </c>
      <c r="AE54" s="36">
        <v>3417637.0</v>
      </c>
      <c r="AF54" s="36">
        <v>431452.0</v>
      </c>
      <c r="AG54" s="36">
        <v>7.92</v>
      </c>
      <c r="AH54" s="36">
        <v>103469.0</v>
      </c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</row>
    <row r="55" ht="12.75" customHeight="1">
      <c r="A55" s="36" t="s">
        <v>210</v>
      </c>
      <c r="B55" s="36" t="s">
        <v>222</v>
      </c>
      <c r="C55" s="77" t="s">
        <v>1455</v>
      </c>
      <c r="D55" s="75" t="s">
        <v>1706</v>
      </c>
      <c r="E55" s="75" t="s">
        <v>1707</v>
      </c>
      <c r="F55" s="75">
        <v>122346.0</v>
      </c>
      <c r="G55" s="75">
        <v>106225.0</v>
      </c>
      <c r="H55" s="75">
        <v>0.18</v>
      </c>
      <c r="I55" s="75">
        <v>57.6</v>
      </c>
      <c r="J55" s="75">
        <v>37003.0</v>
      </c>
      <c r="K55" s="75">
        <v>36210.0</v>
      </c>
      <c r="L55" s="75">
        <v>0.05</v>
      </c>
      <c r="M55" s="75">
        <v>56.29</v>
      </c>
      <c r="N55" s="75" t="s">
        <v>1708</v>
      </c>
      <c r="O55" s="75" t="s">
        <v>1709</v>
      </c>
      <c r="P55" s="75" t="s">
        <v>1710</v>
      </c>
      <c r="Q55" s="75" t="s">
        <v>1711</v>
      </c>
      <c r="R55" s="36">
        <v>19.7</v>
      </c>
      <c r="S55" s="78" t="s">
        <v>461</v>
      </c>
      <c r="T55" s="36">
        <v>3.66E9</v>
      </c>
      <c r="U55" s="36" t="s">
        <v>221</v>
      </c>
      <c r="V55" s="36" t="s">
        <v>222</v>
      </c>
      <c r="W55" s="36" t="s">
        <v>1491</v>
      </c>
      <c r="X55" s="36">
        <v>2863951.0</v>
      </c>
      <c r="Y55" s="36">
        <v>2725927.0</v>
      </c>
      <c r="Z55" s="36">
        <v>2725918.0</v>
      </c>
      <c r="AA55" s="36">
        <v>2151369.0</v>
      </c>
      <c r="AB55" s="36">
        <v>545298.0</v>
      </c>
      <c r="AC55" s="36">
        <v>523998.0</v>
      </c>
      <c r="AD55" s="36">
        <v>24.356</v>
      </c>
      <c r="AE55" s="36">
        <v>402953.0</v>
      </c>
      <c r="AF55" s="36">
        <v>122346.0</v>
      </c>
      <c r="AG55" s="36">
        <v>3.29</v>
      </c>
      <c r="AH55" s="36">
        <v>56773.0</v>
      </c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</row>
    <row r="56" ht="12.75" customHeight="1">
      <c r="A56" s="36" t="s">
        <v>210</v>
      </c>
      <c r="B56" s="36" t="s">
        <v>222</v>
      </c>
      <c r="C56" s="77" t="s">
        <v>1455</v>
      </c>
      <c r="D56" s="75" t="s">
        <v>1712</v>
      </c>
      <c r="E56" s="75" t="s">
        <v>1713</v>
      </c>
      <c r="F56" s="75">
        <v>187655.0</v>
      </c>
      <c r="G56" s="75">
        <v>156154.0</v>
      </c>
      <c r="H56" s="75">
        <v>0.28</v>
      </c>
      <c r="I56" s="75">
        <v>56.99</v>
      </c>
      <c r="J56" s="75">
        <v>57064.0</v>
      </c>
      <c r="K56" s="75">
        <v>54887.0</v>
      </c>
      <c r="L56" s="75">
        <v>0.08</v>
      </c>
      <c r="M56" s="75">
        <v>55.84</v>
      </c>
      <c r="N56" s="75" t="s">
        <v>1714</v>
      </c>
      <c r="O56" s="75" t="s">
        <v>1715</v>
      </c>
      <c r="P56" s="75" t="s">
        <v>1716</v>
      </c>
      <c r="Q56" s="75" t="s">
        <v>1717</v>
      </c>
      <c r="R56" s="36">
        <v>19.7</v>
      </c>
      <c r="S56" s="78" t="s">
        <v>461</v>
      </c>
      <c r="T56" s="36">
        <v>3.66E9</v>
      </c>
      <c r="U56" s="36" t="s">
        <v>221</v>
      </c>
      <c r="V56" s="36" t="s">
        <v>222</v>
      </c>
      <c r="W56" s="36" t="s">
        <v>1556</v>
      </c>
      <c r="X56" s="36">
        <v>8158204.0</v>
      </c>
      <c r="Y56" s="36">
        <v>8049572.0</v>
      </c>
      <c r="Z56" s="36">
        <v>8049536.0</v>
      </c>
      <c r="AA56" s="36">
        <v>6335684.0</v>
      </c>
      <c r="AB56" s="36">
        <v>1635681.0</v>
      </c>
      <c r="AC56" s="36">
        <v>1572031.0</v>
      </c>
      <c r="AD56" s="36">
        <v>24.812</v>
      </c>
      <c r="AE56" s="36">
        <v>1208676.0</v>
      </c>
      <c r="AF56" s="36">
        <v>187655.0</v>
      </c>
      <c r="AG56" s="36">
        <v>6.44</v>
      </c>
      <c r="AH56" s="36">
        <v>59524.0</v>
      </c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</row>
    <row r="57" ht="12.75" customHeight="1">
      <c r="A57" s="36"/>
      <c r="B57" s="36"/>
      <c r="C57" s="36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</row>
    <row r="58" ht="12.75" customHeight="1">
      <c r="A58" s="36" t="s">
        <v>224</v>
      </c>
      <c r="B58" s="36" t="s">
        <v>229</v>
      </c>
      <c r="C58" s="79" t="s">
        <v>1470</v>
      </c>
      <c r="D58" s="75" t="s">
        <v>1718</v>
      </c>
      <c r="E58" s="75" t="s">
        <v>1719</v>
      </c>
      <c r="F58" s="75">
        <v>1654104.0</v>
      </c>
      <c r="G58" s="75">
        <v>479674.0</v>
      </c>
      <c r="H58" s="75">
        <v>2.47</v>
      </c>
      <c r="I58" s="75">
        <v>62.04</v>
      </c>
      <c r="J58" s="75">
        <v>385630.0</v>
      </c>
      <c r="K58" s="75">
        <v>243952.0</v>
      </c>
      <c r="L58" s="75">
        <v>0.57</v>
      </c>
      <c r="M58" s="75">
        <v>60.45</v>
      </c>
      <c r="N58" s="75" t="s">
        <v>1720</v>
      </c>
      <c r="O58" s="75" t="s">
        <v>1721</v>
      </c>
      <c r="P58" s="75" t="s">
        <v>1722</v>
      </c>
      <c r="Q58" s="75" t="s">
        <v>1723</v>
      </c>
      <c r="R58" s="36">
        <v>23.6</v>
      </c>
      <c r="S58" s="36" t="s">
        <v>448</v>
      </c>
      <c r="T58" s="36">
        <v>5.1E9</v>
      </c>
      <c r="U58" s="36" t="s">
        <v>228</v>
      </c>
      <c r="V58" s="36" t="s">
        <v>229</v>
      </c>
      <c r="W58" s="36" t="s">
        <v>1585</v>
      </c>
      <c r="X58" s="36">
        <v>8434974.0</v>
      </c>
      <c r="Y58" s="36">
        <v>8303949.0</v>
      </c>
      <c r="Z58" s="36">
        <v>8303872.0</v>
      </c>
      <c r="AA58" s="36">
        <v>6501424.0</v>
      </c>
      <c r="AB58" s="36">
        <v>4359129.0</v>
      </c>
      <c r="AC58" s="36">
        <v>4228944.0</v>
      </c>
      <c r="AD58" s="36">
        <v>65.046</v>
      </c>
      <c r="AE58" s="36">
        <v>3284976.0</v>
      </c>
      <c r="AF58" s="36">
        <v>1654104.0</v>
      </c>
      <c r="AG58" s="36">
        <v>1.99</v>
      </c>
      <c r="AH58" s="36">
        <v>1012386.0</v>
      </c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</row>
    <row r="59" ht="12.75" customHeight="1">
      <c r="A59" s="36" t="s">
        <v>224</v>
      </c>
      <c r="B59" s="36" t="s">
        <v>232</v>
      </c>
      <c r="C59" s="79" t="s">
        <v>1470</v>
      </c>
      <c r="D59" s="75" t="s">
        <v>1724</v>
      </c>
      <c r="E59" s="75" t="s">
        <v>1725</v>
      </c>
      <c r="F59" s="75">
        <v>753865.0</v>
      </c>
      <c r="G59" s="75">
        <v>389069.0</v>
      </c>
      <c r="H59" s="75">
        <v>1.11</v>
      </c>
      <c r="I59" s="75">
        <v>56.33</v>
      </c>
      <c r="J59" s="75">
        <v>201890.0</v>
      </c>
      <c r="K59" s="75">
        <v>164002.0</v>
      </c>
      <c r="L59" s="75">
        <v>0.3</v>
      </c>
      <c r="M59" s="75">
        <v>54.94</v>
      </c>
      <c r="N59" s="75" t="s">
        <v>1726</v>
      </c>
      <c r="O59" s="75" t="s">
        <v>1727</v>
      </c>
      <c r="P59" s="75" t="s">
        <v>1728</v>
      </c>
      <c r="Q59" s="75" t="s">
        <v>1729</v>
      </c>
      <c r="R59" s="36">
        <v>26.9</v>
      </c>
      <c r="S59" s="78" t="s">
        <v>461</v>
      </c>
      <c r="T59" s="36">
        <v>8.82E8</v>
      </c>
      <c r="U59" s="36" t="s">
        <v>231</v>
      </c>
      <c r="V59" s="36" t="s">
        <v>232</v>
      </c>
      <c r="W59" s="36" t="s">
        <v>1469</v>
      </c>
      <c r="X59" s="36">
        <v>6175091.0</v>
      </c>
      <c r="Y59" s="36">
        <v>6089292.0</v>
      </c>
      <c r="Z59" s="36">
        <v>6089260.0</v>
      </c>
      <c r="AA59" s="36">
        <v>4744620.0</v>
      </c>
      <c r="AB59" s="36">
        <v>3507138.0</v>
      </c>
      <c r="AC59" s="36">
        <v>3367439.0</v>
      </c>
      <c r="AD59" s="36">
        <v>70.974</v>
      </c>
      <c r="AE59" s="36">
        <v>2465740.0</v>
      </c>
      <c r="AF59" s="36">
        <v>753865.0</v>
      </c>
      <c r="AG59" s="36">
        <v>3.27</v>
      </c>
      <c r="AH59" s="36">
        <v>350544.0</v>
      </c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</row>
    <row r="60" ht="12.75" customHeight="1">
      <c r="A60" s="36"/>
      <c r="B60" s="36"/>
      <c r="C60" s="36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</row>
    <row r="61" ht="12.75" customHeight="1">
      <c r="A61" s="36" t="s">
        <v>233</v>
      </c>
      <c r="B61" s="36" t="s">
        <v>238</v>
      </c>
      <c r="C61" s="79" t="s">
        <v>1470</v>
      </c>
      <c r="D61" s="75" t="s">
        <v>1730</v>
      </c>
      <c r="E61" s="75" t="s">
        <v>1731</v>
      </c>
      <c r="F61" s="75">
        <v>899036.0</v>
      </c>
      <c r="G61" s="75">
        <v>388830.0</v>
      </c>
      <c r="H61" s="75">
        <v>1.32</v>
      </c>
      <c r="I61" s="75">
        <v>50.61</v>
      </c>
      <c r="J61" s="75">
        <v>311201.0</v>
      </c>
      <c r="K61" s="75">
        <v>211493.0</v>
      </c>
      <c r="L61" s="75">
        <v>0.46</v>
      </c>
      <c r="M61" s="75">
        <v>49.82</v>
      </c>
      <c r="N61" s="75" t="s">
        <v>1732</v>
      </c>
      <c r="O61" s="75" t="s">
        <v>1733</v>
      </c>
      <c r="P61" s="75" t="s">
        <v>1734</v>
      </c>
      <c r="Q61" s="75" t="s">
        <v>1735</v>
      </c>
      <c r="R61" s="36">
        <v>7.0</v>
      </c>
      <c r="S61" s="36" t="s">
        <v>448</v>
      </c>
      <c r="T61" s="36">
        <v>4.67E10</v>
      </c>
      <c r="U61" s="36" t="s">
        <v>237</v>
      </c>
      <c r="V61" s="36" t="s">
        <v>238</v>
      </c>
      <c r="W61" s="36" t="s">
        <v>1477</v>
      </c>
      <c r="X61" s="36">
        <v>2.1519373E7</v>
      </c>
      <c r="Y61" s="36">
        <v>2.1313531E7</v>
      </c>
      <c r="Z61" s="36">
        <v>2.1313491E7</v>
      </c>
      <c r="AA61" s="36">
        <v>1.5073474E7</v>
      </c>
      <c r="AB61" s="36">
        <v>7581820.0</v>
      </c>
      <c r="AC61" s="36">
        <v>7387171.0</v>
      </c>
      <c r="AD61" s="36">
        <v>49.008</v>
      </c>
      <c r="AE61" s="36">
        <v>5279678.0</v>
      </c>
      <c r="AF61" s="36">
        <v>899036.0</v>
      </c>
      <c r="AG61" s="36">
        <v>5.87</v>
      </c>
      <c r="AH61" s="36">
        <v>209045.0</v>
      </c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</row>
    <row r="62" ht="12.75" customHeight="1">
      <c r="A62" s="36" t="s">
        <v>233</v>
      </c>
      <c r="B62" s="36" t="s">
        <v>240</v>
      </c>
      <c r="C62" s="77" t="s">
        <v>1455</v>
      </c>
      <c r="D62" s="75" t="s">
        <v>1736</v>
      </c>
      <c r="E62" s="75" t="s">
        <v>1737</v>
      </c>
      <c r="F62" s="75">
        <v>562375.0</v>
      </c>
      <c r="G62" s="75">
        <v>274391.0</v>
      </c>
      <c r="H62" s="75">
        <v>0.84</v>
      </c>
      <c r="I62" s="75">
        <v>52.68</v>
      </c>
      <c r="J62" s="75">
        <v>192465.0</v>
      </c>
      <c r="K62" s="75">
        <v>138485.0</v>
      </c>
      <c r="L62" s="75">
        <v>0.29</v>
      </c>
      <c r="M62" s="75">
        <v>51.58</v>
      </c>
      <c r="N62" s="75" t="s">
        <v>1738</v>
      </c>
      <c r="O62" s="75" t="s">
        <v>1739</v>
      </c>
      <c r="P62" s="75" t="s">
        <v>1362</v>
      </c>
      <c r="Q62" s="75" t="s">
        <v>1740</v>
      </c>
      <c r="R62" s="36">
        <v>20.2</v>
      </c>
      <c r="S62" s="36" t="s">
        <v>448</v>
      </c>
      <c r="T62" s="36">
        <v>1.78E10</v>
      </c>
      <c r="U62" s="36" t="s">
        <v>239</v>
      </c>
      <c r="V62" s="36" t="s">
        <v>240</v>
      </c>
      <c r="W62" s="36" t="s">
        <v>1491</v>
      </c>
      <c r="X62" s="36">
        <v>3313560.0</v>
      </c>
      <c r="Y62" s="36">
        <v>3145982.0</v>
      </c>
      <c r="Z62" s="36">
        <v>3145970.0</v>
      </c>
      <c r="AA62" s="36">
        <v>2471279.0</v>
      </c>
      <c r="AB62" s="36">
        <v>1126064.0</v>
      </c>
      <c r="AC62" s="36">
        <v>1095236.0</v>
      </c>
      <c r="AD62" s="36">
        <v>44.319</v>
      </c>
      <c r="AE62" s="36">
        <v>805205.0</v>
      </c>
      <c r="AF62" s="36">
        <v>562375.0</v>
      </c>
      <c r="AG62" s="36">
        <v>1.43</v>
      </c>
      <c r="AH62" s="36">
        <v>418023.0</v>
      </c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</row>
    <row r="63" ht="12.75" customHeight="1">
      <c r="A63" s="36" t="s">
        <v>233</v>
      </c>
      <c r="B63" s="36" t="s">
        <v>240</v>
      </c>
      <c r="C63" s="77" t="s">
        <v>1455</v>
      </c>
      <c r="D63" s="75" t="s">
        <v>1741</v>
      </c>
      <c r="E63" s="75" t="s">
        <v>1742</v>
      </c>
      <c r="F63" s="75">
        <v>1178520.0</v>
      </c>
      <c r="G63" s="75">
        <v>398005.0</v>
      </c>
      <c r="H63" s="75">
        <v>1.75</v>
      </c>
      <c r="I63" s="75">
        <v>53.23</v>
      </c>
      <c r="J63" s="75">
        <v>401688.0</v>
      </c>
      <c r="K63" s="75">
        <v>232429.0</v>
      </c>
      <c r="L63" s="75">
        <v>0.6</v>
      </c>
      <c r="M63" s="75">
        <v>51.97</v>
      </c>
      <c r="N63" s="75" t="s">
        <v>1743</v>
      </c>
      <c r="O63" s="75" t="s">
        <v>1744</v>
      </c>
      <c r="P63" s="75" t="s">
        <v>1745</v>
      </c>
      <c r="Q63" s="75" t="s">
        <v>1746</v>
      </c>
      <c r="R63" s="36">
        <v>20.2</v>
      </c>
      <c r="S63" s="36" t="s">
        <v>448</v>
      </c>
      <c r="T63" s="36">
        <v>1.78E10</v>
      </c>
      <c r="U63" s="36" t="s">
        <v>239</v>
      </c>
      <c r="V63" s="36" t="s">
        <v>240</v>
      </c>
      <c r="W63" s="36" t="s">
        <v>1585</v>
      </c>
      <c r="X63" s="36">
        <v>8459733.0</v>
      </c>
      <c r="Y63" s="36">
        <v>8328954.0</v>
      </c>
      <c r="Z63" s="36">
        <v>8328913.0</v>
      </c>
      <c r="AA63" s="36">
        <v>6499756.0</v>
      </c>
      <c r="AB63" s="36">
        <v>3171762.0</v>
      </c>
      <c r="AC63" s="36">
        <v>3104008.0</v>
      </c>
      <c r="AD63" s="36">
        <v>47.756</v>
      </c>
      <c r="AE63" s="36">
        <v>2286603.0</v>
      </c>
      <c r="AF63" s="36">
        <v>1178520.0</v>
      </c>
      <c r="AG63" s="36">
        <v>1.94</v>
      </c>
      <c r="AH63" s="36">
        <v>717930.0</v>
      </c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</row>
    <row r="64" ht="12.75" customHeight="1">
      <c r="A64" s="36" t="s">
        <v>233</v>
      </c>
      <c r="B64" s="36" t="s">
        <v>240</v>
      </c>
      <c r="C64" s="77" t="s">
        <v>1455</v>
      </c>
      <c r="D64" s="75" t="s">
        <v>1747</v>
      </c>
      <c r="E64" s="75" t="s">
        <v>1748</v>
      </c>
      <c r="F64" s="75">
        <v>1681050.0</v>
      </c>
      <c r="G64" s="75">
        <v>482357.0</v>
      </c>
      <c r="H64" s="75">
        <v>2.48</v>
      </c>
      <c r="I64" s="75">
        <v>51.93</v>
      </c>
      <c r="J64" s="75">
        <v>568632.0</v>
      </c>
      <c r="K64" s="75">
        <v>301288.0</v>
      </c>
      <c r="L64" s="75">
        <v>0.84</v>
      </c>
      <c r="M64" s="75">
        <v>50.96</v>
      </c>
      <c r="N64" s="75" t="s">
        <v>1749</v>
      </c>
      <c r="O64" s="75" t="s">
        <v>1750</v>
      </c>
      <c r="P64" s="75" t="s">
        <v>1751</v>
      </c>
      <c r="Q64" s="75" t="s">
        <v>1752</v>
      </c>
      <c r="R64" s="36">
        <v>20.2</v>
      </c>
      <c r="S64" s="36" t="s">
        <v>448</v>
      </c>
      <c r="T64" s="36">
        <v>1.78E10</v>
      </c>
      <c r="U64" s="36" t="s">
        <v>239</v>
      </c>
      <c r="V64" s="36" t="s">
        <v>240</v>
      </c>
      <c r="W64" s="36" t="s">
        <v>1604</v>
      </c>
      <c r="X64" s="36">
        <v>1.9676316E7</v>
      </c>
      <c r="Y64" s="36">
        <v>1.9385422E7</v>
      </c>
      <c r="Z64" s="36">
        <v>1.9385356E7</v>
      </c>
      <c r="AA64" s="36">
        <v>1.5205707E7</v>
      </c>
      <c r="AB64" s="36">
        <v>6985407.0</v>
      </c>
      <c r="AC64" s="36">
        <v>6792532.0</v>
      </c>
      <c r="AD64" s="36">
        <v>44.671</v>
      </c>
      <c r="AE64" s="36">
        <v>4982345.0</v>
      </c>
      <c r="AF64" s="36">
        <v>1681050.0</v>
      </c>
      <c r="AG64" s="36">
        <v>2.96</v>
      </c>
      <c r="AH64" s="36">
        <v>720077.0</v>
      </c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</row>
    <row r="65" ht="12.75" customHeight="1">
      <c r="A65" s="36" t="s">
        <v>233</v>
      </c>
      <c r="B65" s="36" t="s">
        <v>244</v>
      </c>
      <c r="C65" s="79" t="s">
        <v>1470</v>
      </c>
      <c r="D65" s="75" t="s">
        <v>1753</v>
      </c>
      <c r="E65" s="75" t="s">
        <v>1754</v>
      </c>
      <c r="F65" s="75">
        <v>552756.0</v>
      </c>
      <c r="G65" s="75">
        <v>301236.0</v>
      </c>
      <c r="H65" s="75">
        <v>0.81</v>
      </c>
      <c r="I65" s="75">
        <v>49.96</v>
      </c>
      <c r="J65" s="75">
        <v>193173.0</v>
      </c>
      <c r="K65" s="75">
        <v>149617.0</v>
      </c>
      <c r="L65" s="75">
        <v>0.28</v>
      </c>
      <c r="M65" s="75">
        <v>49.31</v>
      </c>
      <c r="N65" s="75" t="s">
        <v>1755</v>
      </c>
      <c r="O65" s="75" t="s">
        <v>1756</v>
      </c>
      <c r="P65" s="75" t="s">
        <v>1366</v>
      </c>
      <c r="Q65" s="75" t="s">
        <v>1757</v>
      </c>
      <c r="R65" s="36">
        <v>20.1</v>
      </c>
      <c r="S65" s="78" t="s">
        <v>461</v>
      </c>
      <c r="T65" s="36">
        <v>3.29E9</v>
      </c>
      <c r="U65" s="36" t="s">
        <v>243</v>
      </c>
      <c r="V65" s="36" t="s">
        <v>244</v>
      </c>
      <c r="W65" s="36" t="s">
        <v>1491</v>
      </c>
      <c r="X65" s="36">
        <v>4143428.0</v>
      </c>
      <c r="Y65" s="36">
        <v>3951850.0</v>
      </c>
      <c r="Z65" s="36">
        <v>3951836.0</v>
      </c>
      <c r="AA65" s="36">
        <v>2964076.0</v>
      </c>
      <c r="AB65" s="36">
        <v>1806571.0</v>
      </c>
      <c r="AC65" s="36">
        <v>1737776.0</v>
      </c>
      <c r="AD65" s="36">
        <v>58.628</v>
      </c>
      <c r="AE65" s="36">
        <v>1226859.0</v>
      </c>
      <c r="AF65" s="36">
        <v>552756.0</v>
      </c>
      <c r="AG65" s="36">
        <v>2.22</v>
      </c>
      <c r="AH65" s="36">
        <v>324001.0</v>
      </c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</row>
    <row r="66" ht="12.75" customHeight="1">
      <c r="A66" s="36" t="s">
        <v>233</v>
      </c>
      <c r="B66" s="36" t="s">
        <v>244</v>
      </c>
      <c r="C66" s="79" t="s">
        <v>1470</v>
      </c>
      <c r="D66" s="75" t="s">
        <v>1758</v>
      </c>
      <c r="E66" s="75" t="s">
        <v>1759</v>
      </c>
      <c r="F66" s="75">
        <v>786271.0</v>
      </c>
      <c r="G66" s="75">
        <v>373455.0</v>
      </c>
      <c r="H66" s="75">
        <v>1.15</v>
      </c>
      <c r="I66" s="75">
        <v>49.87</v>
      </c>
      <c r="J66" s="75">
        <v>272991.0</v>
      </c>
      <c r="K66" s="75">
        <v>197201.0</v>
      </c>
      <c r="L66" s="75">
        <v>0.4</v>
      </c>
      <c r="M66" s="75">
        <v>49.27</v>
      </c>
      <c r="N66" s="75" t="s">
        <v>1760</v>
      </c>
      <c r="O66" s="75" t="s">
        <v>1761</v>
      </c>
      <c r="P66" s="75" t="s">
        <v>1762</v>
      </c>
      <c r="Q66" s="75" t="s">
        <v>1763</v>
      </c>
      <c r="R66" s="36">
        <v>20.1</v>
      </c>
      <c r="S66" s="78" t="s">
        <v>461</v>
      </c>
      <c r="T66" s="36">
        <v>3.29E9</v>
      </c>
      <c r="U66" s="36" t="s">
        <v>243</v>
      </c>
      <c r="V66" s="36" t="s">
        <v>244</v>
      </c>
      <c r="W66" s="36" t="s">
        <v>1469</v>
      </c>
      <c r="X66" s="36">
        <v>8270326.0</v>
      </c>
      <c r="Y66" s="36">
        <v>8151988.0</v>
      </c>
      <c r="Z66" s="36">
        <v>8151957.0</v>
      </c>
      <c r="AA66" s="36">
        <v>6042824.0</v>
      </c>
      <c r="AB66" s="36">
        <v>3740974.0</v>
      </c>
      <c r="AC66" s="36">
        <v>3619611.0</v>
      </c>
      <c r="AD66" s="36">
        <v>59.899</v>
      </c>
      <c r="AE66" s="36">
        <v>2565744.0</v>
      </c>
      <c r="AF66" s="36">
        <v>786271.0</v>
      </c>
      <c r="AG66" s="36">
        <v>3.26</v>
      </c>
      <c r="AH66" s="36">
        <v>377161.0</v>
      </c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</row>
    <row r="67" ht="12.75" customHeight="1">
      <c r="A67" s="36" t="s">
        <v>233</v>
      </c>
      <c r="B67" s="36" t="s">
        <v>244</v>
      </c>
      <c r="C67" s="79" t="s">
        <v>1470</v>
      </c>
      <c r="D67" s="75" t="s">
        <v>1764</v>
      </c>
      <c r="E67" s="75" t="s">
        <v>1765</v>
      </c>
      <c r="F67" s="75">
        <v>1285013.0</v>
      </c>
      <c r="G67" s="75">
        <v>489628.0</v>
      </c>
      <c r="H67" s="75">
        <v>1.87</v>
      </c>
      <c r="I67" s="75">
        <v>48.94</v>
      </c>
      <c r="J67" s="75">
        <v>444189.0</v>
      </c>
      <c r="K67" s="75">
        <v>287895.0</v>
      </c>
      <c r="L67" s="75">
        <v>0.65</v>
      </c>
      <c r="M67" s="75">
        <v>48.42</v>
      </c>
      <c r="N67" s="75" t="s">
        <v>1766</v>
      </c>
      <c r="O67" s="75" t="s">
        <v>1767</v>
      </c>
      <c r="P67" s="75" t="s">
        <v>1768</v>
      </c>
      <c r="Q67" s="75" t="s">
        <v>1769</v>
      </c>
      <c r="R67" s="36">
        <v>20.1</v>
      </c>
      <c r="S67" s="78" t="s">
        <v>461</v>
      </c>
      <c r="T67" s="36">
        <v>3.29E9</v>
      </c>
      <c r="U67" s="36" t="s">
        <v>243</v>
      </c>
      <c r="V67" s="36" t="s">
        <v>244</v>
      </c>
      <c r="W67" s="36" t="s">
        <v>1604</v>
      </c>
      <c r="X67" s="36">
        <v>2.3759129E7</v>
      </c>
      <c r="Y67" s="36">
        <v>2.3455707E7</v>
      </c>
      <c r="Z67" s="36">
        <v>2.3455629E7</v>
      </c>
      <c r="AA67" s="36">
        <v>1.7494225E7</v>
      </c>
      <c r="AB67" s="36">
        <v>1.0721037E7</v>
      </c>
      <c r="AC67" s="36">
        <v>1.0308638E7</v>
      </c>
      <c r="AD67" s="36">
        <v>58.926</v>
      </c>
      <c r="AE67" s="36">
        <v>7263105.0</v>
      </c>
      <c r="AF67" s="36">
        <v>1285013.0</v>
      </c>
      <c r="AG67" s="36">
        <v>5.65</v>
      </c>
      <c r="AH67" s="36">
        <v>448639.0</v>
      </c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</row>
    <row r="68" ht="12.75" customHeight="1">
      <c r="A68" s="36"/>
      <c r="B68" s="36"/>
      <c r="C68" s="36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</row>
    <row r="69" ht="12.75" customHeight="1">
      <c r="A69" s="36" t="s">
        <v>246</v>
      </c>
      <c r="B69" s="36" t="s">
        <v>249</v>
      </c>
      <c r="C69" s="77" t="s">
        <v>1455</v>
      </c>
      <c r="D69" s="75" t="s">
        <v>1770</v>
      </c>
      <c r="E69" s="75" t="s">
        <v>1771</v>
      </c>
      <c r="F69" s="75">
        <v>3631987.0</v>
      </c>
      <c r="G69" s="75">
        <v>557723.0</v>
      </c>
      <c r="H69" s="75">
        <v>5.45</v>
      </c>
      <c r="I69" s="75">
        <v>73.23</v>
      </c>
      <c r="J69" s="75">
        <v>568067.0</v>
      </c>
      <c r="K69" s="75">
        <v>297251.0</v>
      </c>
      <c r="L69" s="75">
        <v>0.85</v>
      </c>
      <c r="M69" s="75">
        <v>70.23</v>
      </c>
      <c r="N69" s="75" t="s">
        <v>1772</v>
      </c>
      <c r="O69" s="75" t="s">
        <v>1773</v>
      </c>
      <c r="P69" s="75" t="s">
        <v>1774</v>
      </c>
      <c r="Q69" s="75" t="s">
        <v>1775</v>
      </c>
      <c r="R69" s="36">
        <v>1.0</v>
      </c>
      <c r="S69" s="36" t="s">
        <v>448</v>
      </c>
      <c r="T69" s="36">
        <v>2.15E10</v>
      </c>
      <c r="U69" s="36" t="s">
        <v>248</v>
      </c>
      <c r="V69" s="36" t="s">
        <v>249</v>
      </c>
      <c r="W69" s="36" t="s">
        <v>1477</v>
      </c>
      <c r="X69" s="36">
        <v>2.015596E7</v>
      </c>
      <c r="Y69" s="36">
        <v>1.9686367E7</v>
      </c>
      <c r="Z69" s="36">
        <v>1.9686332E7</v>
      </c>
      <c r="AA69" s="36">
        <v>1.5632414E7</v>
      </c>
      <c r="AB69" s="36">
        <v>1.0473749E7</v>
      </c>
      <c r="AC69" s="36">
        <v>1.0203863E7</v>
      </c>
      <c r="AD69" s="36">
        <v>65.274</v>
      </c>
      <c r="AE69" s="36">
        <v>8207638.0</v>
      </c>
      <c r="AF69" s="36">
        <v>3631987.0</v>
      </c>
      <c r="AG69" s="36">
        <v>2.26</v>
      </c>
      <c r="AH69" s="36">
        <v>1950994.0</v>
      </c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</row>
    <row r="70" ht="12.75" customHeight="1">
      <c r="A70" s="36" t="s">
        <v>246</v>
      </c>
      <c r="B70" s="36" t="s">
        <v>253</v>
      </c>
      <c r="C70" s="77" t="s">
        <v>1455</v>
      </c>
      <c r="D70" s="75" t="s">
        <v>1776</v>
      </c>
      <c r="E70" s="75" t="s">
        <v>1777</v>
      </c>
      <c r="F70" s="75">
        <v>474955.0</v>
      </c>
      <c r="G70" s="75">
        <v>268806.0</v>
      </c>
      <c r="H70" s="75">
        <v>0.72</v>
      </c>
      <c r="I70" s="75">
        <v>75.11</v>
      </c>
      <c r="J70" s="75">
        <v>73305.0</v>
      </c>
      <c r="K70" s="75">
        <v>67995.0</v>
      </c>
      <c r="L70" s="75">
        <v>0.11</v>
      </c>
      <c r="M70" s="75">
        <v>71.62</v>
      </c>
      <c r="N70" s="75" t="s">
        <v>1778</v>
      </c>
      <c r="O70" s="75" t="s">
        <v>1779</v>
      </c>
      <c r="P70" s="75" t="s">
        <v>1780</v>
      </c>
      <c r="Q70" s="75" t="s">
        <v>1781</v>
      </c>
      <c r="R70" s="36">
        <v>19.3</v>
      </c>
      <c r="S70" s="36" t="s">
        <v>448</v>
      </c>
      <c r="T70" s="36">
        <v>2.72E10</v>
      </c>
      <c r="U70" s="36" t="s">
        <v>252</v>
      </c>
      <c r="V70" s="36" t="s">
        <v>253</v>
      </c>
      <c r="W70" s="36" t="s">
        <v>1491</v>
      </c>
      <c r="X70" s="36">
        <v>4038247.0</v>
      </c>
      <c r="Y70" s="36">
        <v>3824619.0</v>
      </c>
      <c r="Z70" s="36">
        <v>3824611.0</v>
      </c>
      <c r="AA70" s="36">
        <v>3187074.0</v>
      </c>
      <c r="AB70" s="36">
        <v>971989.0</v>
      </c>
      <c r="AC70" s="36">
        <v>920017.0</v>
      </c>
      <c r="AD70" s="36">
        <v>28.867</v>
      </c>
      <c r="AE70" s="36">
        <v>778789.0</v>
      </c>
      <c r="AF70" s="36">
        <v>474955.0</v>
      </c>
      <c r="AG70" s="36">
        <v>1.64</v>
      </c>
      <c r="AH70" s="36">
        <v>319940.0</v>
      </c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</row>
    <row r="71" ht="12.75" customHeight="1">
      <c r="A71" s="36" t="s">
        <v>246</v>
      </c>
      <c r="B71" s="36" t="s">
        <v>253</v>
      </c>
      <c r="C71" s="77" t="s">
        <v>1455</v>
      </c>
      <c r="D71" s="75" t="s">
        <v>1782</v>
      </c>
      <c r="E71" s="75" t="s">
        <v>1783</v>
      </c>
      <c r="F71" s="75">
        <v>803257.0</v>
      </c>
      <c r="G71" s="75">
        <v>373139.0</v>
      </c>
      <c r="H71" s="75">
        <v>1.21</v>
      </c>
      <c r="I71" s="75">
        <v>75.58</v>
      </c>
      <c r="J71" s="75">
        <v>123192.0</v>
      </c>
      <c r="K71" s="75">
        <v>108446.0</v>
      </c>
      <c r="L71" s="75">
        <v>0.19</v>
      </c>
      <c r="M71" s="75">
        <v>71.99</v>
      </c>
      <c r="N71" s="75" t="s">
        <v>1784</v>
      </c>
      <c r="O71" s="75" t="s">
        <v>1785</v>
      </c>
      <c r="P71" s="75" t="s">
        <v>1786</v>
      </c>
      <c r="Q71" s="75" t="s">
        <v>1787</v>
      </c>
      <c r="R71" s="36">
        <v>19.3</v>
      </c>
      <c r="S71" s="36" t="s">
        <v>448</v>
      </c>
      <c r="T71" s="36">
        <v>2.72E10</v>
      </c>
      <c r="U71" s="36" t="s">
        <v>252</v>
      </c>
      <c r="V71" s="36" t="s">
        <v>253</v>
      </c>
      <c r="W71" s="36" t="s">
        <v>1556</v>
      </c>
      <c r="X71" s="36">
        <v>9245307.0</v>
      </c>
      <c r="Y71" s="36">
        <v>9053924.0</v>
      </c>
      <c r="Z71" s="36">
        <v>9053890.0</v>
      </c>
      <c r="AA71" s="36">
        <v>7531444.0</v>
      </c>
      <c r="AB71" s="36">
        <v>2324154.0</v>
      </c>
      <c r="AC71" s="36">
        <v>2205003.0</v>
      </c>
      <c r="AD71" s="36">
        <v>29.277</v>
      </c>
      <c r="AE71" s="36">
        <v>1869089.0</v>
      </c>
      <c r="AF71" s="36">
        <v>803257.0</v>
      </c>
      <c r="AG71" s="36">
        <v>2.33</v>
      </c>
      <c r="AH71" s="36">
        <v>417113.0</v>
      </c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</row>
    <row r="72" ht="12.75" customHeight="1">
      <c r="A72" s="36" t="s">
        <v>246</v>
      </c>
      <c r="B72" s="36" t="s">
        <v>257</v>
      </c>
      <c r="C72" s="79" t="s">
        <v>1470</v>
      </c>
      <c r="D72" s="75" t="s">
        <v>1788</v>
      </c>
      <c r="E72" s="75" t="s">
        <v>1493</v>
      </c>
      <c r="F72" s="75">
        <v>150902.0</v>
      </c>
      <c r="G72" s="75">
        <v>126800.0</v>
      </c>
      <c r="H72" s="75">
        <v>0.23</v>
      </c>
      <c r="I72" s="75">
        <v>73.63</v>
      </c>
      <c r="J72" s="75">
        <v>27348.0</v>
      </c>
      <c r="K72" s="75">
        <v>27598.0</v>
      </c>
      <c r="L72" s="75">
        <v>0.04</v>
      </c>
      <c r="M72" s="75">
        <v>70.8</v>
      </c>
      <c r="N72" s="75" t="s">
        <v>1789</v>
      </c>
      <c r="O72" s="75" t="s">
        <v>1790</v>
      </c>
      <c r="P72" s="75" t="s">
        <v>1791</v>
      </c>
      <c r="Q72" s="75" t="s">
        <v>1792</v>
      </c>
      <c r="R72" s="36">
        <v>21.7</v>
      </c>
      <c r="S72" s="78" t="s">
        <v>461</v>
      </c>
      <c r="T72" s="36">
        <v>6.6E9</v>
      </c>
      <c r="U72" s="36" t="s">
        <v>256</v>
      </c>
      <c r="V72" s="36" t="s">
        <v>257</v>
      </c>
      <c r="W72" s="36" t="s">
        <v>1491</v>
      </c>
      <c r="X72" s="36">
        <v>2176675.0</v>
      </c>
      <c r="Y72" s="36">
        <v>2082165.0</v>
      </c>
      <c r="Z72" s="36">
        <v>2082161.0</v>
      </c>
      <c r="AA72" s="36">
        <v>1762103.0</v>
      </c>
      <c r="AB72" s="36">
        <v>370950.0</v>
      </c>
      <c r="AC72" s="36">
        <v>362684.0</v>
      </c>
      <c r="AD72" s="36">
        <v>20.582</v>
      </c>
      <c r="AE72" s="36">
        <v>307197.0</v>
      </c>
      <c r="AF72" s="36">
        <v>150902.0</v>
      </c>
      <c r="AG72" s="36">
        <v>2.04</v>
      </c>
      <c r="AH72" s="36">
        <v>90181.0</v>
      </c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</row>
    <row r="73" ht="12.75" customHeight="1">
      <c r="A73" s="36" t="s">
        <v>246</v>
      </c>
      <c r="B73" s="36" t="s">
        <v>257</v>
      </c>
      <c r="C73" s="79" t="s">
        <v>1470</v>
      </c>
      <c r="D73" s="75" t="s">
        <v>1793</v>
      </c>
      <c r="E73" s="75" t="s">
        <v>1493</v>
      </c>
      <c r="F73" s="75">
        <v>360056.0</v>
      </c>
      <c r="G73" s="75">
        <v>261195.0</v>
      </c>
      <c r="H73" s="75">
        <v>0.53</v>
      </c>
      <c r="I73" s="75">
        <v>73.91</v>
      </c>
      <c r="J73" s="75">
        <v>64812.0</v>
      </c>
      <c r="K73" s="75">
        <v>62680.0</v>
      </c>
      <c r="L73" s="75">
        <v>0.1</v>
      </c>
      <c r="M73" s="75">
        <v>70.98</v>
      </c>
      <c r="N73" s="75" t="s">
        <v>1794</v>
      </c>
      <c r="O73" s="75" t="s">
        <v>1795</v>
      </c>
      <c r="P73" s="75" t="s">
        <v>1796</v>
      </c>
      <c r="Q73" s="75" t="s">
        <v>1797</v>
      </c>
      <c r="R73" s="36">
        <v>21.7</v>
      </c>
      <c r="S73" s="78" t="s">
        <v>461</v>
      </c>
      <c r="T73" s="36">
        <v>6.6E9</v>
      </c>
      <c r="U73" s="36" t="s">
        <v>256</v>
      </c>
      <c r="V73" s="36" t="s">
        <v>257</v>
      </c>
      <c r="W73" s="36" t="s">
        <v>1604</v>
      </c>
      <c r="X73" s="36">
        <v>1.4740717E7</v>
      </c>
      <c r="Y73" s="36">
        <v>1.4468454E7</v>
      </c>
      <c r="Z73" s="36">
        <v>1.4468422E7</v>
      </c>
      <c r="AA73" s="36">
        <v>1.2225277E7</v>
      </c>
      <c r="AB73" s="36">
        <v>2597150.0</v>
      </c>
      <c r="AC73" s="36">
        <v>2541675.0</v>
      </c>
      <c r="AD73" s="36">
        <v>20.79</v>
      </c>
      <c r="AE73" s="36">
        <v>2154446.0</v>
      </c>
      <c r="AF73" s="36">
        <v>360056.0</v>
      </c>
      <c r="AG73" s="36">
        <v>5.98</v>
      </c>
      <c r="AH73" s="36">
        <v>109265.0</v>
      </c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</row>
    <row r="74" ht="12.75" customHeight="1">
      <c r="A74" s="36"/>
      <c r="B74" s="36"/>
      <c r="C74" s="36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</row>
    <row r="75" ht="12.75" customHeight="1">
      <c r="A75" s="36" t="s">
        <v>275</v>
      </c>
      <c r="B75" s="36" t="s">
        <v>278</v>
      </c>
      <c r="C75" s="77" t="s">
        <v>1455</v>
      </c>
      <c r="D75" s="75" t="s">
        <v>1798</v>
      </c>
      <c r="E75" s="75" t="s">
        <v>1799</v>
      </c>
      <c r="F75" s="75">
        <v>37057.0</v>
      </c>
      <c r="G75" s="75">
        <v>36722.0</v>
      </c>
      <c r="H75" s="75">
        <v>0.06</v>
      </c>
      <c r="I75" s="75">
        <v>68.03</v>
      </c>
      <c r="J75" s="75">
        <v>5582.0</v>
      </c>
      <c r="K75" s="75">
        <v>5768.0</v>
      </c>
      <c r="L75" s="75">
        <v>0.01</v>
      </c>
      <c r="M75" s="75">
        <v>55.04</v>
      </c>
      <c r="N75" s="75" t="s">
        <v>1800</v>
      </c>
      <c r="O75" s="75" t="s">
        <v>1801</v>
      </c>
      <c r="P75" s="75" t="s">
        <v>1802</v>
      </c>
      <c r="Q75" s="75" t="s">
        <v>1803</v>
      </c>
      <c r="R75" s="36">
        <v>59.3</v>
      </c>
      <c r="S75" s="36" t="s">
        <v>448</v>
      </c>
      <c r="T75" s="36">
        <v>1.01E11</v>
      </c>
      <c r="U75" s="36" t="s">
        <v>277</v>
      </c>
      <c r="V75" s="36" t="s">
        <v>278</v>
      </c>
      <c r="W75" s="36" t="s">
        <v>1497</v>
      </c>
      <c r="X75" s="36">
        <v>1.3693101E7</v>
      </c>
      <c r="Y75" s="36">
        <v>1.3002492E7</v>
      </c>
      <c r="Z75" s="36">
        <v>1.3002468E7</v>
      </c>
      <c r="AA75" s="36">
        <v>1.0958798E7</v>
      </c>
      <c r="AB75" s="36">
        <v>312024.0</v>
      </c>
      <c r="AC75" s="36">
        <v>300367.0</v>
      </c>
      <c r="AD75" s="36">
        <v>2.741</v>
      </c>
      <c r="AE75" s="36">
        <v>249566.0</v>
      </c>
      <c r="AF75" s="36">
        <v>37057.0</v>
      </c>
      <c r="AG75" s="36">
        <v>6.73</v>
      </c>
      <c r="AH75" s="36">
        <v>8892.0</v>
      </c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</row>
    <row r="76" ht="12.75" customHeight="1">
      <c r="A76" s="36" t="s">
        <v>275</v>
      </c>
      <c r="B76" s="36" t="s">
        <v>303</v>
      </c>
      <c r="C76" s="77" t="s">
        <v>1455</v>
      </c>
      <c r="D76" s="75" t="s">
        <v>1804</v>
      </c>
      <c r="E76" s="75" t="s">
        <v>1805</v>
      </c>
      <c r="F76" s="75">
        <v>9001.0</v>
      </c>
      <c r="G76" s="75">
        <v>9145.0</v>
      </c>
      <c r="H76" s="75">
        <v>0.01</v>
      </c>
      <c r="I76" s="75">
        <v>57.08</v>
      </c>
      <c r="J76" s="75">
        <v>2161.0</v>
      </c>
      <c r="K76" s="75">
        <v>2255.0</v>
      </c>
      <c r="L76" s="75">
        <v>0.0</v>
      </c>
      <c r="M76" s="75">
        <v>52.17</v>
      </c>
      <c r="N76" s="75" t="s">
        <v>1806</v>
      </c>
      <c r="O76" s="75" t="s">
        <v>1807</v>
      </c>
      <c r="P76" s="75" t="s">
        <v>1808</v>
      </c>
      <c r="Q76" s="75" t="s">
        <v>1809</v>
      </c>
      <c r="R76" s="36">
        <v>18.9</v>
      </c>
      <c r="S76" s="36" t="s">
        <v>448</v>
      </c>
      <c r="T76" s="36">
        <v>2.87E10</v>
      </c>
      <c r="U76" s="36" t="s">
        <v>302</v>
      </c>
      <c r="V76" s="36" t="s">
        <v>303</v>
      </c>
      <c r="W76" s="36" t="s">
        <v>1491</v>
      </c>
      <c r="X76" s="36">
        <v>3234493.0</v>
      </c>
      <c r="Y76" s="36">
        <v>3085922.0</v>
      </c>
      <c r="Z76" s="36">
        <v>3085906.0</v>
      </c>
      <c r="AA76" s="36">
        <v>2407129.0</v>
      </c>
      <c r="AB76" s="36">
        <v>29824.0</v>
      </c>
      <c r="AC76" s="36">
        <v>24740.0</v>
      </c>
      <c r="AD76" s="36">
        <v>1.028</v>
      </c>
      <c r="AE76" s="36">
        <v>18522.0</v>
      </c>
      <c r="AF76" s="36">
        <v>9001.0</v>
      </c>
      <c r="AG76" s="36">
        <v>2.06</v>
      </c>
      <c r="AH76" s="36">
        <v>5186.0</v>
      </c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</row>
    <row r="77" ht="12.75" customHeight="1">
      <c r="A77" s="36" t="s">
        <v>275</v>
      </c>
      <c r="B77" s="36" t="s">
        <v>303</v>
      </c>
      <c r="C77" s="77" t="s">
        <v>1455</v>
      </c>
      <c r="D77" s="75" t="s">
        <v>1810</v>
      </c>
      <c r="E77" s="75" t="s">
        <v>1811</v>
      </c>
      <c r="F77" s="75">
        <v>15073.0</v>
      </c>
      <c r="G77" s="75">
        <v>15132.0</v>
      </c>
      <c r="H77" s="75">
        <v>0.02</v>
      </c>
      <c r="I77" s="75">
        <v>56.78</v>
      </c>
      <c r="J77" s="75">
        <v>3629.0</v>
      </c>
      <c r="K77" s="75">
        <v>3754.0</v>
      </c>
      <c r="L77" s="75">
        <v>0.01</v>
      </c>
      <c r="M77" s="75">
        <v>51.51</v>
      </c>
      <c r="N77" s="75" t="s">
        <v>1812</v>
      </c>
      <c r="O77" s="75" t="s">
        <v>1813</v>
      </c>
      <c r="P77" s="75" t="s">
        <v>1814</v>
      </c>
      <c r="Q77" s="75" t="s">
        <v>1815</v>
      </c>
      <c r="R77" s="36">
        <v>18.9</v>
      </c>
      <c r="S77" s="36" t="s">
        <v>448</v>
      </c>
      <c r="T77" s="36">
        <v>2.87E10</v>
      </c>
      <c r="U77" s="36" t="s">
        <v>302</v>
      </c>
      <c r="V77" s="36" t="s">
        <v>303</v>
      </c>
      <c r="W77" s="36" t="s">
        <v>1556</v>
      </c>
      <c r="X77" s="36">
        <v>8858039.0</v>
      </c>
      <c r="Y77" s="36">
        <v>8719617.0</v>
      </c>
      <c r="Z77" s="36">
        <v>8719582.0</v>
      </c>
      <c r="AA77" s="36">
        <v>6786973.0</v>
      </c>
      <c r="AB77" s="36">
        <v>85743.0</v>
      </c>
      <c r="AC77" s="36">
        <v>72775.0</v>
      </c>
      <c r="AD77" s="36">
        <v>1.072</v>
      </c>
      <c r="AE77" s="36">
        <v>54974.0</v>
      </c>
      <c r="AF77" s="36">
        <v>15073.0</v>
      </c>
      <c r="AG77" s="36">
        <v>3.65</v>
      </c>
      <c r="AH77" s="36">
        <v>5532.0</v>
      </c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</row>
    <row r="78" ht="12.75" customHeight="1">
      <c r="A78" s="36" t="s">
        <v>275</v>
      </c>
      <c r="B78" s="36" t="s">
        <v>303</v>
      </c>
      <c r="C78" s="36" t="s">
        <v>16</v>
      </c>
      <c r="D78" s="75" t="s">
        <v>1816</v>
      </c>
      <c r="E78" s="75" t="s">
        <v>1817</v>
      </c>
      <c r="F78" s="75">
        <v>20673.0</v>
      </c>
      <c r="G78" s="75">
        <v>20336.0</v>
      </c>
      <c r="H78" s="75">
        <v>0.03</v>
      </c>
      <c r="I78" s="75">
        <v>58.26</v>
      </c>
      <c r="J78" s="75">
        <v>4951.0</v>
      </c>
      <c r="K78" s="75">
        <v>5084.0</v>
      </c>
      <c r="L78" s="75">
        <v>0.01</v>
      </c>
      <c r="M78" s="75">
        <v>52.49</v>
      </c>
      <c r="N78" s="75" t="s">
        <v>1818</v>
      </c>
      <c r="O78" s="75" t="s">
        <v>1819</v>
      </c>
      <c r="P78" s="75" t="s">
        <v>1820</v>
      </c>
      <c r="Q78" s="75" t="s">
        <v>1821</v>
      </c>
      <c r="R78" s="36">
        <v>18.9</v>
      </c>
      <c r="S78" s="36" t="s">
        <v>448</v>
      </c>
      <c r="T78" s="36">
        <v>2.87E10</v>
      </c>
      <c r="U78" s="36" t="s">
        <v>302</v>
      </c>
      <c r="V78" s="36" t="s">
        <v>303</v>
      </c>
      <c r="W78" s="36" t="s">
        <v>1822</v>
      </c>
      <c r="X78" s="36">
        <v>1.0292271E7</v>
      </c>
      <c r="Y78" s="36">
        <v>1.0141333E7</v>
      </c>
      <c r="Z78" s="36">
        <v>1.0141311E7</v>
      </c>
      <c r="AA78" s="36">
        <v>7914518.0</v>
      </c>
      <c r="AB78" s="36">
        <v>330391.0</v>
      </c>
      <c r="AC78" s="36">
        <v>310226.0</v>
      </c>
      <c r="AD78" s="36">
        <v>3.92</v>
      </c>
      <c r="AE78" s="36">
        <v>241330.0</v>
      </c>
      <c r="AF78" s="36">
        <v>20673.0</v>
      </c>
      <c r="AG78" s="36">
        <v>11.67</v>
      </c>
      <c r="AH78" s="36">
        <v>3161.0</v>
      </c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</row>
    <row r="79" ht="12.75" customHeight="1">
      <c r="A79" s="36" t="s">
        <v>275</v>
      </c>
      <c r="B79" s="36" t="s">
        <v>307</v>
      </c>
      <c r="C79" s="77" t="s">
        <v>1455</v>
      </c>
      <c r="D79" s="75" t="s">
        <v>1823</v>
      </c>
      <c r="E79" s="75" t="s">
        <v>1824</v>
      </c>
      <c r="F79" s="75">
        <v>6592.0</v>
      </c>
      <c r="G79" s="75">
        <v>6708.0</v>
      </c>
      <c r="H79" s="75">
        <v>0.01</v>
      </c>
      <c r="I79" s="75">
        <v>62.85</v>
      </c>
      <c r="J79" s="75">
        <v>1117.0</v>
      </c>
      <c r="K79" s="75">
        <v>1171.0</v>
      </c>
      <c r="L79" s="75">
        <v>0.0</v>
      </c>
      <c r="M79" s="75">
        <v>51.55</v>
      </c>
      <c r="N79" s="75" t="s">
        <v>1825</v>
      </c>
      <c r="O79" s="75" t="s">
        <v>1826</v>
      </c>
      <c r="P79" s="75" t="s">
        <v>1827</v>
      </c>
      <c r="Q79" s="75" t="s">
        <v>1828</v>
      </c>
      <c r="R79" s="36">
        <v>14.7</v>
      </c>
      <c r="S79" s="36" t="s">
        <v>448</v>
      </c>
      <c r="T79" s="36">
        <v>3.11E10</v>
      </c>
      <c r="U79" s="36" t="s">
        <v>306</v>
      </c>
      <c r="V79" s="36" t="s">
        <v>307</v>
      </c>
      <c r="W79" s="36" t="s">
        <v>1491</v>
      </c>
      <c r="X79" s="36">
        <v>3540475.0</v>
      </c>
      <c r="Y79" s="36">
        <v>3390390.0</v>
      </c>
      <c r="Z79" s="36">
        <v>3390380.0</v>
      </c>
      <c r="AA79" s="36">
        <v>2618918.0</v>
      </c>
      <c r="AB79" s="36">
        <v>24747.0</v>
      </c>
      <c r="AC79" s="36">
        <v>19915.0</v>
      </c>
      <c r="AD79" s="36">
        <v>0.76</v>
      </c>
      <c r="AE79" s="36">
        <v>15089.0</v>
      </c>
      <c r="AF79" s="36">
        <v>6592.0</v>
      </c>
      <c r="AG79" s="36">
        <v>2.29</v>
      </c>
      <c r="AH79" s="36">
        <v>3535.0</v>
      </c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</row>
    <row r="80" ht="12.75" customHeight="1">
      <c r="A80" s="36" t="s">
        <v>275</v>
      </c>
      <c r="B80" s="36" t="s">
        <v>307</v>
      </c>
      <c r="C80" s="77" t="s">
        <v>1455</v>
      </c>
      <c r="D80" s="75" t="s">
        <v>1829</v>
      </c>
      <c r="E80" s="75" t="s">
        <v>1830</v>
      </c>
      <c r="F80" s="75">
        <v>10056.0</v>
      </c>
      <c r="G80" s="75">
        <v>10229.0</v>
      </c>
      <c r="H80" s="75">
        <v>0.02</v>
      </c>
      <c r="I80" s="75">
        <v>60.53</v>
      </c>
      <c r="J80" s="75">
        <v>2253.0</v>
      </c>
      <c r="K80" s="75">
        <v>2362.0</v>
      </c>
      <c r="L80" s="75">
        <v>0.0</v>
      </c>
      <c r="M80" s="75">
        <v>53.03</v>
      </c>
      <c r="N80" s="75" t="s">
        <v>1831</v>
      </c>
      <c r="O80" s="75" t="s">
        <v>1832</v>
      </c>
      <c r="P80" s="75" t="s">
        <v>1833</v>
      </c>
      <c r="Q80" s="75" t="s">
        <v>1834</v>
      </c>
      <c r="R80" s="36">
        <v>14.7</v>
      </c>
      <c r="S80" s="36" t="s">
        <v>448</v>
      </c>
      <c r="T80" s="36">
        <v>3.11E10</v>
      </c>
      <c r="U80" s="36" t="s">
        <v>306</v>
      </c>
      <c r="V80" s="36" t="s">
        <v>307</v>
      </c>
      <c r="W80" s="36" t="s">
        <v>1462</v>
      </c>
      <c r="X80" s="36">
        <v>1844362.0</v>
      </c>
      <c r="Y80" s="36">
        <v>1810047.0</v>
      </c>
      <c r="Z80" s="36">
        <v>1810038.0</v>
      </c>
      <c r="AA80" s="36">
        <v>1346223.0</v>
      </c>
      <c r="AB80" s="36">
        <v>31589.0</v>
      </c>
      <c r="AC80" s="36">
        <v>27284.0</v>
      </c>
      <c r="AD80" s="36">
        <v>2.027</v>
      </c>
      <c r="AE80" s="36">
        <v>20559.0</v>
      </c>
      <c r="AF80" s="36">
        <v>10056.0</v>
      </c>
      <c r="AG80" s="36">
        <v>2.04</v>
      </c>
      <c r="AH80" s="36">
        <v>6295.0</v>
      </c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</row>
    <row r="81" ht="12.75" customHeight="1">
      <c r="A81" s="36" t="s">
        <v>275</v>
      </c>
      <c r="B81" s="36" t="s">
        <v>307</v>
      </c>
      <c r="C81" s="77" t="s">
        <v>1455</v>
      </c>
      <c r="D81" s="75" t="s">
        <v>1835</v>
      </c>
      <c r="E81" s="75" t="s">
        <v>1836</v>
      </c>
      <c r="F81" s="75">
        <v>11799.0</v>
      </c>
      <c r="G81" s="75">
        <v>11722.0</v>
      </c>
      <c r="H81" s="75">
        <v>0.02</v>
      </c>
      <c r="I81" s="75">
        <v>63.59</v>
      </c>
      <c r="J81" s="75">
        <v>1944.0</v>
      </c>
      <c r="K81" s="75">
        <v>1992.0</v>
      </c>
      <c r="L81" s="75">
        <v>0.0</v>
      </c>
      <c r="M81" s="75">
        <v>51.55</v>
      </c>
      <c r="N81" s="75" t="s">
        <v>1837</v>
      </c>
      <c r="O81" s="75" t="s">
        <v>1838</v>
      </c>
      <c r="P81" s="75" t="s">
        <v>1839</v>
      </c>
      <c r="Q81" s="75" t="s">
        <v>1840</v>
      </c>
      <c r="R81" s="36">
        <v>14.7</v>
      </c>
      <c r="S81" s="36" t="s">
        <v>448</v>
      </c>
      <c r="T81" s="36">
        <v>3.11E10</v>
      </c>
      <c r="U81" s="36" t="s">
        <v>306</v>
      </c>
      <c r="V81" s="36" t="s">
        <v>307</v>
      </c>
      <c r="W81" s="36" t="s">
        <v>1841</v>
      </c>
      <c r="X81" s="36">
        <v>5866225.0</v>
      </c>
      <c r="Y81" s="36">
        <v>5772580.0</v>
      </c>
      <c r="Z81" s="36">
        <v>5772559.0</v>
      </c>
      <c r="AA81" s="36">
        <v>4343197.0</v>
      </c>
      <c r="AB81" s="36">
        <v>81355.0</v>
      </c>
      <c r="AC81" s="36">
        <v>67778.0</v>
      </c>
      <c r="AD81" s="36">
        <v>1.561</v>
      </c>
      <c r="AE81" s="36">
        <v>50609.0</v>
      </c>
      <c r="AF81" s="36">
        <v>11799.0</v>
      </c>
      <c r="AG81" s="36">
        <v>4.29</v>
      </c>
      <c r="AH81" s="36">
        <v>4317.0</v>
      </c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</row>
    <row r="82" ht="12.75" customHeight="1">
      <c r="A82" s="36" t="s">
        <v>275</v>
      </c>
      <c r="B82" s="36" t="s">
        <v>307</v>
      </c>
      <c r="C82" s="77" t="s">
        <v>1455</v>
      </c>
      <c r="D82" s="75" t="s">
        <v>1842</v>
      </c>
      <c r="E82" s="75" t="s">
        <v>1493</v>
      </c>
      <c r="F82" s="75">
        <v>11515.0</v>
      </c>
      <c r="G82" s="75">
        <v>11509.0</v>
      </c>
      <c r="H82" s="75">
        <v>0.02</v>
      </c>
      <c r="I82" s="75">
        <v>61.84</v>
      </c>
      <c r="J82" s="75">
        <v>2007.0</v>
      </c>
      <c r="K82" s="75">
        <v>2078.0</v>
      </c>
      <c r="L82" s="75">
        <v>0.0</v>
      </c>
      <c r="M82" s="75">
        <v>50.76</v>
      </c>
      <c r="N82" s="75" t="s">
        <v>1843</v>
      </c>
      <c r="O82" s="75" t="s">
        <v>1844</v>
      </c>
      <c r="P82" s="75" t="s">
        <v>1845</v>
      </c>
      <c r="Q82" s="75" t="s">
        <v>1846</v>
      </c>
      <c r="R82" s="36">
        <v>14.7</v>
      </c>
      <c r="S82" s="36" t="s">
        <v>448</v>
      </c>
      <c r="T82" s="36">
        <v>3.11E10</v>
      </c>
      <c r="U82" s="36" t="s">
        <v>306</v>
      </c>
      <c r="V82" s="36" t="s">
        <v>307</v>
      </c>
      <c r="W82" s="36" t="s">
        <v>1556</v>
      </c>
      <c r="X82" s="36">
        <v>1.2466082E7</v>
      </c>
      <c r="Y82" s="36">
        <v>1.2269707E7</v>
      </c>
      <c r="Z82" s="36">
        <v>1.2269673E7</v>
      </c>
      <c r="AA82" s="36">
        <v>9450852.0</v>
      </c>
      <c r="AB82" s="36">
        <v>88470.0</v>
      </c>
      <c r="AC82" s="36">
        <v>73380.0</v>
      </c>
      <c r="AD82" s="36">
        <v>0.776</v>
      </c>
      <c r="AE82" s="36">
        <v>55877.0</v>
      </c>
      <c r="AF82" s="36">
        <v>11515.0</v>
      </c>
      <c r="AG82" s="36">
        <v>4.85</v>
      </c>
      <c r="AH82" s="36">
        <v>3515.0</v>
      </c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</row>
    <row r="83" ht="12.75" customHeight="1">
      <c r="A83" s="36" t="s">
        <v>275</v>
      </c>
      <c r="B83" s="36" t="s">
        <v>307</v>
      </c>
      <c r="C83" s="77" t="s">
        <v>1455</v>
      </c>
      <c r="D83" s="75" t="s">
        <v>1847</v>
      </c>
      <c r="E83" s="75" t="s">
        <v>1493</v>
      </c>
      <c r="F83" s="75">
        <v>11940.0</v>
      </c>
      <c r="G83" s="75">
        <v>11745.0</v>
      </c>
      <c r="H83" s="75">
        <v>0.02</v>
      </c>
      <c r="I83" s="75">
        <v>63.74</v>
      </c>
      <c r="J83" s="75">
        <v>1922.0</v>
      </c>
      <c r="K83" s="75">
        <v>1965.0</v>
      </c>
      <c r="L83" s="75">
        <v>0.0</v>
      </c>
      <c r="M83" s="75">
        <v>51.76</v>
      </c>
      <c r="N83" s="75" t="s">
        <v>1848</v>
      </c>
      <c r="O83" s="75" t="s">
        <v>1849</v>
      </c>
      <c r="P83" s="75" t="s">
        <v>1850</v>
      </c>
      <c r="Q83" s="75" t="s">
        <v>1851</v>
      </c>
      <c r="R83" s="36">
        <v>14.7</v>
      </c>
      <c r="S83" s="36" t="s">
        <v>448</v>
      </c>
      <c r="T83" s="36">
        <v>3.11E10</v>
      </c>
      <c r="U83" s="36" t="s">
        <v>306</v>
      </c>
      <c r="V83" s="36" t="s">
        <v>307</v>
      </c>
      <c r="W83" s="36" t="s">
        <v>1822</v>
      </c>
      <c r="X83" s="36">
        <v>9210019.0</v>
      </c>
      <c r="Y83" s="36">
        <v>9067946.0</v>
      </c>
      <c r="Z83" s="36">
        <v>9067908.0</v>
      </c>
      <c r="AA83" s="36">
        <v>6944577.0</v>
      </c>
      <c r="AB83" s="36">
        <v>213908.0</v>
      </c>
      <c r="AC83" s="36">
        <v>198121.0</v>
      </c>
      <c r="AD83" s="36">
        <v>2.853</v>
      </c>
      <c r="AE83" s="36">
        <v>156555.0</v>
      </c>
      <c r="AF83" s="36">
        <v>11940.0</v>
      </c>
      <c r="AG83" s="36">
        <v>13.11</v>
      </c>
      <c r="AH83" s="36">
        <v>1547.0</v>
      </c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</row>
    <row r="84" ht="12.75" customHeight="1">
      <c r="A84" s="36" t="s">
        <v>275</v>
      </c>
      <c r="B84" s="36" t="s">
        <v>311</v>
      </c>
      <c r="C84" s="36" t="s">
        <v>16</v>
      </c>
      <c r="D84" s="75" t="s">
        <v>1852</v>
      </c>
      <c r="E84" s="75" t="s">
        <v>1853</v>
      </c>
      <c r="F84" s="75">
        <v>24139.0</v>
      </c>
      <c r="G84" s="75">
        <v>23894.0</v>
      </c>
      <c r="H84" s="75">
        <v>0.04</v>
      </c>
      <c r="I84" s="75">
        <v>63.26</v>
      </c>
      <c r="J84" s="75">
        <v>3103.0</v>
      </c>
      <c r="K84" s="75">
        <v>3179.0</v>
      </c>
      <c r="L84" s="75">
        <v>0.0</v>
      </c>
      <c r="M84" s="75">
        <v>51.8</v>
      </c>
      <c r="N84" s="75" t="s">
        <v>1854</v>
      </c>
      <c r="O84" s="75" t="s">
        <v>1855</v>
      </c>
      <c r="P84" s="75" t="s">
        <v>1856</v>
      </c>
      <c r="Q84" s="75" t="s">
        <v>1857</v>
      </c>
      <c r="R84" s="36">
        <v>13.8</v>
      </c>
      <c r="S84" s="36" t="s">
        <v>448</v>
      </c>
      <c r="T84" s="36">
        <v>2.19E10</v>
      </c>
      <c r="U84" s="36" t="s">
        <v>310</v>
      </c>
      <c r="V84" s="36" t="s">
        <v>311</v>
      </c>
      <c r="W84" s="36" t="s">
        <v>1822</v>
      </c>
      <c r="X84" s="36">
        <v>7113703.0</v>
      </c>
      <c r="Y84" s="36">
        <v>6982744.0</v>
      </c>
      <c r="Z84" s="36">
        <v>6982725.0</v>
      </c>
      <c r="AA84" s="36">
        <v>5584014.0</v>
      </c>
      <c r="AB84" s="36">
        <v>304372.0</v>
      </c>
      <c r="AC84" s="36">
        <v>294233.0</v>
      </c>
      <c r="AD84" s="36">
        <v>5.269</v>
      </c>
      <c r="AE84" s="36">
        <v>239541.0</v>
      </c>
      <c r="AF84" s="36">
        <v>24139.0</v>
      </c>
      <c r="AG84" s="36">
        <v>9.92</v>
      </c>
      <c r="AH84" s="36">
        <v>4699.0</v>
      </c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</row>
    <row r="85" ht="12.75" customHeight="1">
      <c r="A85" s="36" t="s">
        <v>275</v>
      </c>
      <c r="B85" s="36" t="s">
        <v>311</v>
      </c>
      <c r="C85" s="77" t="s">
        <v>1455</v>
      </c>
      <c r="D85" s="75" t="s">
        <v>1858</v>
      </c>
      <c r="E85" s="75" t="s">
        <v>1859</v>
      </c>
      <c r="F85" s="75">
        <v>27061.0</v>
      </c>
      <c r="G85" s="75">
        <v>26660.0</v>
      </c>
      <c r="H85" s="75">
        <v>0.04</v>
      </c>
      <c r="I85" s="75">
        <v>62.02</v>
      </c>
      <c r="J85" s="75">
        <v>3585.0</v>
      </c>
      <c r="K85" s="75">
        <v>3665.0</v>
      </c>
      <c r="L85" s="75">
        <v>0.01</v>
      </c>
      <c r="M85" s="75">
        <v>51.22</v>
      </c>
      <c r="N85" s="75" t="s">
        <v>1860</v>
      </c>
      <c r="O85" s="75" t="s">
        <v>1861</v>
      </c>
      <c r="P85" s="75" t="s">
        <v>1862</v>
      </c>
      <c r="Q85" s="75" t="s">
        <v>1863</v>
      </c>
      <c r="R85" s="36">
        <v>13.8</v>
      </c>
      <c r="S85" s="36" t="s">
        <v>448</v>
      </c>
      <c r="T85" s="36">
        <v>2.19E10</v>
      </c>
      <c r="U85" s="36" t="s">
        <v>310</v>
      </c>
      <c r="V85" s="36" t="s">
        <v>311</v>
      </c>
      <c r="W85" s="36" t="s">
        <v>1585</v>
      </c>
      <c r="X85" s="78">
        <v>106367.0</v>
      </c>
      <c r="Y85" s="36">
        <v>9937005.0</v>
      </c>
      <c r="Z85" s="36">
        <v>9936945.0</v>
      </c>
      <c r="AA85" s="36">
        <v>7426391.0</v>
      </c>
      <c r="AB85" s="36">
        <v>227651.0</v>
      </c>
      <c r="AC85" s="36">
        <v>213389.0</v>
      </c>
      <c r="AD85" s="36">
        <v>2.873</v>
      </c>
      <c r="AE85" s="36">
        <v>170897.0</v>
      </c>
      <c r="AF85" s="36">
        <v>27061.0</v>
      </c>
      <c r="AG85" s="36">
        <v>6.32</v>
      </c>
      <c r="AH85" s="36">
        <v>8042.0</v>
      </c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</row>
    <row r="86" ht="12.75" customHeight="1">
      <c r="A86" s="36" t="s">
        <v>275</v>
      </c>
      <c r="B86" s="36" t="s">
        <v>311</v>
      </c>
      <c r="C86" s="77" t="s">
        <v>1455</v>
      </c>
      <c r="D86" s="75" t="s">
        <v>1864</v>
      </c>
      <c r="E86" s="75" t="s">
        <v>1865</v>
      </c>
      <c r="F86" s="75">
        <v>20884.0</v>
      </c>
      <c r="G86" s="75">
        <v>20861.0</v>
      </c>
      <c r="H86" s="75">
        <v>0.03</v>
      </c>
      <c r="I86" s="75">
        <v>62.6</v>
      </c>
      <c r="J86" s="75">
        <v>2603.0</v>
      </c>
      <c r="K86" s="75">
        <v>2688.0</v>
      </c>
      <c r="L86" s="75">
        <v>0.0</v>
      </c>
      <c r="M86" s="75">
        <v>51.88</v>
      </c>
      <c r="N86" s="75" t="s">
        <v>1866</v>
      </c>
      <c r="O86" s="75" t="s">
        <v>1867</v>
      </c>
      <c r="P86" s="75" t="s">
        <v>1868</v>
      </c>
      <c r="Q86" s="75" t="s">
        <v>1869</v>
      </c>
      <c r="R86" s="36">
        <v>13.8</v>
      </c>
      <c r="S86" s="36" t="s">
        <v>448</v>
      </c>
      <c r="T86" s="36">
        <v>2.19E10</v>
      </c>
      <c r="U86" s="36" t="s">
        <v>310</v>
      </c>
      <c r="V86" s="36" t="s">
        <v>311</v>
      </c>
      <c r="W86" s="36" t="s">
        <v>1870</v>
      </c>
      <c r="X86" s="36">
        <v>6312487.0</v>
      </c>
      <c r="Y86" s="36">
        <v>6186865.0</v>
      </c>
      <c r="Z86" s="36">
        <v>6186844.0</v>
      </c>
      <c r="AA86" s="36">
        <v>4861368.0</v>
      </c>
      <c r="AB86" s="36">
        <v>131348.0</v>
      </c>
      <c r="AC86" s="36">
        <v>120308.0</v>
      </c>
      <c r="AD86" s="36">
        <v>2.475</v>
      </c>
      <c r="AE86" s="36">
        <v>95252.0</v>
      </c>
      <c r="AF86" s="36">
        <v>20884.0</v>
      </c>
      <c r="AG86" s="36">
        <v>4.56</v>
      </c>
      <c r="AH86" s="36">
        <v>7661.0</v>
      </c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</row>
    <row r="87" ht="12.75" customHeight="1">
      <c r="A87" s="36"/>
      <c r="B87" s="36"/>
      <c r="C87" s="36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</row>
    <row r="88" ht="12.75" customHeight="1">
      <c r="A88" s="36" t="s">
        <v>322</v>
      </c>
      <c r="B88" s="36" t="s">
        <v>325</v>
      </c>
      <c r="C88" s="77" t="s">
        <v>1455</v>
      </c>
      <c r="D88" s="75" t="s">
        <v>1871</v>
      </c>
      <c r="E88" s="75" t="s">
        <v>1872</v>
      </c>
      <c r="F88" s="75">
        <v>797797.0</v>
      </c>
      <c r="G88" s="75">
        <v>425414.0</v>
      </c>
      <c r="H88" s="75">
        <v>1.18</v>
      </c>
      <c r="I88" s="75">
        <v>68.05</v>
      </c>
      <c r="J88" s="75">
        <v>94884.0</v>
      </c>
      <c r="K88" s="75">
        <v>88576.0</v>
      </c>
      <c r="L88" s="75">
        <v>0.14</v>
      </c>
      <c r="M88" s="75">
        <v>63.55</v>
      </c>
      <c r="N88" s="75" t="s">
        <v>1873</v>
      </c>
      <c r="O88" s="75" t="s">
        <v>1874</v>
      </c>
      <c r="P88" s="75" t="s">
        <v>1875</v>
      </c>
      <c r="Q88" s="75" t="s">
        <v>1876</v>
      </c>
      <c r="R88" s="36">
        <v>5.0</v>
      </c>
      <c r="S88" s="36" t="s">
        <v>448</v>
      </c>
      <c r="T88" s="36">
        <v>1.38E10</v>
      </c>
      <c r="U88" s="36" t="s">
        <v>324</v>
      </c>
      <c r="V88" s="36" t="s">
        <v>325</v>
      </c>
      <c r="W88" s="36" t="s">
        <v>1877</v>
      </c>
      <c r="X88" s="36">
        <v>1.9132753E7</v>
      </c>
      <c r="Y88" s="36">
        <v>1.8625465E7</v>
      </c>
      <c r="Z88" s="36">
        <v>1.8625418E7</v>
      </c>
      <c r="AA88" s="36">
        <v>1.5243923E7</v>
      </c>
      <c r="AB88" s="36">
        <v>7478518.0</v>
      </c>
      <c r="AC88" s="36">
        <v>7391629.0</v>
      </c>
      <c r="AD88" s="36">
        <v>48.489</v>
      </c>
      <c r="AE88" s="36">
        <v>6174904.0</v>
      </c>
      <c r="AF88" s="36">
        <v>797797.0</v>
      </c>
      <c r="AG88" s="36">
        <v>7.74</v>
      </c>
      <c r="AH88" s="36">
        <v>210650.0</v>
      </c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</row>
    <row r="89" ht="12.75" customHeight="1">
      <c r="A89" s="36"/>
      <c r="B89" s="36"/>
      <c r="C89" s="36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</row>
    <row r="90" ht="12.75" customHeight="1">
      <c r="A90" s="80" t="s">
        <v>821</v>
      </c>
      <c r="B90" s="80" t="s">
        <v>823</v>
      </c>
      <c r="C90" s="80"/>
      <c r="D90" s="81" t="s">
        <v>1878</v>
      </c>
      <c r="E90" s="81" t="s">
        <v>1879</v>
      </c>
      <c r="F90" s="81">
        <v>37.0</v>
      </c>
      <c r="G90" s="81">
        <v>35.0</v>
      </c>
      <c r="H90" s="81">
        <v>0.0</v>
      </c>
      <c r="I90" s="81">
        <v>64.51</v>
      </c>
      <c r="J90" s="81">
        <v>0.0</v>
      </c>
      <c r="K90" s="81">
        <v>0.0</v>
      </c>
      <c r="L90" s="81">
        <v>0.0</v>
      </c>
      <c r="M90" s="81" t="s">
        <v>828</v>
      </c>
      <c r="N90" s="81" t="s">
        <v>892</v>
      </c>
      <c r="O90" s="81" t="s">
        <v>846</v>
      </c>
      <c r="P90" s="81" t="s">
        <v>496</v>
      </c>
      <c r="Q90" s="81" t="s">
        <v>496</v>
      </c>
      <c r="R90" s="80" t="s">
        <v>448</v>
      </c>
      <c r="S90" s="80" t="s">
        <v>448</v>
      </c>
      <c r="T90" s="80">
        <v>3.08E8</v>
      </c>
      <c r="U90" s="80" t="s">
        <v>822</v>
      </c>
      <c r="V90" s="80" t="s">
        <v>823</v>
      </c>
      <c r="W90" s="80" t="s">
        <v>1880</v>
      </c>
      <c r="X90" s="80">
        <v>331655.0</v>
      </c>
      <c r="Y90" s="80">
        <v>327132.0</v>
      </c>
      <c r="Z90" s="80">
        <v>327128.0</v>
      </c>
      <c r="AA90" s="80">
        <v>150086.0</v>
      </c>
      <c r="AB90" s="80">
        <v>6050.0</v>
      </c>
      <c r="AC90" s="80">
        <v>5188.0</v>
      </c>
      <c r="AD90" s="80">
        <v>3.457</v>
      </c>
      <c r="AE90" s="80">
        <v>3894.0</v>
      </c>
      <c r="AF90" s="80">
        <v>37.0</v>
      </c>
      <c r="AG90" s="80">
        <v>105.24</v>
      </c>
      <c r="AH90" s="80">
        <v>3.0</v>
      </c>
      <c r="AI90" s="80"/>
      <c r="AJ90" s="80"/>
      <c r="AK90" s="80"/>
      <c r="AL90" s="80"/>
      <c r="AM90" s="80"/>
      <c r="AN90" s="80"/>
      <c r="AO90" s="80"/>
      <c r="AP90" s="80"/>
      <c r="AQ90" s="80"/>
      <c r="AR90" s="80"/>
      <c r="AS90" s="80"/>
      <c r="AT90" s="80"/>
      <c r="AU90" s="80"/>
      <c r="AV90" s="80"/>
      <c r="AW90" s="80"/>
      <c r="AX90" s="80"/>
      <c r="AY90" s="80"/>
      <c r="AZ90" s="80"/>
      <c r="BA90" s="80"/>
      <c r="BB90" s="80"/>
    </row>
    <row r="91" ht="12.75" customHeight="1">
      <c r="A91" s="80" t="s">
        <v>821</v>
      </c>
      <c r="B91" s="80" t="s">
        <v>823</v>
      </c>
      <c r="C91" s="80"/>
      <c r="D91" s="81" t="s">
        <v>1881</v>
      </c>
      <c r="E91" s="81" t="s">
        <v>1879</v>
      </c>
      <c r="F91" s="81">
        <v>1053.0</v>
      </c>
      <c r="G91" s="81">
        <v>1007.0</v>
      </c>
      <c r="H91" s="81">
        <v>0.0</v>
      </c>
      <c r="I91" s="81">
        <v>67.37</v>
      </c>
      <c r="J91" s="81">
        <v>5.0</v>
      </c>
      <c r="K91" s="81">
        <v>4.0</v>
      </c>
      <c r="L91" s="81">
        <v>0.0</v>
      </c>
      <c r="M91" s="81">
        <v>85.2</v>
      </c>
      <c r="N91" s="81" t="s">
        <v>817</v>
      </c>
      <c r="O91" s="81" t="s">
        <v>1882</v>
      </c>
      <c r="P91" s="81" t="s">
        <v>609</v>
      </c>
      <c r="Q91" s="81" t="s">
        <v>496</v>
      </c>
      <c r="R91" s="80" t="s">
        <v>448</v>
      </c>
      <c r="S91" s="80" t="s">
        <v>448</v>
      </c>
      <c r="T91" s="80">
        <v>3.08E8</v>
      </c>
      <c r="U91" s="80" t="s">
        <v>822</v>
      </c>
      <c r="V91" s="80" t="s">
        <v>823</v>
      </c>
      <c r="W91" s="80" t="s">
        <v>1491</v>
      </c>
      <c r="X91" s="80">
        <v>503632.0</v>
      </c>
      <c r="Y91" s="80">
        <v>482922.0</v>
      </c>
      <c r="Z91" s="80">
        <v>482897.0</v>
      </c>
      <c r="AA91" s="80">
        <v>250784.0</v>
      </c>
      <c r="AB91" s="80">
        <v>26550.0</v>
      </c>
      <c r="AC91" s="80">
        <v>26141.0</v>
      </c>
      <c r="AD91" s="80">
        <v>10.424</v>
      </c>
      <c r="AE91" s="80">
        <v>20036.0</v>
      </c>
      <c r="AF91" s="80">
        <v>1053.0</v>
      </c>
      <c r="AG91" s="80">
        <v>19.03</v>
      </c>
      <c r="AH91" s="80">
        <v>167.0</v>
      </c>
      <c r="AI91" s="80"/>
      <c r="AJ91" s="80"/>
      <c r="AK91" s="80"/>
      <c r="AL91" s="80"/>
      <c r="AM91" s="80"/>
      <c r="AN91" s="80"/>
      <c r="AO91" s="80"/>
      <c r="AP91" s="80"/>
      <c r="AQ91" s="80"/>
      <c r="AR91" s="80"/>
      <c r="AS91" s="80"/>
      <c r="AT91" s="80"/>
      <c r="AU91" s="80"/>
      <c r="AV91" s="80"/>
      <c r="AW91" s="80"/>
      <c r="AX91" s="80"/>
      <c r="AY91" s="80"/>
      <c r="AZ91" s="80"/>
      <c r="BA91" s="80"/>
      <c r="BB91" s="80"/>
    </row>
    <row r="92" ht="12.75" customHeight="1">
      <c r="A92" s="80" t="s">
        <v>821</v>
      </c>
      <c r="B92" s="80" t="s">
        <v>823</v>
      </c>
      <c r="C92" s="80"/>
      <c r="D92" s="81" t="s">
        <v>1883</v>
      </c>
      <c r="E92" s="81" t="s">
        <v>1879</v>
      </c>
      <c r="F92" s="81">
        <v>1019.0</v>
      </c>
      <c r="G92" s="81">
        <v>1019.0</v>
      </c>
      <c r="H92" s="81">
        <v>0.0</v>
      </c>
      <c r="I92" s="81">
        <v>66.89</v>
      </c>
      <c r="J92" s="81">
        <v>6.0</v>
      </c>
      <c r="K92" s="81">
        <v>5.0</v>
      </c>
      <c r="L92" s="81">
        <v>0.0</v>
      </c>
      <c r="M92" s="81">
        <v>74.5</v>
      </c>
      <c r="N92" s="81" t="s">
        <v>1884</v>
      </c>
      <c r="O92" s="81" t="s">
        <v>1885</v>
      </c>
      <c r="P92" s="81" t="s">
        <v>480</v>
      </c>
      <c r="Q92" s="81" t="s">
        <v>480</v>
      </c>
      <c r="R92" s="80" t="s">
        <v>448</v>
      </c>
      <c r="S92" s="80" t="s">
        <v>448</v>
      </c>
      <c r="T92" s="80">
        <v>3.08E8</v>
      </c>
      <c r="U92" s="80" t="s">
        <v>822</v>
      </c>
      <c r="V92" s="80" t="s">
        <v>823</v>
      </c>
      <c r="W92" s="80" t="s">
        <v>1585</v>
      </c>
      <c r="X92" s="80">
        <v>1280228.0</v>
      </c>
      <c r="Y92" s="80">
        <v>1251276.0</v>
      </c>
      <c r="Z92" s="80">
        <v>1251201.0</v>
      </c>
      <c r="AA92" s="80">
        <v>638712.0</v>
      </c>
      <c r="AB92" s="80">
        <v>69909.0</v>
      </c>
      <c r="AC92" s="80">
        <v>69060.0</v>
      </c>
      <c r="AD92" s="80">
        <v>10.812</v>
      </c>
      <c r="AE92" s="80">
        <v>53507.0</v>
      </c>
      <c r="AF92" s="80">
        <v>1019.0</v>
      </c>
      <c r="AG92" s="80">
        <v>52.51</v>
      </c>
      <c r="AH92" s="80">
        <v>98.0</v>
      </c>
      <c r="AI92" s="80"/>
      <c r="AJ92" s="80"/>
      <c r="AK92" s="80"/>
      <c r="AL92" s="80"/>
      <c r="AM92" s="80"/>
      <c r="AN92" s="80"/>
      <c r="AO92" s="80"/>
      <c r="AP92" s="80"/>
      <c r="AQ92" s="80"/>
      <c r="AR92" s="80"/>
      <c r="AS92" s="80"/>
      <c r="AT92" s="80"/>
      <c r="AU92" s="80"/>
      <c r="AV92" s="80"/>
      <c r="AW92" s="80"/>
      <c r="AX92" s="80"/>
      <c r="AY92" s="80"/>
      <c r="AZ92" s="80"/>
      <c r="BA92" s="80"/>
      <c r="BB92" s="80"/>
    </row>
    <row r="93" ht="12.75" customHeight="1">
      <c r="A93" s="80" t="s">
        <v>821</v>
      </c>
      <c r="B93" s="80" t="s">
        <v>827</v>
      </c>
      <c r="C93" s="80"/>
      <c r="D93" s="81" t="s">
        <v>1493</v>
      </c>
      <c r="E93" s="81" t="s">
        <v>1879</v>
      </c>
      <c r="F93" s="81">
        <v>5.0</v>
      </c>
      <c r="G93" s="81">
        <v>6.0</v>
      </c>
      <c r="H93" s="81">
        <v>0.0</v>
      </c>
      <c r="I93" s="81">
        <v>67.4</v>
      </c>
      <c r="J93" s="81">
        <v>1.0</v>
      </c>
      <c r="K93" s="81">
        <v>2.0</v>
      </c>
      <c r="L93" s="81">
        <v>0.0</v>
      </c>
      <c r="M93" s="81">
        <v>78.0</v>
      </c>
      <c r="N93" s="81" t="s">
        <v>922</v>
      </c>
      <c r="O93" s="81" t="s">
        <v>922</v>
      </c>
      <c r="P93" s="81" t="s">
        <v>603</v>
      </c>
      <c r="Q93" s="81" t="s">
        <v>603</v>
      </c>
      <c r="R93" s="80" t="s">
        <v>448</v>
      </c>
      <c r="S93" s="80" t="s">
        <v>448</v>
      </c>
      <c r="T93" s="80">
        <v>4.02E8</v>
      </c>
      <c r="U93" s="80" t="s">
        <v>826</v>
      </c>
      <c r="V93" s="80" t="s">
        <v>827</v>
      </c>
      <c r="W93" s="80" t="s">
        <v>1880</v>
      </c>
      <c r="X93" s="80">
        <v>262409.0</v>
      </c>
      <c r="Y93" s="80">
        <v>258068.0</v>
      </c>
      <c r="Z93" s="80">
        <v>258061.0</v>
      </c>
      <c r="AA93" s="80">
        <v>97458.0</v>
      </c>
      <c r="AB93" s="80">
        <v>8084.0</v>
      </c>
      <c r="AC93" s="80">
        <v>3515.0</v>
      </c>
      <c r="AD93" s="80">
        <v>3.607</v>
      </c>
      <c r="AE93" s="80">
        <v>1715.0</v>
      </c>
      <c r="AF93" s="80">
        <v>5.0</v>
      </c>
      <c r="AG93" s="80">
        <v>343.0</v>
      </c>
      <c r="AH93" s="80">
        <v>0.0</v>
      </c>
      <c r="AI93" s="80"/>
      <c r="AJ93" s="80"/>
      <c r="AK93" s="80"/>
      <c r="AL93" s="80"/>
      <c r="AM93" s="80"/>
      <c r="AN93" s="80"/>
      <c r="AO93" s="80"/>
      <c r="AP93" s="80"/>
      <c r="AQ93" s="80"/>
      <c r="AR93" s="80"/>
      <c r="AS93" s="80"/>
      <c r="AT93" s="80"/>
      <c r="AU93" s="80"/>
      <c r="AV93" s="80"/>
      <c r="AW93" s="80"/>
      <c r="AX93" s="80"/>
      <c r="AY93" s="80"/>
      <c r="AZ93" s="80"/>
      <c r="BA93" s="80"/>
      <c r="BB93" s="80"/>
    </row>
    <row r="94" ht="12.75" customHeight="1">
      <c r="A94" s="80" t="s">
        <v>821</v>
      </c>
      <c r="B94" s="80" t="s">
        <v>827</v>
      </c>
      <c r="C94" s="80"/>
      <c r="D94" s="81" t="s">
        <v>1886</v>
      </c>
      <c r="E94" s="81" t="s">
        <v>1887</v>
      </c>
      <c r="F94" s="81">
        <v>1440.0</v>
      </c>
      <c r="G94" s="81">
        <v>1413.0</v>
      </c>
      <c r="H94" s="81">
        <v>0.0</v>
      </c>
      <c r="I94" s="81">
        <v>63.73</v>
      </c>
      <c r="J94" s="81">
        <v>14.0</v>
      </c>
      <c r="K94" s="81">
        <v>11.0</v>
      </c>
      <c r="L94" s="81">
        <v>0.0</v>
      </c>
      <c r="M94" s="81">
        <v>70.71</v>
      </c>
      <c r="N94" s="81" t="s">
        <v>1888</v>
      </c>
      <c r="O94" s="81" t="s">
        <v>1889</v>
      </c>
      <c r="P94" s="81" t="s">
        <v>480</v>
      </c>
      <c r="Q94" s="81" t="s">
        <v>496</v>
      </c>
      <c r="R94" s="80" t="s">
        <v>448</v>
      </c>
      <c r="S94" s="80" t="s">
        <v>448</v>
      </c>
      <c r="T94" s="80">
        <v>4.02E8</v>
      </c>
      <c r="U94" s="80" t="s">
        <v>826</v>
      </c>
      <c r="V94" s="80" t="s">
        <v>827</v>
      </c>
      <c r="W94" s="80" t="s">
        <v>1491</v>
      </c>
      <c r="X94" s="80">
        <v>598194.0</v>
      </c>
      <c r="Y94" s="80">
        <v>571534.0</v>
      </c>
      <c r="Z94" s="80">
        <v>571507.0</v>
      </c>
      <c r="AA94" s="80">
        <v>291011.0</v>
      </c>
      <c r="AB94" s="80">
        <v>33404.0</v>
      </c>
      <c r="AC94" s="80">
        <v>32801.0</v>
      </c>
      <c r="AD94" s="80">
        <v>11.271</v>
      </c>
      <c r="AE94" s="80">
        <v>25093.0</v>
      </c>
      <c r="AF94" s="80">
        <v>1440.0</v>
      </c>
      <c r="AG94" s="80">
        <v>17.43</v>
      </c>
      <c r="AH94" s="80">
        <v>222.0</v>
      </c>
      <c r="AI94" s="80"/>
      <c r="AJ94" s="80"/>
      <c r="AK94" s="80"/>
      <c r="AL94" s="80"/>
      <c r="AM94" s="80"/>
      <c r="AN94" s="80"/>
      <c r="AO94" s="80"/>
      <c r="AP94" s="80"/>
      <c r="AQ94" s="80"/>
      <c r="AR94" s="80"/>
      <c r="AS94" s="80"/>
      <c r="AT94" s="80"/>
      <c r="AU94" s="80"/>
      <c r="AV94" s="80"/>
      <c r="AW94" s="80"/>
      <c r="AX94" s="80"/>
      <c r="AY94" s="80"/>
      <c r="AZ94" s="80"/>
      <c r="BA94" s="80"/>
      <c r="BB94" s="80"/>
    </row>
    <row r="95" ht="12.75" customHeight="1">
      <c r="A95" s="80" t="s">
        <v>821</v>
      </c>
      <c r="B95" s="80" t="s">
        <v>827</v>
      </c>
      <c r="C95" s="80"/>
      <c r="D95" s="81" t="s">
        <v>1879</v>
      </c>
      <c r="E95" s="81" t="s">
        <v>1879</v>
      </c>
      <c r="F95" s="81">
        <v>0.0</v>
      </c>
      <c r="G95" s="81">
        <v>0.0</v>
      </c>
      <c r="H95" s="81">
        <v>0.0</v>
      </c>
      <c r="I95" s="81" t="s">
        <v>828</v>
      </c>
      <c r="J95" s="81">
        <v>0.0</v>
      </c>
      <c r="K95" s="81">
        <v>0.0</v>
      </c>
      <c r="L95" s="81">
        <v>0.0</v>
      </c>
      <c r="M95" s="81" t="s">
        <v>828</v>
      </c>
      <c r="N95" s="81" t="s">
        <v>496</v>
      </c>
      <c r="O95" s="81" t="s">
        <v>496</v>
      </c>
      <c r="P95" s="81" t="s">
        <v>496</v>
      </c>
      <c r="Q95" s="81" t="s">
        <v>496</v>
      </c>
      <c r="R95" s="80" t="s">
        <v>448</v>
      </c>
      <c r="S95" s="80" t="s">
        <v>448</v>
      </c>
      <c r="T95" s="80">
        <v>4.02E8</v>
      </c>
      <c r="U95" s="80" t="s">
        <v>826</v>
      </c>
      <c r="V95" s="80" t="s">
        <v>827</v>
      </c>
      <c r="W95" s="80" t="s">
        <v>1469</v>
      </c>
      <c r="X95" s="80">
        <v>1.0</v>
      </c>
      <c r="Y95" s="80">
        <v>1.0</v>
      </c>
      <c r="Z95" s="80">
        <v>1.0</v>
      </c>
      <c r="AA95" s="80">
        <v>0.0</v>
      </c>
      <c r="AB95" s="80">
        <v>0.0</v>
      </c>
      <c r="AC95" s="80">
        <v>0.0</v>
      </c>
      <c r="AD95" s="80" t="s">
        <v>828</v>
      </c>
      <c r="AE95" s="80">
        <v>0.0</v>
      </c>
      <c r="AF95" s="80">
        <v>0.0</v>
      </c>
      <c r="AG95" s="80" t="s">
        <v>828</v>
      </c>
      <c r="AH95" s="80">
        <v>0.0</v>
      </c>
      <c r="AI95" s="80"/>
      <c r="AJ95" s="80"/>
      <c r="AK95" s="80"/>
      <c r="AL95" s="80"/>
      <c r="AM95" s="80"/>
      <c r="AN95" s="80"/>
      <c r="AO95" s="80"/>
      <c r="AP95" s="80"/>
      <c r="AQ95" s="80"/>
      <c r="AR95" s="80"/>
      <c r="AS95" s="80"/>
      <c r="AT95" s="80"/>
      <c r="AU95" s="80"/>
      <c r="AV95" s="80"/>
      <c r="AW95" s="80"/>
      <c r="AX95" s="80"/>
      <c r="AY95" s="80"/>
      <c r="AZ95" s="80"/>
      <c r="BA95" s="80"/>
      <c r="BB95" s="80"/>
    </row>
    <row r="96" ht="12.75" customHeight="1">
      <c r="A96" s="80" t="s">
        <v>821</v>
      </c>
      <c r="B96" s="80" t="s">
        <v>827</v>
      </c>
      <c r="C96" s="80"/>
      <c r="D96" s="81" t="s">
        <v>1890</v>
      </c>
      <c r="E96" s="81" t="s">
        <v>1879</v>
      </c>
      <c r="F96" s="81">
        <v>1460.0</v>
      </c>
      <c r="G96" s="81">
        <v>1469.0</v>
      </c>
      <c r="H96" s="81">
        <v>0.0</v>
      </c>
      <c r="I96" s="81">
        <v>63.04</v>
      </c>
      <c r="J96" s="81">
        <v>14.0</v>
      </c>
      <c r="K96" s="81">
        <v>16.0</v>
      </c>
      <c r="L96" s="81">
        <v>0.0</v>
      </c>
      <c r="M96" s="81">
        <v>74.86</v>
      </c>
      <c r="N96" s="81" t="s">
        <v>1888</v>
      </c>
      <c r="O96" s="81" t="s">
        <v>1891</v>
      </c>
      <c r="P96" s="81" t="s">
        <v>609</v>
      </c>
      <c r="Q96" s="81" t="s">
        <v>480</v>
      </c>
      <c r="R96" s="80" t="s">
        <v>448</v>
      </c>
      <c r="S96" s="80" t="s">
        <v>448</v>
      </c>
      <c r="T96" s="80">
        <v>4.02E8</v>
      </c>
      <c r="U96" s="80" t="s">
        <v>826</v>
      </c>
      <c r="V96" s="80" t="s">
        <v>827</v>
      </c>
      <c r="W96" s="80" t="s">
        <v>1585</v>
      </c>
      <c r="X96" s="80">
        <v>1169059.0</v>
      </c>
      <c r="Y96" s="80">
        <v>1145099.0</v>
      </c>
      <c r="Z96" s="80">
        <v>1145042.0</v>
      </c>
      <c r="AA96" s="80">
        <v>600404.0</v>
      </c>
      <c r="AB96" s="80">
        <v>72268.0</v>
      </c>
      <c r="AC96" s="80">
        <v>71161.0</v>
      </c>
      <c r="AD96" s="80">
        <v>11.852</v>
      </c>
      <c r="AE96" s="80">
        <v>54452.0</v>
      </c>
      <c r="AF96" s="80">
        <v>1460.0</v>
      </c>
      <c r="AG96" s="80">
        <v>37.3</v>
      </c>
      <c r="AH96" s="80">
        <v>142.0</v>
      </c>
      <c r="AI96" s="80"/>
      <c r="AJ96" s="80"/>
      <c r="AK96" s="80"/>
      <c r="AL96" s="80"/>
      <c r="AM96" s="80"/>
      <c r="AN96" s="80"/>
      <c r="AO96" s="80"/>
      <c r="AP96" s="80"/>
      <c r="AQ96" s="80"/>
      <c r="AR96" s="80"/>
      <c r="AS96" s="80"/>
      <c r="AT96" s="80"/>
      <c r="AU96" s="80"/>
      <c r="AV96" s="80"/>
      <c r="AW96" s="80"/>
      <c r="AX96" s="80"/>
      <c r="AY96" s="80"/>
      <c r="AZ96" s="80"/>
      <c r="BA96" s="80"/>
      <c r="BB96" s="80"/>
    </row>
    <row r="97" ht="12.75" customHeight="1">
      <c r="A97" s="80" t="s">
        <v>821</v>
      </c>
      <c r="B97" s="80" t="s">
        <v>830</v>
      </c>
      <c r="C97" s="80"/>
      <c r="D97" s="81" t="s">
        <v>1892</v>
      </c>
      <c r="E97" s="81" t="s">
        <v>1493</v>
      </c>
      <c r="F97" s="81">
        <v>2025.0</v>
      </c>
      <c r="G97" s="81">
        <v>1974.0</v>
      </c>
      <c r="H97" s="81">
        <v>0.0</v>
      </c>
      <c r="I97" s="81">
        <v>71.47</v>
      </c>
      <c r="J97" s="81">
        <v>15.0</v>
      </c>
      <c r="K97" s="81">
        <v>16.0</v>
      </c>
      <c r="L97" s="81">
        <v>0.0</v>
      </c>
      <c r="M97" s="81">
        <v>66.73</v>
      </c>
      <c r="N97" s="81" t="s">
        <v>1893</v>
      </c>
      <c r="O97" s="81" t="s">
        <v>873</v>
      </c>
      <c r="P97" s="81" t="s">
        <v>496</v>
      </c>
      <c r="Q97" s="81" t="s">
        <v>609</v>
      </c>
      <c r="R97" s="80" t="s">
        <v>448</v>
      </c>
      <c r="S97" s="80" t="s">
        <v>448</v>
      </c>
      <c r="T97" s="80">
        <v>9.65E7</v>
      </c>
      <c r="U97" s="80" t="s">
        <v>829</v>
      </c>
      <c r="V97" s="80" t="s">
        <v>830</v>
      </c>
      <c r="W97" s="80" t="s">
        <v>1520</v>
      </c>
      <c r="X97" s="80">
        <v>1355983.0</v>
      </c>
      <c r="Y97" s="80">
        <v>1272649.0</v>
      </c>
      <c r="Z97" s="80">
        <v>1272354.0</v>
      </c>
      <c r="AA97" s="80">
        <v>691926.0</v>
      </c>
      <c r="AB97" s="80">
        <v>125493.0</v>
      </c>
      <c r="AC97" s="80">
        <v>123035.0</v>
      </c>
      <c r="AD97" s="80">
        <v>17.782</v>
      </c>
      <c r="AE97" s="80">
        <v>96113.0</v>
      </c>
      <c r="AF97" s="80">
        <v>2025.0</v>
      </c>
      <c r="AG97" s="80">
        <v>47.46</v>
      </c>
      <c r="AH97" s="80">
        <v>207.0</v>
      </c>
      <c r="AI97" s="80"/>
      <c r="AJ97" s="80"/>
      <c r="AK97" s="80"/>
      <c r="AL97" s="80"/>
      <c r="AM97" s="80"/>
      <c r="AN97" s="80"/>
      <c r="AO97" s="80"/>
      <c r="AP97" s="80"/>
      <c r="AQ97" s="80"/>
      <c r="AR97" s="80"/>
      <c r="AS97" s="80"/>
      <c r="AT97" s="80"/>
      <c r="AU97" s="80"/>
      <c r="AV97" s="80"/>
      <c r="AW97" s="80"/>
      <c r="AX97" s="80"/>
      <c r="AY97" s="80"/>
      <c r="AZ97" s="80"/>
      <c r="BA97" s="80"/>
      <c r="BB97" s="80"/>
    </row>
    <row r="98" ht="12.75" customHeight="1">
      <c r="A98" s="80" t="s">
        <v>821</v>
      </c>
      <c r="B98" s="80" t="s">
        <v>830</v>
      </c>
      <c r="C98" s="80"/>
      <c r="D98" s="81" t="s">
        <v>1879</v>
      </c>
      <c r="E98" s="81" t="s">
        <v>1879</v>
      </c>
      <c r="F98" s="81">
        <v>18.0</v>
      </c>
      <c r="G98" s="81">
        <v>18.0</v>
      </c>
      <c r="H98" s="81">
        <v>0.0</v>
      </c>
      <c r="I98" s="81">
        <v>61.72</v>
      </c>
      <c r="J98" s="81">
        <v>0.0</v>
      </c>
      <c r="K98" s="81">
        <v>0.0</v>
      </c>
      <c r="L98" s="81">
        <v>0.0</v>
      </c>
      <c r="M98" s="81" t="s">
        <v>828</v>
      </c>
      <c r="N98" s="81" t="s">
        <v>1894</v>
      </c>
      <c r="O98" s="81" t="s">
        <v>1894</v>
      </c>
      <c r="P98" s="81" t="s">
        <v>496</v>
      </c>
      <c r="Q98" s="81" t="s">
        <v>496</v>
      </c>
      <c r="R98" s="80" t="s">
        <v>448</v>
      </c>
      <c r="S98" s="80" t="s">
        <v>448</v>
      </c>
      <c r="T98" s="80">
        <v>9.65E7</v>
      </c>
      <c r="U98" s="80" t="s">
        <v>829</v>
      </c>
      <c r="V98" s="80" t="s">
        <v>830</v>
      </c>
      <c r="W98" s="80" t="s">
        <v>1880</v>
      </c>
      <c r="X98" s="80">
        <v>405260.0</v>
      </c>
      <c r="Y98" s="80">
        <v>393309.0</v>
      </c>
      <c r="Z98" s="80">
        <v>393279.0</v>
      </c>
      <c r="AA98" s="80">
        <v>163048.0</v>
      </c>
      <c r="AB98" s="80">
        <v>5848.0</v>
      </c>
      <c r="AC98" s="80">
        <v>5485.0</v>
      </c>
      <c r="AD98" s="80">
        <v>3.364</v>
      </c>
      <c r="AE98" s="80">
        <v>3020.0</v>
      </c>
      <c r="AF98" s="80">
        <v>18.0</v>
      </c>
      <c r="AG98" s="80">
        <v>167.78</v>
      </c>
      <c r="AH98" s="80">
        <v>1.0</v>
      </c>
      <c r="AI98" s="80"/>
      <c r="AJ98" s="80"/>
      <c r="AK98" s="80"/>
      <c r="AL98" s="80"/>
      <c r="AM98" s="80"/>
      <c r="AN98" s="80"/>
      <c r="AO98" s="80"/>
      <c r="AP98" s="80"/>
      <c r="AQ98" s="80"/>
      <c r="AR98" s="80"/>
      <c r="AS98" s="80"/>
      <c r="AT98" s="80"/>
      <c r="AU98" s="80"/>
      <c r="AV98" s="80"/>
      <c r="AW98" s="80"/>
      <c r="AX98" s="80"/>
      <c r="AY98" s="80"/>
      <c r="AZ98" s="80"/>
      <c r="BA98" s="80"/>
      <c r="BB98" s="80"/>
    </row>
    <row r="99" ht="12.75" customHeight="1">
      <c r="A99" s="80" t="s">
        <v>821</v>
      </c>
      <c r="B99" s="80" t="s">
        <v>830</v>
      </c>
      <c r="C99" s="80"/>
      <c r="D99" s="81" t="s">
        <v>1895</v>
      </c>
      <c r="E99" s="81" t="s">
        <v>1493</v>
      </c>
      <c r="F99" s="81">
        <v>1979.0</v>
      </c>
      <c r="G99" s="81">
        <v>1859.0</v>
      </c>
      <c r="H99" s="81">
        <v>0.0</v>
      </c>
      <c r="I99" s="81">
        <v>71.92</v>
      </c>
      <c r="J99" s="81">
        <v>12.0</v>
      </c>
      <c r="K99" s="81">
        <v>13.0</v>
      </c>
      <c r="L99" s="81">
        <v>0.0</v>
      </c>
      <c r="M99" s="81">
        <v>64.83</v>
      </c>
      <c r="N99" s="81" t="s">
        <v>1896</v>
      </c>
      <c r="O99" s="81" t="s">
        <v>1897</v>
      </c>
      <c r="P99" s="81" t="s">
        <v>496</v>
      </c>
      <c r="Q99" s="81" t="s">
        <v>480</v>
      </c>
      <c r="R99" s="80" t="s">
        <v>448</v>
      </c>
      <c r="S99" s="80" t="s">
        <v>448</v>
      </c>
      <c r="T99" s="80">
        <v>9.65E7</v>
      </c>
      <c r="U99" s="80" t="s">
        <v>829</v>
      </c>
      <c r="V99" s="80" t="s">
        <v>830</v>
      </c>
      <c r="W99" s="80" t="s">
        <v>1491</v>
      </c>
      <c r="X99" s="80">
        <v>532294.0</v>
      </c>
      <c r="Y99" s="80">
        <v>496659.0</v>
      </c>
      <c r="Z99" s="80">
        <v>496596.0</v>
      </c>
      <c r="AA99" s="80">
        <v>289061.0</v>
      </c>
      <c r="AB99" s="80">
        <v>50880.0</v>
      </c>
      <c r="AC99" s="80">
        <v>49690.0</v>
      </c>
      <c r="AD99" s="80">
        <v>17.19</v>
      </c>
      <c r="AE99" s="80">
        <v>38428.0</v>
      </c>
      <c r="AF99" s="80">
        <v>1979.0</v>
      </c>
      <c r="AG99" s="80">
        <v>19.42</v>
      </c>
      <c r="AH99" s="80">
        <v>282.0</v>
      </c>
      <c r="AI99" s="80"/>
      <c r="AJ99" s="80"/>
      <c r="AK99" s="80"/>
      <c r="AL99" s="80"/>
      <c r="AM99" s="80"/>
      <c r="AN99" s="80"/>
      <c r="AO99" s="80"/>
      <c r="AP99" s="80"/>
      <c r="AQ99" s="80"/>
      <c r="AR99" s="80"/>
      <c r="AS99" s="80"/>
      <c r="AT99" s="80"/>
      <c r="AU99" s="80"/>
      <c r="AV99" s="80"/>
      <c r="AW99" s="80"/>
      <c r="AX99" s="80"/>
      <c r="AY99" s="80"/>
      <c r="AZ99" s="80"/>
      <c r="BA99" s="80"/>
      <c r="BB99" s="80"/>
    </row>
    <row r="100" ht="12.75" customHeight="1">
      <c r="A100" s="80" t="s">
        <v>821</v>
      </c>
      <c r="B100" s="80" t="s">
        <v>830</v>
      </c>
      <c r="C100" s="80"/>
      <c r="D100" s="81" t="s">
        <v>1879</v>
      </c>
      <c r="E100" s="81" t="s">
        <v>1879</v>
      </c>
      <c r="F100" s="81">
        <v>0.0</v>
      </c>
      <c r="G100" s="81">
        <v>0.0</v>
      </c>
      <c r="H100" s="81">
        <v>0.0</v>
      </c>
      <c r="I100" s="81" t="s">
        <v>828</v>
      </c>
      <c r="J100" s="81">
        <v>0.0</v>
      </c>
      <c r="K100" s="81">
        <v>0.0</v>
      </c>
      <c r="L100" s="81">
        <v>0.0</v>
      </c>
      <c r="M100" s="81" t="s">
        <v>828</v>
      </c>
      <c r="N100" s="81" t="s">
        <v>496</v>
      </c>
      <c r="O100" s="81" t="s">
        <v>496</v>
      </c>
      <c r="P100" s="81" t="s">
        <v>496</v>
      </c>
      <c r="Q100" s="81" t="s">
        <v>496</v>
      </c>
      <c r="R100" s="80" t="s">
        <v>448</v>
      </c>
      <c r="S100" s="80" t="s">
        <v>448</v>
      </c>
      <c r="T100" s="80">
        <v>9.65E7</v>
      </c>
      <c r="U100" s="80" t="s">
        <v>829</v>
      </c>
      <c r="V100" s="80" t="s">
        <v>830</v>
      </c>
      <c r="W100" s="80" t="s">
        <v>1462</v>
      </c>
      <c r="X100" s="80">
        <v>374.0</v>
      </c>
      <c r="Y100" s="80">
        <v>365.0</v>
      </c>
      <c r="Z100" s="80">
        <v>365.0</v>
      </c>
      <c r="AA100" s="80">
        <v>4.0</v>
      </c>
      <c r="AB100" s="80">
        <v>0.0</v>
      </c>
      <c r="AC100" s="80">
        <v>0.0</v>
      </c>
      <c r="AD100" s="80">
        <v>0.0</v>
      </c>
      <c r="AE100" s="80">
        <v>0.0</v>
      </c>
      <c r="AF100" s="80">
        <v>0.0</v>
      </c>
      <c r="AG100" s="80" t="s">
        <v>828</v>
      </c>
      <c r="AH100" s="80">
        <v>0.0</v>
      </c>
      <c r="AI100" s="80"/>
      <c r="AJ100" s="80"/>
      <c r="AK100" s="80"/>
      <c r="AL100" s="80"/>
      <c r="AM100" s="80"/>
      <c r="AN100" s="80"/>
      <c r="AO100" s="80"/>
      <c r="AP100" s="80"/>
      <c r="AQ100" s="80"/>
      <c r="AR100" s="80"/>
      <c r="AS100" s="80"/>
      <c r="AT100" s="80"/>
      <c r="AU100" s="80"/>
      <c r="AV100" s="80"/>
      <c r="AW100" s="80"/>
      <c r="AX100" s="80"/>
      <c r="AY100" s="80"/>
      <c r="AZ100" s="80"/>
      <c r="BA100" s="80"/>
      <c r="BB100" s="80"/>
    </row>
    <row r="101" ht="12.75" customHeight="1">
      <c r="A101" s="80" t="s">
        <v>821</v>
      </c>
      <c r="B101" s="80" t="s">
        <v>830</v>
      </c>
      <c r="C101" s="80"/>
      <c r="D101" s="81" t="s">
        <v>1898</v>
      </c>
      <c r="E101" s="81" t="s">
        <v>1493</v>
      </c>
      <c r="F101" s="81">
        <v>1864.0</v>
      </c>
      <c r="G101" s="81">
        <v>1832.0</v>
      </c>
      <c r="H101" s="81">
        <v>0.0</v>
      </c>
      <c r="I101" s="81">
        <v>72.68</v>
      </c>
      <c r="J101" s="81">
        <v>13.0</v>
      </c>
      <c r="K101" s="81">
        <v>13.0</v>
      </c>
      <c r="L101" s="81">
        <v>0.0</v>
      </c>
      <c r="M101" s="81">
        <v>69.46</v>
      </c>
      <c r="N101" s="81" t="s">
        <v>1899</v>
      </c>
      <c r="O101" s="81" t="s">
        <v>1900</v>
      </c>
      <c r="P101" s="81" t="s">
        <v>480</v>
      </c>
      <c r="Q101" s="81" t="s">
        <v>480</v>
      </c>
      <c r="R101" s="80" t="s">
        <v>448</v>
      </c>
      <c r="S101" s="80" t="s">
        <v>448</v>
      </c>
      <c r="T101" s="80">
        <v>9.65E7</v>
      </c>
      <c r="U101" s="80" t="s">
        <v>829</v>
      </c>
      <c r="V101" s="80" t="s">
        <v>830</v>
      </c>
      <c r="W101" s="80" t="s">
        <v>1841</v>
      </c>
      <c r="X101" s="80">
        <v>763423.0</v>
      </c>
      <c r="Y101" s="80">
        <v>739210.0</v>
      </c>
      <c r="Z101" s="80">
        <v>739139.0</v>
      </c>
      <c r="AA101" s="80">
        <v>381310.0</v>
      </c>
      <c r="AB101" s="80">
        <v>75445.0</v>
      </c>
      <c r="AC101" s="80">
        <v>74068.0</v>
      </c>
      <c r="AD101" s="80">
        <v>19.425</v>
      </c>
      <c r="AE101" s="80">
        <v>59712.0</v>
      </c>
      <c r="AF101" s="80">
        <v>1864.0</v>
      </c>
      <c r="AG101" s="80">
        <v>32.03</v>
      </c>
      <c r="AH101" s="80">
        <v>218.0</v>
      </c>
      <c r="AI101" s="80"/>
      <c r="AJ101" s="80"/>
      <c r="AK101" s="80"/>
      <c r="AL101" s="80"/>
      <c r="AM101" s="80"/>
      <c r="AN101" s="80"/>
      <c r="AO101" s="80"/>
      <c r="AP101" s="80"/>
      <c r="AQ101" s="80"/>
      <c r="AR101" s="80"/>
      <c r="AS101" s="80"/>
      <c r="AT101" s="80"/>
      <c r="AU101" s="80"/>
      <c r="AV101" s="80"/>
      <c r="AW101" s="80"/>
      <c r="AX101" s="80"/>
      <c r="AY101" s="80"/>
      <c r="AZ101" s="80"/>
      <c r="BA101" s="80"/>
      <c r="BB101" s="80"/>
    </row>
    <row r="102" ht="12.75" customHeight="1">
      <c r="A102" s="80" t="s">
        <v>821</v>
      </c>
      <c r="B102" s="80" t="s">
        <v>834</v>
      </c>
      <c r="C102" s="80"/>
      <c r="D102" s="81" t="s">
        <v>1879</v>
      </c>
      <c r="E102" s="81" t="s">
        <v>1879</v>
      </c>
      <c r="F102" s="81">
        <v>27.0</v>
      </c>
      <c r="G102" s="81">
        <v>23.0</v>
      </c>
      <c r="H102" s="81">
        <v>0.0</v>
      </c>
      <c r="I102" s="81">
        <v>68.96</v>
      </c>
      <c r="J102" s="81">
        <v>2.0</v>
      </c>
      <c r="K102" s="81">
        <v>2.0</v>
      </c>
      <c r="L102" s="81">
        <v>0.0</v>
      </c>
      <c r="M102" s="81">
        <v>69.0</v>
      </c>
      <c r="N102" s="81" t="s">
        <v>1901</v>
      </c>
      <c r="O102" s="81" t="s">
        <v>845</v>
      </c>
      <c r="P102" s="81" t="s">
        <v>496</v>
      </c>
      <c r="Q102" s="81" t="s">
        <v>496</v>
      </c>
      <c r="R102" s="80" t="s">
        <v>448</v>
      </c>
      <c r="S102" s="82" t="s">
        <v>461</v>
      </c>
      <c r="T102" s="80">
        <v>3.64E7</v>
      </c>
      <c r="U102" s="80" t="s">
        <v>833</v>
      </c>
      <c r="V102" s="80" t="s">
        <v>834</v>
      </c>
      <c r="W102" s="80" t="s">
        <v>1880</v>
      </c>
      <c r="X102" s="80">
        <v>416762.0</v>
      </c>
      <c r="Y102" s="80">
        <v>402019.0</v>
      </c>
      <c r="Z102" s="80">
        <v>401997.0</v>
      </c>
      <c r="AA102" s="80">
        <v>185617.0</v>
      </c>
      <c r="AB102" s="80">
        <v>7744.0</v>
      </c>
      <c r="AC102" s="80">
        <v>6312.0</v>
      </c>
      <c r="AD102" s="80">
        <v>3.401</v>
      </c>
      <c r="AE102" s="80">
        <v>3308.0</v>
      </c>
      <c r="AF102" s="80">
        <v>27.0</v>
      </c>
      <c r="AG102" s="80">
        <v>122.52</v>
      </c>
      <c r="AH102" s="80">
        <v>6.0</v>
      </c>
      <c r="AI102" s="80"/>
      <c r="AJ102" s="80"/>
      <c r="AK102" s="80"/>
      <c r="AL102" s="80"/>
      <c r="AM102" s="80"/>
      <c r="AN102" s="80"/>
      <c r="AO102" s="80"/>
      <c r="AP102" s="80"/>
      <c r="AQ102" s="80"/>
      <c r="AR102" s="80"/>
      <c r="AS102" s="80"/>
      <c r="AT102" s="80"/>
      <c r="AU102" s="80"/>
      <c r="AV102" s="80"/>
      <c r="AW102" s="80"/>
      <c r="AX102" s="80"/>
      <c r="AY102" s="80"/>
      <c r="AZ102" s="80"/>
      <c r="BA102" s="80"/>
      <c r="BB102" s="80"/>
    </row>
    <row r="103" ht="12.75" customHeight="1">
      <c r="A103" s="80" t="s">
        <v>821</v>
      </c>
      <c r="B103" s="80" t="s">
        <v>834</v>
      </c>
      <c r="C103" s="80"/>
      <c r="D103" s="81" t="s">
        <v>1902</v>
      </c>
      <c r="E103" s="81" t="s">
        <v>1887</v>
      </c>
      <c r="F103" s="81">
        <v>1588.0</v>
      </c>
      <c r="G103" s="81">
        <v>1489.0</v>
      </c>
      <c r="H103" s="81">
        <v>0.0</v>
      </c>
      <c r="I103" s="81">
        <v>69.98</v>
      </c>
      <c r="J103" s="81">
        <v>9.0</v>
      </c>
      <c r="K103" s="81">
        <v>10.0</v>
      </c>
      <c r="L103" s="81">
        <v>0.0</v>
      </c>
      <c r="M103" s="81">
        <v>58.22</v>
      </c>
      <c r="N103" s="81" t="s">
        <v>1903</v>
      </c>
      <c r="O103" s="81" t="s">
        <v>1904</v>
      </c>
      <c r="P103" s="81" t="s">
        <v>496</v>
      </c>
      <c r="Q103" s="81" t="s">
        <v>496</v>
      </c>
      <c r="R103" s="80" t="s">
        <v>448</v>
      </c>
      <c r="S103" s="82" t="s">
        <v>461</v>
      </c>
      <c r="T103" s="80">
        <v>3.64E7</v>
      </c>
      <c r="U103" s="80" t="s">
        <v>833</v>
      </c>
      <c r="V103" s="80" t="s">
        <v>834</v>
      </c>
      <c r="W103" s="80" t="s">
        <v>1491</v>
      </c>
      <c r="X103" s="80">
        <v>450731.0</v>
      </c>
      <c r="Y103" s="80">
        <v>417959.0</v>
      </c>
      <c r="Z103" s="80">
        <v>417921.0</v>
      </c>
      <c r="AA103" s="80">
        <v>229820.0</v>
      </c>
      <c r="AB103" s="80">
        <v>24786.0</v>
      </c>
      <c r="AC103" s="80">
        <v>24412.0</v>
      </c>
      <c r="AD103" s="80">
        <v>10.622</v>
      </c>
      <c r="AE103" s="80">
        <v>19740.0</v>
      </c>
      <c r="AF103" s="80">
        <v>1588.0</v>
      </c>
      <c r="AG103" s="80">
        <v>12.43</v>
      </c>
      <c r="AH103" s="80">
        <v>329.0</v>
      </c>
      <c r="AI103" s="80"/>
      <c r="AJ103" s="80"/>
      <c r="AK103" s="80"/>
      <c r="AL103" s="80"/>
      <c r="AM103" s="80"/>
      <c r="AN103" s="80"/>
      <c r="AO103" s="80"/>
      <c r="AP103" s="80"/>
      <c r="AQ103" s="80"/>
      <c r="AR103" s="80"/>
      <c r="AS103" s="80"/>
      <c r="AT103" s="80"/>
      <c r="AU103" s="80"/>
      <c r="AV103" s="80"/>
      <c r="AW103" s="80"/>
      <c r="AX103" s="80"/>
      <c r="AY103" s="80"/>
      <c r="AZ103" s="80"/>
      <c r="BA103" s="80"/>
      <c r="BB103" s="80"/>
    </row>
    <row r="104" ht="12.75" customHeight="1">
      <c r="A104" s="80" t="s">
        <v>821</v>
      </c>
      <c r="B104" s="80" t="s">
        <v>834</v>
      </c>
      <c r="C104" s="80"/>
      <c r="D104" s="81" t="s">
        <v>1905</v>
      </c>
      <c r="E104" s="81" t="s">
        <v>1887</v>
      </c>
      <c r="F104" s="81">
        <v>1828.0</v>
      </c>
      <c r="G104" s="81">
        <v>1769.0</v>
      </c>
      <c r="H104" s="81">
        <v>0.0</v>
      </c>
      <c r="I104" s="81">
        <v>69.0</v>
      </c>
      <c r="J104" s="81">
        <v>16.0</v>
      </c>
      <c r="K104" s="81">
        <v>18.0</v>
      </c>
      <c r="L104" s="81">
        <v>0.0</v>
      </c>
      <c r="M104" s="81">
        <v>61.12</v>
      </c>
      <c r="N104" s="81" t="s">
        <v>1906</v>
      </c>
      <c r="O104" s="81" t="s">
        <v>1907</v>
      </c>
      <c r="P104" s="81" t="s">
        <v>496</v>
      </c>
      <c r="Q104" s="81" t="s">
        <v>480</v>
      </c>
      <c r="R104" s="80" t="s">
        <v>448</v>
      </c>
      <c r="S104" s="82" t="s">
        <v>461</v>
      </c>
      <c r="T104" s="80">
        <v>3.64E7</v>
      </c>
      <c r="U104" s="80" t="s">
        <v>833</v>
      </c>
      <c r="V104" s="80" t="s">
        <v>834</v>
      </c>
      <c r="W104" s="80" t="s">
        <v>1527</v>
      </c>
      <c r="X104" s="80">
        <v>820402.0</v>
      </c>
      <c r="Y104" s="80">
        <v>771674.0</v>
      </c>
      <c r="Z104" s="80">
        <v>771583.0</v>
      </c>
      <c r="AA104" s="80">
        <v>421209.0</v>
      </c>
      <c r="AB104" s="80">
        <v>94464.0</v>
      </c>
      <c r="AC104" s="80">
        <v>93026.0</v>
      </c>
      <c r="AD104" s="80">
        <v>22.085</v>
      </c>
      <c r="AE104" s="80">
        <v>73410.0</v>
      </c>
      <c r="AF104" s="80">
        <v>1828.0</v>
      </c>
      <c r="AG104" s="80">
        <v>40.16</v>
      </c>
      <c r="AH104" s="80">
        <v>208.0</v>
      </c>
      <c r="AI104" s="80"/>
      <c r="AJ104" s="80"/>
      <c r="AK104" s="80"/>
      <c r="AL104" s="80"/>
      <c r="AM104" s="80"/>
      <c r="AN104" s="80"/>
      <c r="AO104" s="80"/>
      <c r="AP104" s="80"/>
      <c r="AQ104" s="80"/>
      <c r="AR104" s="80"/>
      <c r="AS104" s="80"/>
      <c r="AT104" s="80"/>
      <c r="AU104" s="80"/>
      <c r="AV104" s="80"/>
      <c r="AW104" s="80"/>
      <c r="AX104" s="80"/>
      <c r="AY104" s="80"/>
      <c r="AZ104" s="80"/>
      <c r="BA104" s="80"/>
      <c r="BB104" s="80"/>
    </row>
    <row r="105" ht="12.75" customHeight="1">
      <c r="A105" s="80" t="s">
        <v>821</v>
      </c>
      <c r="B105" s="80" t="s">
        <v>838</v>
      </c>
      <c r="C105" s="80"/>
      <c r="D105" s="81" t="s">
        <v>1879</v>
      </c>
      <c r="E105" s="81" t="s">
        <v>1879</v>
      </c>
      <c r="F105" s="81">
        <v>0.0</v>
      </c>
      <c r="G105" s="81">
        <v>0.0</v>
      </c>
      <c r="H105" s="81">
        <v>0.0</v>
      </c>
      <c r="I105" s="81" t="s">
        <v>828</v>
      </c>
      <c r="J105" s="81">
        <v>0.0</v>
      </c>
      <c r="K105" s="81">
        <v>0.0</v>
      </c>
      <c r="L105" s="81">
        <v>0.0</v>
      </c>
      <c r="M105" s="81" t="s">
        <v>828</v>
      </c>
      <c r="N105" s="81" t="s">
        <v>496</v>
      </c>
      <c r="O105" s="81" t="s">
        <v>496</v>
      </c>
      <c r="P105" s="81" t="s">
        <v>496</v>
      </c>
      <c r="Q105" s="81" t="s">
        <v>496</v>
      </c>
      <c r="R105" s="80" t="s">
        <v>448</v>
      </c>
      <c r="S105" s="80" t="s">
        <v>461</v>
      </c>
      <c r="T105" s="80">
        <v>1830000.0</v>
      </c>
      <c r="U105" s="80" t="s">
        <v>837</v>
      </c>
      <c r="V105" s="80" t="s">
        <v>838</v>
      </c>
      <c r="W105" s="80" t="s">
        <v>1484</v>
      </c>
      <c r="X105" s="80">
        <v>1.0</v>
      </c>
      <c r="Y105" s="80">
        <v>1.0</v>
      </c>
      <c r="Z105" s="80">
        <v>1.0</v>
      </c>
      <c r="AA105" s="80">
        <v>1.0</v>
      </c>
      <c r="AB105" s="80">
        <v>0.0</v>
      </c>
      <c r="AC105" s="80">
        <v>0.0</v>
      </c>
      <c r="AD105" s="80">
        <v>0.0</v>
      </c>
      <c r="AE105" s="80">
        <v>0.0</v>
      </c>
      <c r="AF105" s="80">
        <v>0.0</v>
      </c>
      <c r="AG105" s="80" t="s">
        <v>828</v>
      </c>
      <c r="AH105" s="80">
        <v>0.0</v>
      </c>
      <c r="AI105" s="80"/>
      <c r="AJ105" s="80"/>
      <c r="AK105" s="80"/>
      <c r="AL105" s="80"/>
      <c r="AM105" s="80"/>
      <c r="AN105" s="80"/>
      <c r="AO105" s="80"/>
      <c r="AP105" s="80"/>
      <c r="AQ105" s="80"/>
      <c r="AR105" s="80"/>
      <c r="AS105" s="80"/>
      <c r="AT105" s="80"/>
      <c r="AU105" s="80"/>
      <c r="AV105" s="80"/>
      <c r="AW105" s="80"/>
      <c r="AX105" s="80"/>
      <c r="AY105" s="80"/>
      <c r="AZ105" s="80"/>
      <c r="BA105" s="80"/>
      <c r="BB105" s="80"/>
    </row>
    <row r="106" ht="12.75" customHeight="1">
      <c r="A106" s="80" t="s">
        <v>821</v>
      </c>
      <c r="B106" s="80" t="s">
        <v>838</v>
      </c>
      <c r="C106" s="80"/>
      <c r="D106" s="81" t="s">
        <v>1908</v>
      </c>
      <c r="E106" s="81" t="s">
        <v>1493</v>
      </c>
      <c r="F106" s="81">
        <v>2034.0</v>
      </c>
      <c r="G106" s="81">
        <v>1947.0</v>
      </c>
      <c r="H106" s="81">
        <v>0.0</v>
      </c>
      <c r="I106" s="81">
        <v>60.1</v>
      </c>
      <c r="J106" s="81">
        <v>29.0</v>
      </c>
      <c r="K106" s="81">
        <v>29.0</v>
      </c>
      <c r="L106" s="81">
        <v>0.0</v>
      </c>
      <c r="M106" s="81">
        <v>50.24</v>
      </c>
      <c r="N106" s="81" t="s">
        <v>1909</v>
      </c>
      <c r="O106" s="81" t="s">
        <v>1910</v>
      </c>
      <c r="P106" s="81" t="s">
        <v>496</v>
      </c>
      <c r="Q106" s="81" t="s">
        <v>480</v>
      </c>
      <c r="R106" s="80" t="s">
        <v>448</v>
      </c>
      <c r="S106" s="80" t="s">
        <v>461</v>
      </c>
      <c r="T106" s="80">
        <v>1830000.0</v>
      </c>
      <c r="U106" s="80" t="s">
        <v>837</v>
      </c>
      <c r="V106" s="80" t="s">
        <v>838</v>
      </c>
      <c r="W106" s="80" t="s">
        <v>1520</v>
      </c>
      <c r="X106" s="80">
        <v>1418617.0</v>
      </c>
      <c r="Y106" s="80">
        <v>1255704.0</v>
      </c>
      <c r="Z106" s="80">
        <v>1252853.0</v>
      </c>
      <c r="AA106" s="80">
        <v>885798.0</v>
      </c>
      <c r="AB106" s="80">
        <v>289906.0</v>
      </c>
      <c r="AC106" s="80">
        <v>278200.0</v>
      </c>
      <c r="AD106" s="80">
        <v>31.407</v>
      </c>
      <c r="AE106" s="80">
        <v>186677.0</v>
      </c>
      <c r="AF106" s="80">
        <v>2034.0</v>
      </c>
      <c r="AG106" s="80">
        <v>91.78</v>
      </c>
      <c r="AH106" s="80">
        <v>255.0</v>
      </c>
      <c r="AI106" s="80"/>
      <c r="AJ106" s="80"/>
      <c r="AK106" s="80"/>
      <c r="AL106" s="80"/>
      <c r="AM106" s="80"/>
      <c r="AN106" s="80"/>
      <c r="AO106" s="80"/>
      <c r="AP106" s="80"/>
      <c r="AQ106" s="80"/>
      <c r="AR106" s="80"/>
      <c r="AS106" s="80"/>
      <c r="AT106" s="80"/>
      <c r="AU106" s="80"/>
      <c r="AV106" s="80"/>
      <c r="AW106" s="80"/>
      <c r="AX106" s="80"/>
      <c r="AY106" s="80"/>
      <c r="AZ106" s="80"/>
      <c r="BA106" s="80"/>
      <c r="BB106" s="80"/>
    </row>
    <row r="107" ht="12.75" customHeight="1">
      <c r="A107" s="80" t="s">
        <v>821</v>
      </c>
      <c r="B107" s="80" t="s">
        <v>848</v>
      </c>
      <c r="C107" s="80"/>
      <c r="D107" s="81" t="s">
        <v>1911</v>
      </c>
      <c r="E107" s="81" t="s">
        <v>1879</v>
      </c>
      <c r="F107" s="81">
        <v>249.0</v>
      </c>
      <c r="G107" s="81">
        <v>251.0</v>
      </c>
      <c r="H107" s="81">
        <v>0.0</v>
      </c>
      <c r="I107" s="81">
        <v>64.49</v>
      </c>
      <c r="J107" s="81">
        <v>8.0</v>
      </c>
      <c r="K107" s="81">
        <v>6.0</v>
      </c>
      <c r="L107" s="81">
        <v>0.0</v>
      </c>
      <c r="M107" s="81">
        <v>50.5</v>
      </c>
      <c r="N107" s="81" t="s">
        <v>1912</v>
      </c>
      <c r="O107" s="81" t="s">
        <v>1913</v>
      </c>
      <c r="P107" s="81" t="s">
        <v>480</v>
      </c>
      <c r="Q107" s="81" t="s">
        <v>496</v>
      </c>
      <c r="R107" s="80" t="s">
        <v>448</v>
      </c>
      <c r="S107" s="80" t="s">
        <v>448</v>
      </c>
      <c r="T107" s="80">
        <v>6.1E7</v>
      </c>
      <c r="U107" s="80" t="s">
        <v>847</v>
      </c>
      <c r="V107" s="80" t="s">
        <v>848</v>
      </c>
      <c r="W107" s="80" t="s">
        <v>1880</v>
      </c>
      <c r="X107" s="80">
        <v>515377.0</v>
      </c>
      <c r="Y107" s="80">
        <v>471816.0</v>
      </c>
      <c r="Z107" s="80">
        <v>471100.0</v>
      </c>
      <c r="AA107" s="80">
        <v>248565.0</v>
      </c>
      <c r="AB107" s="80">
        <v>5300.0</v>
      </c>
      <c r="AC107" s="80">
        <v>4665.0</v>
      </c>
      <c r="AD107" s="80">
        <v>1.877</v>
      </c>
      <c r="AE107" s="80">
        <v>1294.0</v>
      </c>
      <c r="AF107" s="80">
        <v>249.0</v>
      </c>
      <c r="AG107" s="80">
        <v>5.2</v>
      </c>
      <c r="AH107" s="80">
        <v>56.0</v>
      </c>
      <c r="AI107" s="80"/>
      <c r="AJ107" s="80"/>
      <c r="AK107" s="80"/>
      <c r="AL107" s="80"/>
      <c r="AM107" s="80"/>
      <c r="AN107" s="80"/>
      <c r="AO107" s="80"/>
      <c r="AP107" s="80"/>
      <c r="AQ107" s="80"/>
      <c r="AR107" s="80"/>
      <c r="AS107" s="80"/>
      <c r="AT107" s="80"/>
      <c r="AU107" s="80"/>
      <c r="AV107" s="80"/>
      <c r="AW107" s="80"/>
      <c r="AX107" s="80"/>
      <c r="AY107" s="80"/>
      <c r="AZ107" s="80"/>
      <c r="BA107" s="80"/>
      <c r="BB107" s="80"/>
    </row>
    <row r="108" ht="12.75" customHeight="1">
      <c r="A108" s="80" t="s">
        <v>821</v>
      </c>
      <c r="B108" s="80" t="s">
        <v>848</v>
      </c>
      <c r="C108" s="80"/>
      <c r="D108" s="81" t="s">
        <v>1914</v>
      </c>
      <c r="E108" s="81" t="s">
        <v>1493</v>
      </c>
      <c r="F108" s="81">
        <v>2694.0</v>
      </c>
      <c r="G108" s="81">
        <v>2575.0</v>
      </c>
      <c r="H108" s="81">
        <v>0.0</v>
      </c>
      <c r="I108" s="81">
        <v>69.71</v>
      </c>
      <c r="J108" s="81">
        <v>27.0</v>
      </c>
      <c r="K108" s="81">
        <v>15.0</v>
      </c>
      <c r="L108" s="81">
        <v>0.0</v>
      </c>
      <c r="M108" s="81">
        <v>55.81</v>
      </c>
      <c r="N108" s="81" t="s">
        <v>1915</v>
      </c>
      <c r="O108" s="81" t="s">
        <v>1916</v>
      </c>
      <c r="P108" s="81" t="s">
        <v>609</v>
      </c>
      <c r="Q108" s="81" t="s">
        <v>609</v>
      </c>
      <c r="R108" s="80" t="s">
        <v>448</v>
      </c>
      <c r="S108" s="80" t="s">
        <v>448</v>
      </c>
      <c r="T108" s="80">
        <v>6.1E7</v>
      </c>
      <c r="U108" s="80" t="s">
        <v>847</v>
      </c>
      <c r="V108" s="80" t="s">
        <v>848</v>
      </c>
      <c r="W108" s="80" t="s">
        <v>1491</v>
      </c>
      <c r="X108" s="80">
        <v>566569.0</v>
      </c>
      <c r="Y108" s="80">
        <v>525760.0</v>
      </c>
      <c r="Z108" s="80">
        <v>525548.0</v>
      </c>
      <c r="AA108" s="80">
        <v>349914.0</v>
      </c>
      <c r="AB108" s="80">
        <v>50111.0</v>
      </c>
      <c r="AC108" s="80">
        <v>48821.0</v>
      </c>
      <c r="AD108" s="80">
        <v>13.952</v>
      </c>
      <c r="AE108" s="80">
        <v>21757.0</v>
      </c>
      <c r="AF108" s="80">
        <v>2694.0</v>
      </c>
      <c r="AG108" s="80">
        <v>8.08</v>
      </c>
      <c r="AH108" s="80">
        <v>680.0</v>
      </c>
      <c r="AI108" s="80"/>
      <c r="AJ108" s="80"/>
      <c r="AK108" s="80"/>
      <c r="AL108" s="80"/>
      <c r="AM108" s="80"/>
      <c r="AN108" s="80"/>
      <c r="AO108" s="80"/>
      <c r="AP108" s="80"/>
      <c r="AQ108" s="80"/>
      <c r="AR108" s="80"/>
      <c r="AS108" s="80"/>
      <c r="AT108" s="80"/>
      <c r="AU108" s="80"/>
      <c r="AV108" s="80"/>
      <c r="AW108" s="80"/>
      <c r="AX108" s="80"/>
      <c r="AY108" s="80"/>
      <c r="AZ108" s="80"/>
      <c r="BA108" s="80"/>
      <c r="BB108" s="80"/>
    </row>
    <row r="109" ht="12.75" customHeight="1">
      <c r="A109" s="80" t="s">
        <v>821</v>
      </c>
      <c r="B109" s="80" t="s">
        <v>861</v>
      </c>
      <c r="C109" s="80"/>
      <c r="D109" s="81" t="s">
        <v>1917</v>
      </c>
      <c r="E109" s="81" t="s">
        <v>1918</v>
      </c>
      <c r="F109" s="81">
        <v>5175.0</v>
      </c>
      <c r="G109" s="81">
        <v>5066.0</v>
      </c>
      <c r="H109" s="81">
        <v>0.01</v>
      </c>
      <c r="I109" s="81">
        <v>65.12</v>
      </c>
      <c r="J109" s="81">
        <v>47.0</v>
      </c>
      <c r="K109" s="81">
        <v>34.0</v>
      </c>
      <c r="L109" s="81">
        <v>0.0</v>
      </c>
      <c r="M109" s="81">
        <v>60.02</v>
      </c>
      <c r="N109" s="81" t="s">
        <v>1919</v>
      </c>
      <c r="O109" s="81" t="s">
        <v>1920</v>
      </c>
      <c r="P109" s="81" t="s">
        <v>845</v>
      </c>
      <c r="Q109" s="81" t="s">
        <v>496</v>
      </c>
      <c r="R109" s="80" t="s">
        <v>448</v>
      </c>
      <c r="S109" s="80" t="s">
        <v>448</v>
      </c>
      <c r="T109" s="80">
        <v>3.09E7</v>
      </c>
      <c r="U109" s="80" t="s">
        <v>860</v>
      </c>
      <c r="V109" s="80" t="s">
        <v>861</v>
      </c>
      <c r="W109" s="80" t="s">
        <v>1527</v>
      </c>
      <c r="X109" s="80">
        <v>1350960.0</v>
      </c>
      <c r="Y109" s="80">
        <v>1266065.0</v>
      </c>
      <c r="Z109" s="80">
        <v>1262743.0</v>
      </c>
      <c r="AA109" s="80">
        <v>831104.0</v>
      </c>
      <c r="AB109" s="80">
        <v>192685.0</v>
      </c>
      <c r="AC109" s="80">
        <v>184987.0</v>
      </c>
      <c r="AD109" s="80">
        <v>22.258</v>
      </c>
      <c r="AE109" s="80">
        <v>107724.0</v>
      </c>
      <c r="AF109" s="80">
        <v>5175.0</v>
      </c>
      <c r="AG109" s="80">
        <v>20.82</v>
      </c>
      <c r="AH109" s="80">
        <v>769.0</v>
      </c>
      <c r="AI109" s="80"/>
      <c r="AJ109" s="80"/>
      <c r="AK109" s="80"/>
      <c r="AL109" s="80"/>
      <c r="AM109" s="80"/>
      <c r="AN109" s="80"/>
      <c r="AO109" s="80"/>
      <c r="AP109" s="80"/>
      <c r="AQ109" s="80"/>
      <c r="AR109" s="80"/>
      <c r="AS109" s="80"/>
      <c r="AT109" s="80"/>
      <c r="AU109" s="80"/>
      <c r="AV109" s="80"/>
      <c r="AW109" s="80"/>
      <c r="AX109" s="80"/>
      <c r="AY109" s="80"/>
      <c r="AZ109" s="80"/>
      <c r="BA109" s="80"/>
      <c r="BB109" s="80"/>
    </row>
    <row r="110" ht="12.75" customHeight="1">
      <c r="A110" s="80" t="s">
        <v>821</v>
      </c>
      <c r="B110" s="80" t="s">
        <v>861</v>
      </c>
      <c r="C110" s="80"/>
      <c r="D110" s="81" t="s">
        <v>1921</v>
      </c>
      <c r="E110" s="81" t="s">
        <v>1918</v>
      </c>
      <c r="F110" s="81">
        <v>4703.0</v>
      </c>
      <c r="G110" s="81">
        <v>4693.0</v>
      </c>
      <c r="H110" s="81">
        <v>0.01</v>
      </c>
      <c r="I110" s="81">
        <v>65.34</v>
      </c>
      <c r="J110" s="81">
        <v>38.0</v>
      </c>
      <c r="K110" s="81">
        <v>28.0</v>
      </c>
      <c r="L110" s="81">
        <v>0.0</v>
      </c>
      <c r="M110" s="81">
        <v>57.92</v>
      </c>
      <c r="N110" s="81" t="s">
        <v>1922</v>
      </c>
      <c r="O110" s="81" t="s">
        <v>1923</v>
      </c>
      <c r="P110" s="81" t="s">
        <v>610</v>
      </c>
      <c r="Q110" s="81" t="s">
        <v>496</v>
      </c>
      <c r="R110" s="80" t="s">
        <v>448</v>
      </c>
      <c r="S110" s="80" t="s">
        <v>448</v>
      </c>
      <c r="T110" s="80">
        <v>3.09E7</v>
      </c>
      <c r="U110" s="80" t="s">
        <v>860</v>
      </c>
      <c r="V110" s="80" t="s">
        <v>861</v>
      </c>
      <c r="W110" s="80" t="s">
        <v>1870</v>
      </c>
      <c r="X110" s="80">
        <v>796762.0</v>
      </c>
      <c r="Y110" s="80">
        <v>760723.0</v>
      </c>
      <c r="Z110" s="80">
        <v>759491.0</v>
      </c>
      <c r="AA110" s="80">
        <v>506801.0</v>
      </c>
      <c r="AB110" s="80">
        <v>110709.0</v>
      </c>
      <c r="AC110" s="80">
        <v>105214.0</v>
      </c>
      <c r="AD110" s="80">
        <v>20.76</v>
      </c>
      <c r="AE110" s="80">
        <v>60012.0</v>
      </c>
      <c r="AF110" s="80">
        <v>4703.0</v>
      </c>
      <c r="AG110" s="80">
        <v>12.76</v>
      </c>
      <c r="AH110" s="80">
        <v>837.0</v>
      </c>
      <c r="AI110" s="80"/>
      <c r="AJ110" s="80"/>
      <c r="AK110" s="80"/>
      <c r="AL110" s="80"/>
      <c r="AM110" s="80"/>
      <c r="AN110" s="80"/>
      <c r="AO110" s="80"/>
      <c r="AP110" s="80"/>
      <c r="AQ110" s="80"/>
      <c r="AR110" s="80"/>
      <c r="AS110" s="80"/>
      <c r="AT110" s="80"/>
      <c r="AU110" s="80"/>
      <c r="AV110" s="80"/>
      <c r="AW110" s="80"/>
      <c r="AX110" s="80"/>
      <c r="AY110" s="80"/>
      <c r="AZ110" s="80"/>
      <c r="BA110" s="80"/>
      <c r="BB110" s="80"/>
    </row>
    <row r="111" ht="12.75" customHeight="1">
      <c r="A111" s="80" t="s">
        <v>821</v>
      </c>
      <c r="B111" s="80" t="s">
        <v>865</v>
      </c>
      <c r="C111" s="80"/>
      <c r="D111" s="81" t="s">
        <v>1924</v>
      </c>
      <c r="E111" s="81" t="s">
        <v>1879</v>
      </c>
      <c r="F111" s="81">
        <v>979.0</v>
      </c>
      <c r="G111" s="81">
        <v>883.0</v>
      </c>
      <c r="H111" s="81">
        <v>0.0</v>
      </c>
      <c r="I111" s="81">
        <v>70.99</v>
      </c>
      <c r="J111" s="81">
        <v>22.0</v>
      </c>
      <c r="K111" s="81">
        <v>22.0</v>
      </c>
      <c r="L111" s="81">
        <v>0.0</v>
      </c>
      <c r="M111" s="81">
        <v>77.95</v>
      </c>
      <c r="N111" s="81" t="s">
        <v>1925</v>
      </c>
      <c r="O111" s="81" t="s">
        <v>1926</v>
      </c>
      <c r="P111" s="81" t="s">
        <v>496</v>
      </c>
      <c r="Q111" s="81" t="s">
        <v>480</v>
      </c>
      <c r="R111" s="80" t="s">
        <v>448</v>
      </c>
      <c r="S111" s="80" t="s">
        <v>448</v>
      </c>
      <c r="T111" s="80">
        <v>1.15E8</v>
      </c>
      <c r="U111" s="80" t="s">
        <v>864</v>
      </c>
      <c r="V111" s="80" t="s">
        <v>865</v>
      </c>
      <c r="W111" s="80" t="s">
        <v>1477</v>
      </c>
      <c r="X111" s="80">
        <v>3522951.0</v>
      </c>
      <c r="Y111" s="80">
        <v>3374708.0</v>
      </c>
      <c r="Z111" s="80">
        <v>3374600.0</v>
      </c>
      <c r="AA111" s="80">
        <v>1909147.0</v>
      </c>
      <c r="AB111" s="80">
        <v>241167.0</v>
      </c>
      <c r="AC111" s="80">
        <v>234238.0</v>
      </c>
      <c r="AD111" s="80">
        <v>12.269</v>
      </c>
      <c r="AE111" s="80">
        <v>175406.0</v>
      </c>
      <c r="AF111" s="80">
        <v>979.0</v>
      </c>
      <c r="AG111" s="80">
        <v>179.17</v>
      </c>
      <c r="AH111" s="80">
        <v>165.0</v>
      </c>
      <c r="AI111" s="80"/>
      <c r="AJ111" s="80"/>
      <c r="AK111" s="80"/>
      <c r="AL111" s="80"/>
      <c r="AM111" s="80"/>
      <c r="AN111" s="80"/>
      <c r="AO111" s="80"/>
      <c r="AP111" s="80"/>
      <c r="AQ111" s="80"/>
      <c r="AR111" s="80"/>
      <c r="AS111" s="80"/>
      <c r="AT111" s="80"/>
      <c r="AU111" s="80"/>
      <c r="AV111" s="80"/>
      <c r="AW111" s="80"/>
      <c r="AX111" s="80"/>
      <c r="AY111" s="80"/>
      <c r="AZ111" s="80"/>
      <c r="BA111" s="80"/>
      <c r="BB111" s="80"/>
    </row>
    <row r="112" ht="12.75" customHeight="1">
      <c r="A112" s="80" t="s">
        <v>821</v>
      </c>
      <c r="B112" s="80" t="s">
        <v>872</v>
      </c>
      <c r="C112" s="80"/>
      <c r="D112" s="81" t="s">
        <v>1927</v>
      </c>
      <c r="E112" s="81" t="s">
        <v>1928</v>
      </c>
      <c r="F112" s="81">
        <v>2877.0</v>
      </c>
      <c r="G112" s="81">
        <v>2934.0</v>
      </c>
      <c r="H112" s="81">
        <v>0.0</v>
      </c>
      <c r="I112" s="81">
        <v>62.58</v>
      </c>
      <c r="J112" s="81">
        <v>18.0</v>
      </c>
      <c r="K112" s="81">
        <v>18.0</v>
      </c>
      <c r="L112" s="81">
        <v>0.0</v>
      </c>
      <c r="M112" s="81">
        <v>61.5</v>
      </c>
      <c r="N112" s="81" t="s">
        <v>1929</v>
      </c>
      <c r="O112" s="81" t="s">
        <v>1930</v>
      </c>
      <c r="P112" s="81" t="s">
        <v>496</v>
      </c>
      <c r="Q112" s="81" t="s">
        <v>480</v>
      </c>
      <c r="R112" s="80" t="s">
        <v>448</v>
      </c>
      <c r="S112" s="80" t="s">
        <v>461</v>
      </c>
      <c r="T112" s="80">
        <v>2.73E7</v>
      </c>
      <c r="U112" s="80" t="s">
        <v>871</v>
      </c>
      <c r="V112" s="80" t="s">
        <v>872</v>
      </c>
      <c r="W112" s="80" t="s">
        <v>1880</v>
      </c>
      <c r="X112" s="80">
        <v>311521.0</v>
      </c>
      <c r="Y112" s="80">
        <v>237587.0</v>
      </c>
      <c r="Z112" s="80">
        <v>235075.0</v>
      </c>
      <c r="AA112" s="80">
        <v>135339.0</v>
      </c>
      <c r="AB112" s="80">
        <v>62424.0</v>
      </c>
      <c r="AC112" s="80">
        <v>56109.0</v>
      </c>
      <c r="AD112" s="80">
        <v>41.458</v>
      </c>
      <c r="AE112" s="80">
        <v>30863.0</v>
      </c>
      <c r="AF112" s="80">
        <v>2877.0</v>
      </c>
      <c r="AG112" s="80">
        <v>10.73</v>
      </c>
      <c r="AH112" s="80">
        <v>438.0</v>
      </c>
      <c r="AI112" s="80"/>
      <c r="AJ112" s="80"/>
      <c r="AK112" s="80"/>
      <c r="AL112" s="80"/>
      <c r="AM112" s="80"/>
      <c r="AN112" s="80"/>
      <c r="AO112" s="80"/>
      <c r="AP112" s="80"/>
      <c r="AQ112" s="80"/>
      <c r="AR112" s="80"/>
      <c r="AS112" s="80"/>
      <c r="AT112" s="80"/>
      <c r="AU112" s="80"/>
      <c r="AV112" s="80"/>
      <c r="AW112" s="80"/>
      <c r="AX112" s="80"/>
      <c r="AY112" s="80"/>
      <c r="AZ112" s="80"/>
      <c r="BA112" s="80"/>
      <c r="BB112" s="80"/>
    </row>
    <row r="113" ht="12.75" customHeight="1">
      <c r="A113" s="80" t="s">
        <v>821</v>
      </c>
      <c r="B113" s="80" t="s">
        <v>872</v>
      </c>
      <c r="C113" s="80"/>
      <c r="D113" s="81" t="s">
        <v>1931</v>
      </c>
      <c r="E113" s="81" t="s">
        <v>1932</v>
      </c>
      <c r="F113" s="81">
        <v>10907.0</v>
      </c>
      <c r="G113" s="81">
        <v>10358.0</v>
      </c>
      <c r="H113" s="81">
        <v>0.02</v>
      </c>
      <c r="I113" s="81">
        <v>65.98</v>
      </c>
      <c r="J113" s="81">
        <v>60.0</v>
      </c>
      <c r="K113" s="81">
        <v>60.0</v>
      </c>
      <c r="L113" s="81">
        <v>0.0</v>
      </c>
      <c r="M113" s="81">
        <v>68.53</v>
      </c>
      <c r="N113" s="81" t="s">
        <v>1933</v>
      </c>
      <c r="O113" s="81" t="s">
        <v>1934</v>
      </c>
      <c r="P113" s="81" t="s">
        <v>845</v>
      </c>
      <c r="Q113" s="81" t="s">
        <v>609</v>
      </c>
      <c r="R113" s="80" t="s">
        <v>448</v>
      </c>
      <c r="S113" s="80" t="s">
        <v>461</v>
      </c>
      <c r="T113" s="80">
        <v>2.73E7</v>
      </c>
      <c r="U113" s="80" t="s">
        <v>871</v>
      </c>
      <c r="V113" s="80" t="s">
        <v>872</v>
      </c>
      <c r="W113" s="80" t="s">
        <v>1491</v>
      </c>
      <c r="X113" s="80">
        <v>431886.0</v>
      </c>
      <c r="Y113" s="80">
        <v>367311.0</v>
      </c>
      <c r="Z113" s="80">
        <v>365874.0</v>
      </c>
      <c r="AA113" s="80">
        <v>286379.0</v>
      </c>
      <c r="AB113" s="80">
        <v>191890.0</v>
      </c>
      <c r="AC113" s="80">
        <v>185220.0</v>
      </c>
      <c r="AD113" s="80">
        <v>64.677</v>
      </c>
      <c r="AE113" s="80">
        <v>138618.0</v>
      </c>
      <c r="AF113" s="80">
        <v>10907.0</v>
      </c>
      <c r="AG113" s="80">
        <v>12.71</v>
      </c>
      <c r="AH113" s="80">
        <v>1982.0</v>
      </c>
      <c r="AI113" s="80"/>
      <c r="AJ113" s="80"/>
      <c r="AK113" s="80"/>
      <c r="AL113" s="80"/>
      <c r="AM113" s="80"/>
      <c r="AN113" s="80"/>
      <c r="AO113" s="80"/>
      <c r="AP113" s="80"/>
      <c r="AQ113" s="80"/>
      <c r="AR113" s="80"/>
      <c r="AS113" s="80"/>
      <c r="AT113" s="80"/>
      <c r="AU113" s="80"/>
      <c r="AV113" s="80"/>
      <c r="AW113" s="80"/>
      <c r="AX113" s="80"/>
      <c r="AY113" s="80"/>
      <c r="AZ113" s="80"/>
      <c r="BA113" s="80"/>
      <c r="BB113" s="80"/>
    </row>
    <row r="114" ht="12.75" customHeight="1">
      <c r="A114" s="80" t="s">
        <v>821</v>
      </c>
      <c r="B114" s="80" t="s">
        <v>876</v>
      </c>
      <c r="C114" s="80"/>
      <c r="D114" s="81" t="s">
        <v>1935</v>
      </c>
      <c r="E114" s="81" t="s">
        <v>1879</v>
      </c>
      <c r="F114" s="81">
        <v>838.0</v>
      </c>
      <c r="G114" s="81">
        <v>797.0</v>
      </c>
      <c r="H114" s="81">
        <v>0.0</v>
      </c>
      <c r="I114" s="81">
        <v>71.89</v>
      </c>
      <c r="J114" s="81">
        <v>6.0</v>
      </c>
      <c r="K114" s="81">
        <v>6.0</v>
      </c>
      <c r="L114" s="81">
        <v>0.0</v>
      </c>
      <c r="M114" s="81">
        <v>79.17</v>
      </c>
      <c r="N114" s="81" t="s">
        <v>1926</v>
      </c>
      <c r="O114" s="81" t="s">
        <v>1936</v>
      </c>
      <c r="P114" s="81" t="s">
        <v>496</v>
      </c>
      <c r="Q114" s="81" t="s">
        <v>496</v>
      </c>
      <c r="R114" s="80" t="s">
        <v>448</v>
      </c>
      <c r="S114" s="80" t="s">
        <v>448</v>
      </c>
      <c r="T114" s="80">
        <v>1.18E8</v>
      </c>
      <c r="U114" s="80" t="s">
        <v>875</v>
      </c>
      <c r="V114" s="80" t="s">
        <v>876</v>
      </c>
      <c r="W114" s="80" t="s">
        <v>1497</v>
      </c>
      <c r="X114" s="80">
        <v>2329982.0</v>
      </c>
      <c r="Y114" s="80">
        <v>2187261.0</v>
      </c>
      <c r="Z114" s="80">
        <v>2187206.0</v>
      </c>
      <c r="AA114" s="80">
        <v>1242680.0</v>
      </c>
      <c r="AB114" s="80">
        <v>129257.0</v>
      </c>
      <c r="AC114" s="80">
        <v>127390.0</v>
      </c>
      <c r="AD114" s="80">
        <v>10.251</v>
      </c>
      <c r="AE114" s="80">
        <v>106653.0</v>
      </c>
      <c r="AF114" s="80">
        <v>838.0</v>
      </c>
      <c r="AG114" s="80">
        <v>127.27</v>
      </c>
      <c r="AH114" s="80">
        <v>76.0</v>
      </c>
      <c r="AI114" s="80"/>
      <c r="AJ114" s="80"/>
      <c r="AK114" s="80"/>
      <c r="AL114" s="80"/>
      <c r="AM114" s="80"/>
      <c r="AN114" s="80"/>
      <c r="AO114" s="80"/>
      <c r="AP114" s="80"/>
      <c r="AQ114" s="80"/>
      <c r="AR114" s="80"/>
      <c r="AS114" s="80"/>
      <c r="AT114" s="80"/>
      <c r="AU114" s="80"/>
      <c r="AV114" s="80"/>
      <c r="AW114" s="80"/>
      <c r="AX114" s="80"/>
      <c r="AY114" s="80"/>
      <c r="AZ114" s="80"/>
      <c r="BA114" s="80"/>
      <c r="BB114" s="80"/>
    </row>
    <row r="115" ht="12.75" customHeight="1">
      <c r="A115" s="80" t="s">
        <v>821</v>
      </c>
      <c r="B115" s="80" t="s">
        <v>876</v>
      </c>
      <c r="C115" s="80"/>
      <c r="D115" s="81" t="s">
        <v>1937</v>
      </c>
      <c r="E115" s="81" t="s">
        <v>1879</v>
      </c>
      <c r="F115" s="81">
        <v>857.0</v>
      </c>
      <c r="G115" s="81">
        <v>820.0</v>
      </c>
      <c r="H115" s="81">
        <v>0.0</v>
      </c>
      <c r="I115" s="81">
        <v>71.02</v>
      </c>
      <c r="J115" s="81">
        <v>9.0</v>
      </c>
      <c r="K115" s="81">
        <v>10.0</v>
      </c>
      <c r="L115" s="81">
        <v>0.0</v>
      </c>
      <c r="M115" s="81">
        <v>75.22</v>
      </c>
      <c r="N115" s="81" t="s">
        <v>1938</v>
      </c>
      <c r="O115" s="81" t="s">
        <v>1936</v>
      </c>
      <c r="P115" s="81" t="s">
        <v>496</v>
      </c>
      <c r="Q115" s="81" t="s">
        <v>496</v>
      </c>
      <c r="R115" s="80" t="s">
        <v>448</v>
      </c>
      <c r="S115" s="80" t="s">
        <v>448</v>
      </c>
      <c r="T115" s="80">
        <v>1.18E8</v>
      </c>
      <c r="U115" s="80" t="s">
        <v>875</v>
      </c>
      <c r="V115" s="80" t="s">
        <v>876</v>
      </c>
      <c r="W115" s="80" t="s">
        <v>1477</v>
      </c>
      <c r="X115" s="80">
        <v>2553027.0</v>
      </c>
      <c r="Y115" s="80">
        <v>2438327.0</v>
      </c>
      <c r="Z115" s="80">
        <v>2438232.0</v>
      </c>
      <c r="AA115" s="80">
        <v>1381814.0</v>
      </c>
      <c r="AB115" s="80">
        <v>126996.0</v>
      </c>
      <c r="AC115" s="80">
        <v>124307.0</v>
      </c>
      <c r="AD115" s="80">
        <v>8.996</v>
      </c>
      <c r="AE115" s="80">
        <v>99452.0</v>
      </c>
      <c r="AF115" s="80">
        <v>857.0</v>
      </c>
      <c r="AG115" s="80">
        <v>116.05</v>
      </c>
      <c r="AH115" s="80">
        <v>74.0</v>
      </c>
      <c r="AI115" s="80"/>
      <c r="AJ115" s="80"/>
      <c r="AK115" s="80"/>
      <c r="AL115" s="80"/>
      <c r="AM115" s="80"/>
      <c r="AN115" s="80"/>
      <c r="AO115" s="80"/>
      <c r="AP115" s="80"/>
      <c r="AQ115" s="80"/>
      <c r="AR115" s="80"/>
      <c r="AS115" s="80"/>
      <c r="AT115" s="80"/>
      <c r="AU115" s="80"/>
      <c r="AV115" s="80"/>
      <c r="AW115" s="80"/>
      <c r="AX115" s="80"/>
      <c r="AY115" s="80"/>
      <c r="AZ115" s="80"/>
      <c r="BA115" s="80"/>
      <c r="BB115" s="80"/>
    </row>
    <row r="116" ht="12.75" customHeight="1">
      <c r="A116" s="80" t="s">
        <v>821</v>
      </c>
      <c r="B116" s="80" t="s">
        <v>879</v>
      </c>
      <c r="C116" s="80"/>
      <c r="D116" s="81" t="s">
        <v>1939</v>
      </c>
      <c r="E116" s="81" t="s">
        <v>1879</v>
      </c>
      <c r="F116" s="81">
        <v>351.0</v>
      </c>
      <c r="G116" s="81">
        <v>346.0</v>
      </c>
      <c r="H116" s="81">
        <v>0.0</v>
      </c>
      <c r="I116" s="81">
        <v>62.03</v>
      </c>
      <c r="J116" s="81">
        <v>5.0</v>
      </c>
      <c r="K116" s="81">
        <v>5.0</v>
      </c>
      <c r="L116" s="81">
        <v>0.0</v>
      </c>
      <c r="M116" s="81">
        <v>88.8</v>
      </c>
      <c r="N116" s="81" t="s">
        <v>1940</v>
      </c>
      <c r="O116" s="81" t="s">
        <v>1941</v>
      </c>
      <c r="P116" s="81" t="s">
        <v>496</v>
      </c>
      <c r="Q116" s="81" t="s">
        <v>496</v>
      </c>
      <c r="R116" s="80" t="s">
        <v>448</v>
      </c>
      <c r="S116" s="80" t="s">
        <v>448</v>
      </c>
      <c r="T116" s="80">
        <v>5.03E7</v>
      </c>
      <c r="U116" s="80" t="s">
        <v>878</v>
      </c>
      <c r="V116" s="80" t="s">
        <v>879</v>
      </c>
      <c r="W116" s="80" t="s">
        <v>1497</v>
      </c>
      <c r="X116" s="80">
        <v>1290276.0</v>
      </c>
      <c r="Y116" s="80">
        <v>1198083.0</v>
      </c>
      <c r="Z116" s="80">
        <v>1198041.0</v>
      </c>
      <c r="AA116" s="80">
        <v>682186.0</v>
      </c>
      <c r="AB116" s="80">
        <v>79017.0</v>
      </c>
      <c r="AC116" s="80">
        <v>76835.0</v>
      </c>
      <c r="AD116" s="80">
        <v>11.263</v>
      </c>
      <c r="AE116" s="80">
        <v>52615.0</v>
      </c>
      <c r="AF116" s="80">
        <v>351.0</v>
      </c>
      <c r="AG116" s="80">
        <v>149.9</v>
      </c>
      <c r="AH116" s="80">
        <v>32.0</v>
      </c>
      <c r="AI116" s="80"/>
      <c r="AJ116" s="80"/>
      <c r="AK116" s="80"/>
      <c r="AL116" s="80"/>
      <c r="AM116" s="80"/>
      <c r="AN116" s="80"/>
      <c r="AO116" s="80"/>
      <c r="AP116" s="80"/>
      <c r="AQ116" s="80"/>
      <c r="AR116" s="80"/>
      <c r="AS116" s="80"/>
      <c r="AT116" s="80"/>
      <c r="AU116" s="80"/>
      <c r="AV116" s="80"/>
      <c r="AW116" s="80"/>
      <c r="AX116" s="80"/>
      <c r="AY116" s="80"/>
      <c r="AZ116" s="80"/>
      <c r="BA116" s="80"/>
      <c r="BB116" s="80"/>
    </row>
    <row r="117" ht="12.75" customHeight="1">
      <c r="A117" s="80" t="s">
        <v>821</v>
      </c>
      <c r="B117" s="80" t="s">
        <v>879</v>
      </c>
      <c r="C117" s="80"/>
      <c r="D117" s="81" t="s">
        <v>1942</v>
      </c>
      <c r="E117" s="81" t="s">
        <v>1879</v>
      </c>
      <c r="F117" s="81">
        <v>374.0</v>
      </c>
      <c r="G117" s="81">
        <v>350.0</v>
      </c>
      <c r="H117" s="81">
        <v>0.0</v>
      </c>
      <c r="I117" s="81">
        <v>61.03</v>
      </c>
      <c r="J117" s="81">
        <v>5.0</v>
      </c>
      <c r="K117" s="81">
        <v>4.0</v>
      </c>
      <c r="L117" s="81">
        <v>0.0</v>
      </c>
      <c r="M117" s="81">
        <v>75.2</v>
      </c>
      <c r="N117" s="81" t="s">
        <v>1943</v>
      </c>
      <c r="O117" s="81" t="s">
        <v>1944</v>
      </c>
      <c r="P117" s="81" t="s">
        <v>496</v>
      </c>
      <c r="Q117" s="81" t="s">
        <v>496</v>
      </c>
      <c r="R117" s="80" t="s">
        <v>448</v>
      </c>
      <c r="S117" s="80" t="s">
        <v>448</v>
      </c>
      <c r="T117" s="80">
        <v>5.03E7</v>
      </c>
      <c r="U117" s="80" t="s">
        <v>878</v>
      </c>
      <c r="V117" s="80" t="s">
        <v>879</v>
      </c>
      <c r="W117" s="80" t="s">
        <v>1877</v>
      </c>
      <c r="X117" s="80">
        <v>2432866.0</v>
      </c>
      <c r="Y117" s="80">
        <v>2330022.0</v>
      </c>
      <c r="Z117" s="80">
        <v>2329929.0</v>
      </c>
      <c r="AA117" s="80">
        <v>1218152.0</v>
      </c>
      <c r="AB117" s="80">
        <v>124170.0</v>
      </c>
      <c r="AC117" s="80">
        <v>121032.0</v>
      </c>
      <c r="AD117" s="80">
        <v>9.936</v>
      </c>
      <c r="AE117" s="80">
        <v>82183.0</v>
      </c>
      <c r="AF117" s="80">
        <v>374.0</v>
      </c>
      <c r="AG117" s="80">
        <v>219.74</v>
      </c>
      <c r="AH117" s="80">
        <v>42.0</v>
      </c>
      <c r="AI117" s="80"/>
      <c r="AJ117" s="80"/>
      <c r="AK117" s="80"/>
      <c r="AL117" s="80"/>
      <c r="AM117" s="80"/>
      <c r="AN117" s="80"/>
      <c r="AO117" s="80"/>
      <c r="AP117" s="80"/>
      <c r="AQ117" s="80"/>
      <c r="AR117" s="80"/>
      <c r="AS117" s="80"/>
      <c r="AT117" s="80"/>
      <c r="AU117" s="80"/>
      <c r="AV117" s="80"/>
      <c r="AW117" s="80"/>
      <c r="AX117" s="80"/>
      <c r="AY117" s="80"/>
      <c r="AZ117" s="80"/>
      <c r="BA117" s="80"/>
      <c r="BB117" s="80"/>
    </row>
    <row r="118" ht="12.75" customHeight="1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</row>
    <row r="119" ht="12.75" customHeight="1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</row>
    <row r="120" ht="12.75" customHeight="1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</row>
    <row r="121" ht="12.75" customHeight="1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</row>
    <row r="122" ht="12.75" customHeight="1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</row>
    <row r="123" ht="12.75" customHeight="1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</row>
    <row r="124" ht="12.75" customHeight="1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</row>
    <row r="125" ht="12.75" customHeight="1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</row>
    <row r="126" ht="12.75" customHeight="1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</row>
    <row r="127" ht="12.75" customHeight="1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</row>
    <row r="128" ht="12.75" customHeight="1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</row>
    <row r="129" ht="12.75" customHeight="1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</row>
    <row r="130" ht="12.75" customHeight="1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</row>
    <row r="131" ht="12.75" customHeight="1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</row>
    <row r="132" ht="12.75" customHeight="1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</row>
    <row r="133" ht="12.75" customHeight="1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</row>
    <row r="134" ht="12.75" customHeight="1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</row>
    <row r="135" ht="12.75" customHeight="1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</row>
    <row r="136" ht="12.75" customHeight="1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</row>
    <row r="137" ht="12.75" customHeight="1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</row>
    <row r="138" ht="12.75" customHeight="1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</row>
    <row r="139" ht="12.75" customHeight="1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</row>
    <row r="140" ht="12.75" customHeight="1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</row>
    <row r="141" ht="12.75" customHeight="1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</row>
    <row r="142" ht="12.75" customHeight="1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</row>
    <row r="143" ht="12.75" customHeight="1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</row>
    <row r="144" ht="12.75" customHeight="1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</row>
    <row r="145" ht="12.75" customHeight="1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</row>
    <row r="146" ht="12.75" customHeight="1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</row>
    <row r="147" ht="12.75" customHeight="1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</row>
    <row r="148" ht="12.75" customHeight="1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</row>
    <row r="149" ht="12.75" customHeight="1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</row>
    <row r="150" ht="12.75" customHeight="1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  <c r="AZ150" s="36"/>
      <c r="BA150" s="36"/>
      <c r="BB150" s="36"/>
    </row>
    <row r="151" ht="12.75" customHeight="1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  <c r="AZ151" s="36"/>
      <c r="BA151" s="36"/>
      <c r="BB151" s="36"/>
    </row>
    <row r="152" ht="12.75" customHeight="1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  <c r="AZ152" s="36"/>
      <c r="BA152" s="36"/>
      <c r="BB152" s="36"/>
    </row>
    <row r="153" ht="12.75" customHeight="1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  <c r="AZ153" s="36"/>
      <c r="BA153" s="36"/>
      <c r="BB153" s="36"/>
    </row>
    <row r="154" ht="12.75" customHeight="1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  <c r="AZ154" s="36"/>
      <c r="BA154" s="36"/>
      <c r="BB154" s="36"/>
    </row>
    <row r="155" ht="12.75" customHeight="1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</row>
    <row r="156" ht="12.75" customHeight="1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  <c r="AZ156" s="36"/>
      <c r="BA156" s="36"/>
      <c r="BB156" s="36"/>
    </row>
    <row r="157" ht="12.75" customHeight="1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  <c r="AZ157" s="36"/>
      <c r="BA157" s="36"/>
      <c r="BB157" s="36"/>
    </row>
    <row r="158" ht="12.75" customHeight="1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  <c r="AZ158" s="36"/>
      <c r="BA158" s="36"/>
      <c r="BB158" s="36"/>
    </row>
    <row r="159" ht="12.75" customHeight="1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</row>
    <row r="160" ht="12.75" customHeight="1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  <c r="AZ160" s="36"/>
      <c r="BA160" s="36"/>
      <c r="BB160" s="36"/>
    </row>
    <row r="161" ht="12.75" customHeight="1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  <c r="AZ161" s="36"/>
      <c r="BA161" s="36"/>
      <c r="BB161" s="36"/>
    </row>
    <row r="162" ht="12.75" customHeight="1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  <c r="AZ162" s="36"/>
      <c r="BA162" s="36"/>
      <c r="BB162" s="36"/>
    </row>
    <row r="163" ht="12.75" customHeight="1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  <c r="AZ163" s="36"/>
      <c r="BA163" s="36"/>
      <c r="BB163" s="36"/>
    </row>
    <row r="164" ht="12.75" customHeight="1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  <c r="AZ164" s="36"/>
      <c r="BA164" s="36"/>
      <c r="BB164" s="36"/>
    </row>
    <row r="165" ht="12.75" customHeight="1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  <c r="AZ165" s="36"/>
      <c r="BA165" s="36"/>
      <c r="BB165" s="36"/>
    </row>
    <row r="166" ht="12.75" customHeight="1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  <c r="AZ166" s="36"/>
      <c r="BA166" s="36"/>
      <c r="BB166" s="36"/>
    </row>
    <row r="167" ht="12.75" customHeight="1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  <c r="AZ167" s="36"/>
      <c r="BA167" s="36"/>
      <c r="BB167" s="36"/>
    </row>
    <row r="168" ht="12.75" customHeight="1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  <c r="AZ168" s="36"/>
      <c r="BA168" s="36"/>
      <c r="BB168" s="36"/>
    </row>
    <row r="169" ht="12.75" customHeight="1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  <c r="AZ169" s="36"/>
      <c r="BA169" s="36"/>
      <c r="BB169" s="36"/>
    </row>
    <row r="170" ht="12.75" customHeight="1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36"/>
      <c r="AW170" s="36"/>
      <c r="AX170" s="36"/>
      <c r="AY170" s="36"/>
      <c r="AZ170" s="36"/>
      <c r="BA170" s="36"/>
      <c r="BB170" s="36"/>
    </row>
    <row r="171" ht="12.75" customHeight="1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  <c r="AZ171" s="36"/>
      <c r="BA171" s="36"/>
      <c r="BB171" s="36"/>
    </row>
    <row r="172" ht="12.75" customHeight="1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  <c r="AZ172" s="36"/>
      <c r="BA172" s="36"/>
      <c r="BB172" s="36"/>
    </row>
    <row r="173" ht="12.75" customHeight="1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  <c r="AZ173" s="36"/>
      <c r="BA173" s="36"/>
      <c r="BB173" s="36"/>
    </row>
    <row r="174" ht="12.75" customHeight="1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  <c r="AZ174" s="36"/>
      <c r="BA174" s="36"/>
      <c r="BB174" s="36"/>
    </row>
    <row r="175" ht="12.75" customHeight="1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  <c r="AZ175" s="36"/>
      <c r="BA175" s="36"/>
      <c r="BB175" s="36"/>
    </row>
    <row r="176" ht="12.75" customHeight="1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  <c r="AZ176" s="36"/>
      <c r="BA176" s="36"/>
      <c r="BB176" s="36"/>
    </row>
    <row r="177" ht="12.75" customHeight="1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  <c r="AZ177" s="36"/>
      <c r="BA177" s="36"/>
      <c r="BB177" s="36"/>
    </row>
    <row r="178" ht="12.75" customHeight="1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  <c r="AZ178" s="36"/>
      <c r="BA178" s="36"/>
      <c r="BB178" s="36"/>
    </row>
    <row r="179" ht="12.75" customHeight="1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  <c r="AZ179" s="36"/>
      <c r="BA179" s="36"/>
      <c r="BB179" s="36"/>
    </row>
    <row r="180" ht="12.75" customHeight="1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  <c r="AZ180" s="36"/>
      <c r="BA180" s="36"/>
      <c r="BB180" s="36"/>
    </row>
    <row r="181" ht="12.75" customHeight="1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  <c r="AZ181" s="36"/>
      <c r="BA181" s="36"/>
      <c r="BB181" s="36"/>
    </row>
    <row r="182" ht="12.75" customHeight="1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  <c r="AZ182" s="36"/>
      <c r="BA182" s="36"/>
      <c r="BB182" s="36"/>
    </row>
    <row r="183" ht="12.75" customHeight="1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  <c r="AZ183" s="36"/>
      <c r="BA183" s="36"/>
      <c r="BB183" s="36"/>
    </row>
    <row r="184" ht="12.75" customHeight="1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  <c r="AZ184" s="36"/>
      <c r="BA184" s="36"/>
      <c r="BB184" s="36"/>
    </row>
    <row r="185" ht="12.75" customHeight="1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  <c r="AZ185" s="36"/>
      <c r="BA185" s="36"/>
      <c r="BB185" s="36"/>
    </row>
    <row r="186" ht="12.75" customHeight="1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36"/>
      <c r="AZ186" s="36"/>
      <c r="BA186" s="36"/>
      <c r="BB186" s="36"/>
    </row>
    <row r="187" ht="12.75" customHeight="1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  <c r="AZ187" s="36"/>
      <c r="BA187" s="36"/>
      <c r="BB187" s="36"/>
    </row>
    <row r="188" ht="12.75" customHeight="1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  <c r="AZ188" s="36"/>
      <c r="BA188" s="36"/>
      <c r="BB188" s="36"/>
    </row>
    <row r="189" ht="12.75" customHeight="1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36"/>
      <c r="AZ189" s="36"/>
      <c r="BA189" s="36"/>
      <c r="BB189" s="36"/>
    </row>
    <row r="190" ht="12.75" customHeight="1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  <c r="AU190" s="36"/>
      <c r="AV190" s="36"/>
      <c r="AW190" s="36"/>
      <c r="AX190" s="36"/>
      <c r="AY190" s="36"/>
      <c r="AZ190" s="36"/>
      <c r="BA190" s="36"/>
      <c r="BB190" s="36"/>
    </row>
    <row r="191" ht="12.75" customHeight="1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/>
      <c r="AX191" s="36"/>
      <c r="AY191" s="36"/>
      <c r="AZ191" s="36"/>
      <c r="BA191" s="36"/>
      <c r="BB191" s="36"/>
    </row>
    <row r="192" ht="12.75" customHeight="1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  <c r="AU192" s="36"/>
      <c r="AV192" s="36"/>
      <c r="AW192" s="36"/>
      <c r="AX192" s="36"/>
      <c r="AY192" s="36"/>
      <c r="AZ192" s="36"/>
      <c r="BA192" s="36"/>
      <c r="BB192" s="36"/>
    </row>
    <row r="193" ht="12.75" customHeight="1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6"/>
      <c r="AX193" s="36"/>
      <c r="AY193" s="36"/>
      <c r="AZ193" s="36"/>
      <c r="BA193" s="36"/>
      <c r="BB193" s="36"/>
    </row>
    <row r="194" ht="12.75" customHeight="1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  <c r="AU194" s="36"/>
      <c r="AV194" s="36"/>
      <c r="AW194" s="36"/>
      <c r="AX194" s="36"/>
      <c r="AY194" s="36"/>
      <c r="AZ194" s="36"/>
      <c r="BA194" s="36"/>
      <c r="BB194" s="36"/>
    </row>
    <row r="195" ht="12.75" customHeight="1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  <c r="AU195" s="36"/>
      <c r="AV195" s="36"/>
      <c r="AW195" s="36"/>
      <c r="AX195" s="36"/>
      <c r="AY195" s="36"/>
      <c r="AZ195" s="36"/>
      <c r="BA195" s="36"/>
      <c r="BB195" s="36"/>
    </row>
    <row r="196" ht="12.75" customHeight="1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  <c r="AU196" s="36"/>
      <c r="AV196" s="36"/>
      <c r="AW196" s="36"/>
      <c r="AX196" s="36"/>
      <c r="AY196" s="36"/>
      <c r="AZ196" s="36"/>
      <c r="BA196" s="36"/>
      <c r="BB196" s="36"/>
    </row>
    <row r="197" ht="12.75" customHeight="1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  <c r="AZ197" s="36"/>
      <c r="BA197" s="36"/>
      <c r="BB197" s="36"/>
    </row>
    <row r="198" ht="12.75" customHeight="1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  <c r="AZ198" s="36"/>
      <c r="BA198" s="36"/>
      <c r="BB198" s="36"/>
    </row>
    <row r="199" ht="12.75" customHeight="1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36"/>
      <c r="AW199" s="36"/>
      <c r="AX199" s="36"/>
      <c r="AY199" s="36"/>
      <c r="AZ199" s="36"/>
      <c r="BA199" s="36"/>
      <c r="BB199" s="36"/>
    </row>
    <row r="200" ht="12.75" customHeight="1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  <c r="AU200" s="36"/>
      <c r="AV200" s="36"/>
      <c r="AW200" s="36"/>
      <c r="AX200" s="36"/>
      <c r="AY200" s="36"/>
      <c r="AZ200" s="36"/>
      <c r="BA200" s="36"/>
      <c r="BB200" s="36"/>
    </row>
    <row r="201" ht="12.75" customHeight="1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  <c r="AV201" s="36"/>
      <c r="AW201" s="36"/>
      <c r="AX201" s="36"/>
      <c r="AY201" s="36"/>
      <c r="AZ201" s="36"/>
      <c r="BA201" s="36"/>
      <c r="BB201" s="36"/>
    </row>
    <row r="202" ht="12.75" customHeight="1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6"/>
      <c r="AX202" s="36"/>
      <c r="AY202" s="36"/>
      <c r="AZ202" s="36"/>
      <c r="BA202" s="36"/>
      <c r="BB202" s="36"/>
    </row>
    <row r="203" ht="12.75" customHeight="1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  <c r="AU203" s="36"/>
      <c r="AV203" s="36"/>
      <c r="AW203" s="36"/>
      <c r="AX203" s="36"/>
      <c r="AY203" s="36"/>
      <c r="AZ203" s="36"/>
      <c r="BA203" s="36"/>
      <c r="BB203" s="36"/>
    </row>
    <row r="204" ht="12.75" customHeight="1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  <c r="AU204" s="36"/>
      <c r="AV204" s="36"/>
      <c r="AW204" s="36"/>
      <c r="AX204" s="36"/>
      <c r="AY204" s="36"/>
      <c r="AZ204" s="36"/>
      <c r="BA204" s="36"/>
      <c r="BB204" s="36"/>
    </row>
    <row r="205" ht="12.75" customHeight="1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  <c r="AV205" s="36"/>
      <c r="AW205" s="36"/>
      <c r="AX205" s="36"/>
      <c r="AY205" s="36"/>
      <c r="AZ205" s="36"/>
      <c r="BA205" s="36"/>
      <c r="BB205" s="36"/>
    </row>
    <row r="206" ht="12.75" customHeight="1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  <c r="AZ206" s="36"/>
      <c r="BA206" s="36"/>
      <c r="BB206" s="36"/>
    </row>
    <row r="207" ht="12.75" customHeight="1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  <c r="AZ207" s="36"/>
      <c r="BA207" s="36"/>
      <c r="BB207" s="36"/>
    </row>
    <row r="208" ht="12.75" customHeight="1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  <c r="AZ208" s="36"/>
      <c r="BA208" s="36"/>
      <c r="BB208" s="36"/>
    </row>
    <row r="209" ht="12.75" customHeight="1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  <c r="AZ209" s="36"/>
      <c r="BA209" s="36"/>
      <c r="BB209" s="36"/>
    </row>
    <row r="210" ht="12.75" customHeight="1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  <c r="AZ210" s="36"/>
      <c r="BA210" s="36"/>
      <c r="BB210" s="36"/>
    </row>
    <row r="211" ht="12.75" customHeight="1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36"/>
      <c r="AZ211" s="36"/>
      <c r="BA211" s="36"/>
      <c r="BB211" s="36"/>
    </row>
    <row r="212" ht="12.75" customHeight="1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  <c r="AU212" s="36"/>
      <c r="AV212" s="36"/>
      <c r="AW212" s="36"/>
      <c r="AX212" s="36"/>
      <c r="AY212" s="36"/>
      <c r="AZ212" s="36"/>
      <c r="BA212" s="36"/>
      <c r="BB212" s="36"/>
    </row>
    <row r="213" ht="12.75" customHeight="1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  <c r="AU213" s="36"/>
      <c r="AV213" s="36"/>
      <c r="AW213" s="36"/>
      <c r="AX213" s="36"/>
      <c r="AY213" s="36"/>
      <c r="AZ213" s="36"/>
      <c r="BA213" s="36"/>
      <c r="BB213" s="36"/>
    </row>
    <row r="214" ht="12.75" customHeight="1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  <c r="AU214" s="36"/>
      <c r="AV214" s="36"/>
      <c r="AW214" s="36"/>
      <c r="AX214" s="36"/>
      <c r="AY214" s="36"/>
      <c r="AZ214" s="36"/>
      <c r="BA214" s="36"/>
      <c r="BB214" s="36"/>
    </row>
    <row r="215" ht="12.75" customHeight="1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  <c r="AU215" s="36"/>
      <c r="AV215" s="36"/>
      <c r="AW215" s="36"/>
      <c r="AX215" s="36"/>
      <c r="AY215" s="36"/>
      <c r="AZ215" s="36"/>
      <c r="BA215" s="36"/>
      <c r="BB215" s="36"/>
    </row>
    <row r="216" ht="12.75" customHeight="1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  <c r="AU216" s="36"/>
      <c r="AV216" s="36"/>
      <c r="AW216" s="36"/>
      <c r="AX216" s="36"/>
      <c r="AY216" s="36"/>
      <c r="AZ216" s="36"/>
      <c r="BA216" s="36"/>
      <c r="BB216" s="36"/>
    </row>
    <row r="217" ht="12.75" customHeight="1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  <c r="AU217" s="36"/>
      <c r="AV217" s="36"/>
      <c r="AW217" s="36"/>
      <c r="AX217" s="36"/>
      <c r="AY217" s="36"/>
      <c r="AZ217" s="36"/>
      <c r="BA217" s="36"/>
      <c r="BB217" s="36"/>
    </row>
    <row r="218" ht="12.75" customHeight="1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  <c r="AU218" s="36"/>
      <c r="AV218" s="36"/>
      <c r="AW218" s="36"/>
      <c r="AX218" s="36"/>
      <c r="AY218" s="36"/>
      <c r="AZ218" s="36"/>
      <c r="BA218" s="36"/>
      <c r="BB218" s="36"/>
    </row>
    <row r="219" ht="12.75" customHeight="1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6"/>
      <c r="AX219" s="36"/>
      <c r="AY219" s="36"/>
      <c r="AZ219" s="36"/>
      <c r="BA219" s="36"/>
      <c r="BB219" s="36"/>
    </row>
    <row r="220" ht="12.75" customHeight="1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  <c r="AU220" s="36"/>
      <c r="AV220" s="36"/>
      <c r="AW220" s="36"/>
      <c r="AX220" s="36"/>
      <c r="AY220" s="36"/>
      <c r="AZ220" s="36"/>
      <c r="BA220" s="36"/>
      <c r="BB220" s="36"/>
    </row>
    <row r="221" ht="12.75" customHeight="1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  <c r="AU221" s="36"/>
      <c r="AV221" s="36"/>
      <c r="AW221" s="36"/>
      <c r="AX221" s="36"/>
      <c r="AY221" s="36"/>
      <c r="AZ221" s="36"/>
      <c r="BA221" s="36"/>
      <c r="BB221" s="36"/>
    </row>
    <row r="222" ht="12.75" customHeight="1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  <c r="AU222" s="36"/>
      <c r="AV222" s="36"/>
      <c r="AW222" s="36"/>
      <c r="AX222" s="36"/>
      <c r="AY222" s="36"/>
      <c r="AZ222" s="36"/>
      <c r="BA222" s="36"/>
      <c r="BB222" s="36"/>
    </row>
    <row r="223" ht="12.75" customHeight="1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  <c r="AU223" s="36"/>
      <c r="AV223" s="36"/>
      <c r="AW223" s="36"/>
      <c r="AX223" s="36"/>
      <c r="AY223" s="36"/>
      <c r="AZ223" s="36"/>
      <c r="BA223" s="36"/>
      <c r="BB223" s="36"/>
    </row>
    <row r="224" ht="12.75" customHeight="1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  <c r="AV224" s="36"/>
      <c r="AW224" s="36"/>
      <c r="AX224" s="36"/>
      <c r="AY224" s="36"/>
      <c r="AZ224" s="36"/>
      <c r="BA224" s="36"/>
      <c r="BB224" s="36"/>
    </row>
    <row r="225" ht="12.75" customHeight="1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  <c r="AV225" s="36"/>
      <c r="AW225" s="36"/>
      <c r="AX225" s="36"/>
      <c r="AY225" s="36"/>
      <c r="AZ225" s="36"/>
      <c r="BA225" s="36"/>
      <c r="BB225" s="36"/>
    </row>
    <row r="226" ht="12.75" customHeight="1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  <c r="AU226" s="36"/>
      <c r="AV226" s="36"/>
      <c r="AW226" s="36"/>
      <c r="AX226" s="36"/>
      <c r="AY226" s="36"/>
      <c r="AZ226" s="36"/>
      <c r="BA226" s="36"/>
      <c r="BB226" s="36"/>
    </row>
    <row r="227" ht="12.75" customHeight="1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  <c r="AU227" s="36"/>
      <c r="AV227" s="36"/>
      <c r="AW227" s="36"/>
      <c r="AX227" s="36"/>
      <c r="AY227" s="36"/>
      <c r="AZ227" s="36"/>
      <c r="BA227" s="36"/>
      <c r="BB227" s="36"/>
    </row>
    <row r="228" ht="12.75" customHeight="1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  <c r="AU228" s="36"/>
      <c r="AV228" s="36"/>
      <c r="AW228" s="36"/>
      <c r="AX228" s="36"/>
      <c r="AY228" s="36"/>
      <c r="AZ228" s="36"/>
      <c r="BA228" s="36"/>
      <c r="BB228" s="36"/>
    </row>
    <row r="229" ht="12.75" customHeight="1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  <c r="AZ229" s="36"/>
      <c r="BA229" s="36"/>
      <c r="BB229" s="36"/>
    </row>
    <row r="230" ht="12.75" customHeight="1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6"/>
      <c r="AX230" s="36"/>
      <c r="AY230" s="36"/>
      <c r="AZ230" s="36"/>
      <c r="BA230" s="36"/>
      <c r="BB230" s="36"/>
    </row>
    <row r="231" ht="12.75" customHeight="1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  <c r="AU231" s="36"/>
      <c r="AV231" s="36"/>
      <c r="AW231" s="36"/>
      <c r="AX231" s="36"/>
      <c r="AY231" s="36"/>
      <c r="AZ231" s="36"/>
      <c r="BA231" s="36"/>
      <c r="BB231" s="36"/>
    </row>
    <row r="232" ht="12.75" customHeight="1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  <c r="AU232" s="36"/>
      <c r="AV232" s="36"/>
      <c r="AW232" s="36"/>
      <c r="AX232" s="36"/>
      <c r="AY232" s="36"/>
      <c r="AZ232" s="36"/>
      <c r="BA232" s="36"/>
      <c r="BB232" s="36"/>
    </row>
    <row r="233" ht="12.75" customHeight="1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  <c r="AU233" s="36"/>
      <c r="AV233" s="36"/>
      <c r="AW233" s="36"/>
      <c r="AX233" s="36"/>
      <c r="AY233" s="36"/>
      <c r="AZ233" s="36"/>
      <c r="BA233" s="36"/>
      <c r="BB233" s="36"/>
    </row>
    <row r="234" ht="12.75" customHeight="1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  <c r="AU234" s="36"/>
      <c r="AV234" s="36"/>
      <c r="AW234" s="36"/>
      <c r="AX234" s="36"/>
      <c r="AY234" s="36"/>
      <c r="AZ234" s="36"/>
      <c r="BA234" s="36"/>
      <c r="BB234" s="36"/>
    </row>
    <row r="235" ht="12.75" customHeight="1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36"/>
      <c r="AZ235" s="36"/>
      <c r="BA235" s="36"/>
      <c r="BB235" s="36"/>
    </row>
    <row r="236" ht="12.75" customHeight="1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  <c r="AZ236" s="36"/>
      <c r="BA236" s="36"/>
      <c r="BB236" s="36"/>
    </row>
    <row r="237" ht="12.75" customHeight="1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36"/>
      <c r="AZ237" s="36"/>
      <c r="BA237" s="36"/>
      <c r="BB237" s="36"/>
    </row>
    <row r="238" ht="12.75" customHeight="1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  <c r="AU238" s="36"/>
      <c r="AV238" s="36"/>
      <c r="AW238" s="36"/>
      <c r="AX238" s="36"/>
      <c r="AY238" s="36"/>
      <c r="AZ238" s="36"/>
      <c r="BA238" s="36"/>
      <c r="BB238" s="36"/>
    </row>
    <row r="239" ht="12.75" customHeight="1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  <c r="AU239" s="36"/>
      <c r="AV239" s="36"/>
      <c r="AW239" s="36"/>
      <c r="AX239" s="36"/>
      <c r="AY239" s="36"/>
      <c r="AZ239" s="36"/>
      <c r="BA239" s="36"/>
      <c r="BB239" s="36"/>
    </row>
    <row r="240" ht="12.75" customHeight="1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  <c r="AU240" s="36"/>
      <c r="AV240" s="36"/>
      <c r="AW240" s="36"/>
      <c r="AX240" s="36"/>
      <c r="AY240" s="36"/>
      <c r="AZ240" s="36"/>
      <c r="BA240" s="36"/>
      <c r="BB240" s="36"/>
    </row>
    <row r="241" ht="12.75" customHeight="1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  <c r="AU241" s="36"/>
      <c r="AV241" s="36"/>
      <c r="AW241" s="36"/>
      <c r="AX241" s="36"/>
      <c r="AY241" s="36"/>
      <c r="AZ241" s="36"/>
      <c r="BA241" s="36"/>
      <c r="BB241" s="36"/>
    </row>
    <row r="242" ht="12.75" customHeight="1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  <c r="AU242" s="36"/>
      <c r="AV242" s="36"/>
      <c r="AW242" s="36"/>
      <c r="AX242" s="36"/>
      <c r="AY242" s="36"/>
      <c r="AZ242" s="36"/>
      <c r="BA242" s="36"/>
      <c r="BB242" s="36"/>
    </row>
    <row r="243" ht="12.75" customHeight="1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6"/>
      <c r="AX243" s="36"/>
      <c r="AY243" s="36"/>
      <c r="AZ243" s="36"/>
      <c r="BA243" s="36"/>
      <c r="BB243" s="36"/>
    </row>
    <row r="244" ht="12.75" customHeight="1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  <c r="AU244" s="36"/>
      <c r="AV244" s="36"/>
      <c r="AW244" s="36"/>
      <c r="AX244" s="36"/>
      <c r="AY244" s="36"/>
      <c r="AZ244" s="36"/>
      <c r="BA244" s="36"/>
      <c r="BB244" s="36"/>
    </row>
    <row r="245" ht="12.75" customHeight="1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  <c r="AU245" s="36"/>
      <c r="AV245" s="36"/>
      <c r="AW245" s="36"/>
      <c r="AX245" s="36"/>
      <c r="AY245" s="36"/>
      <c r="AZ245" s="36"/>
      <c r="BA245" s="36"/>
      <c r="BB245" s="36"/>
    </row>
    <row r="246" ht="12.75" customHeight="1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  <c r="AU246" s="36"/>
      <c r="AV246" s="36"/>
      <c r="AW246" s="36"/>
      <c r="AX246" s="36"/>
      <c r="AY246" s="36"/>
      <c r="AZ246" s="36"/>
      <c r="BA246" s="36"/>
      <c r="BB246" s="36"/>
    </row>
    <row r="247" ht="12.75" customHeight="1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  <c r="AU247" s="36"/>
      <c r="AV247" s="36"/>
      <c r="AW247" s="36"/>
      <c r="AX247" s="36"/>
      <c r="AY247" s="36"/>
      <c r="AZ247" s="36"/>
      <c r="BA247" s="36"/>
      <c r="BB247" s="36"/>
    </row>
    <row r="248" ht="12.75" customHeight="1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  <c r="AU248" s="36"/>
      <c r="AV248" s="36"/>
      <c r="AW248" s="36"/>
      <c r="AX248" s="36"/>
      <c r="AY248" s="36"/>
      <c r="AZ248" s="36"/>
      <c r="BA248" s="36"/>
      <c r="BB248" s="36"/>
    </row>
    <row r="249" ht="12.75" customHeight="1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  <c r="AU249" s="36"/>
      <c r="AV249" s="36"/>
      <c r="AW249" s="36"/>
      <c r="AX249" s="36"/>
      <c r="AY249" s="36"/>
      <c r="AZ249" s="36"/>
      <c r="BA249" s="36"/>
      <c r="BB249" s="36"/>
    </row>
    <row r="250" ht="12.75" customHeight="1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  <c r="AU250" s="36"/>
      <c r="AV250" s="36"/>
      <c r="AW250" s="36"/>
      <c r="AX250" s="36"/>
      <c r="AY250" s="36"/>
      <c r="AZ250" s="36"/>
      <c r="BA250" s="36"/>
      <c r="BB250" s="36"/>
    </row>
    <row r="251" ht="12.75" customHeight="1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  <c r="AU251" s="36"/>
      <c r="AV251" s="36"/>
      <c r="AW251" s="36"/>
      <c r="AX251" s="36"/>
      <c r="AY251" s="36"/>
      <c r="AZ251" s="36"/>
      <c r="BA251" s="36"/>
      <c r="BB251" s="36"/>
    </row>
    <row r="252" ht="12.75" customHeight="1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  <c r="AQ252" s="36"/>
      <c r="AR252" s="36"/>
      <c r="AS252" s="36"/>
      <c r="AT252" s="36"/>
      <c r="AU252" s="36"/>
      <c r="AV252" s="36"/>
      <c r="AW252" s="36"/>
      <c r="AX252" s="36"/>
      <c r="AY252" s="36"/>
      <c r="AZ252" s="36"/>
      <c r="BA252" s="36"/>
      <c r="BB252" s="36"/>
    </row>
    <row r="253" ht="12.75" customHeight="1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  <c r="AQ253" s="36"/>
      <c r="AR253" s="36"/>
      <c r="AS253" s="36"/>
      <c r="AT253" s="36"/>
      <c r="AU253" s="36"/>
      <c r="AV253" s="36"/>
      <c r="AW253" s="36"/>
      <c r="AX253" s="36"/>
      <c r="AY253" s="36"/>
      <c r="AZ253" s="36"/>
      <c r="BA253" s="36"/>
      <c r="BB253" s="36"/>
    </row>
    <row r="254" ht="12.75" customHeight="1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  <c r="AQ254" s="36"/>
      <c r="AR254" s="36"/>
      <c r="AS254" s="36"/>
      <c r="AT254" s="36"/>
      <c r="AU254" s="36"/>
      <c r="AV254" s="36"/>
      <c r="AW254" s="36"/>
      <c r="AX254" s="36"/>
      <c r="AY254" s="36"/>
      <c r="AZ254" s="36"/>
      <c r="BA254" s="36"/>
      <c r="BB254" s="36"/>
    </row>
    <row r="255" ht="12.75" customHeight="1">
      <c r="A255" s="36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  <c r="AQ255" s="36"/>
      <c r="AR255" s="36"/>
      <c r="AS255" s="36"/>
      <c r="AT255" s="36"/>
      <c r="AU255" s="36"/>
      <c r="AV255" s="36"/>
      <c r="AW255" s="36"/>
      <c r="AX255" s="36"/>
      <c r="AY255" s="36"/>
      <c r="AZ255" s="36"/>
      <c r="BA255" s="36"/>
      <c r="BB255" s="36"/>
    </row>
    <row r="256" ht="12.75" customHeight="1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  <c r="AQ256" s="36"/>
      <c r="AR256" s="36"/>
      <c r="AS256" s="36"/>
      <c r="AT256" s="36"/>
      <c r="AU256" s="36"/>
      <c r="AV256" s="36"/>
      <c r="AW256" s="36"/>
      <c r="AX256" s="36"/>
      <c r="AY256" s="36"/>
      <c r="AZ256" s="36"/>
      <c r="BA256" s="36"/>
      <c r="BB256" s="36"/>
    </row>
    <row r="257" ht="12.75" customHeight="1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  <c r="AQ257" s="36"/>
      <c r="AR257" s="36"/>
      <c r="AS257" s="36"/>
      <c r="AT257" s="36"/>
      <c r="AU257" s="36"/>
      <c r="AV257" s="36"/>
      <c r="AW257" s="36"/>
      <c r="AX257" s="36"/>
      <c r="AY257" s="36"/>
      <c r="AZ257" s="36"/>
      <c r="BA257" s="36"/>
      <c r="BB257" s="36"/>
    </row>
    <row r="258" ht="12.75" customHeight="1">
      <c r="A258" s="36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  <c r="AQ258" s="36"/>
      <c r="AR258" s="36"/>
      <c r="AS258" s="36"/>
      <c r="AT258" s="36"/>
      <c r="AU258" s="36"/>
      <c r="AV258" s="36"/>
      <c r="AW258" s="36"/>
      <c r="AX258" s="36"/>
      <c r="AY258" s="36"/>
      <c r="AZ258" s="36"/>
      <c r="BA258" s="36"/>
      <c r="BB258" s="36"/>
    </row>
    <row r="259" ht="12.75" customHeight="1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  <c r="AQ259" s="36"/>
      <c r="AR259" s="36"/>
      <c r="AS259" s="36"/>
      <c r="AT259" s="36"/>
      <c r="AU259" s="36"/>
      <c r="AV259" s="36"/>
      <c r="AW259" s="36"/>
      <c r="AX259" s="36"/>
      <c r="AY259" s="36"/>
      <c r="AZ259" s="36"/>
      <c r="BA259" s="36"/>
      <c r="BB259" s="36"/>
    </row>
    <row r="260" ht="12.75" customHeight="1">
      <c r="A260" s="36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  <c r="AQ260" s="36"/>
      <c r="AR260" s="36"/>
      <c r="AS260" s="36"/>
      <c r="AT260" s="36"/>
      <c r="AU260" s="36"/>
      <c r="AV260" s="36"/>
      <c r="AW260" s="36"/>
      <c r="AX260" s="36"/>
      <c r="AY260" s="36"/>
      <c r="AZ260" s="36"/>
      <c r="BA260" s="36"/>
      <c r="BB260" s="36"/>
    </row>
    <row r="261" ht="12.75" customHeight="1">
      <c r="A261" s="36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  <c r="AQ261" s="36"/>
      <c r="AR261" s="36"/>
      <c r="AS261" s="36"/>
      <c r="AT261" s="36"/>
      <c r="AU261" s="36"/>
      <c r="AV261" s="36"/>
      <c r="AW261" s="36"/>
      <c r="AX261" s="36"/>
      <c r="AY261" s="36"/>
      <c r="AZ261" s="36"/>
      <c r="BA261" s="36"/>
      <c r="BB261" s="36"/>
    </row>
    <row r="262" ht="12.75" customHeight="1">
      <c r="A262" s="36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  <c r="AQ262" s="36"/>
      <c r="AR262" s="36"/>
      <c r="AS262" s="36"/>
      <c r="AT262" s="36"/>
      <c r="AU262" s="36"/>
      <c r="AV262" s="36"/>
      <c r="AW262" s="36"/>
      <c r="AX262" s="36"/>
      <c r="AY262" s="36"/>
      <c r="AZ262" s="36"/>
      <c r="BA262" s="36"/>
      <c r="BB262" s="36"/>
    </row>
    <row r="263" ht="12.75" customHeight="1">
      <c r="A263" s="36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  <c r="AU263" s="36"/>
      <c r="AV263" s="36"/>
      <c r="AW263" s="36"/>
      <c r="AX263" s="36"/>
      <c r="AY263" s="36"/>
      <c r="AZ263" s="36"/>
      <c r="BA263" s="36"/>
      <c r="BB263" s="36"/>
    </row>
    <row r="264" ht="12.75" customHeight="1">
      <c r="A264" s="36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  <c r="AQ264" s="36"/>
      <c r="AR264" s="36"/>
      <c r="AS264" s="36"/>
      <c r="AT264" s="36"/>
      <c r="AU264" s="36"/>
      <c r="AV264" s="36"/>
      <c r="AW264" s="36"/>
      <c r="AX264" s="36"/>
      <c r="AY264" s="36"/>
      <c r="AZ264" s="36"/>
      <c r="BA264" s="36"/>
      <c r="BB264" s="36"/>
    </row>
    <row r="265" ht="12.75" customHeight="1">
      <c r="A265" s="36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  <c r="AQ265" s="36"/>
      <c r="AR265" s="36"/>
      <c r="AS265" s="36"/>
      <c r="AT265" s="36"/>
      <c r="AU265" s="36"/>
      <c r="AV265" s="36"/>
      <c r="AW265" s="36"/>
      <c r="AX265" s="36"/>
      <c r="AY265" s="36"/>
      <c r="AZ265" s="36"/>
      <c r="BA265" s="36"/>
      <c r="BB265" s="36"/>
    </row>
    <row r="266" ht="12.75" customHeight="1">
      <c r="A266" s="36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  <c r="AQ266" s="36"/>
      <c r="AR266" s="36"/>
      <c r="AS266" s="36"/>
      <c r="AT266" s="36"/>
      <c r="AU266" s="36"/>
      <c r="AV266" s="36"/>
      <c r="AW266" s="36"/>
      <c r="AX266" s="36"/>
      <c r="AY266" s="36"/>
      <c r="AZ266" s="36"/>
      <c r="BA266" s="36"/>
      <c r="BB266" s="36"/>
    </row>
    <row r="267" ht="12.75" customHeight="1">
      <c r="A267" s="36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  <c r="AQ267" s="36"/>
      <c r="AR267" s="36"/>
      <c r="AS267" s="36"/>
      <c r="AT267" s="36"/>
      <c r="AU267" s="36"/>
      <c r="AV267" s="36"/>
      <c r="AW267" s="36"/>
      <c r="AX267" s="36"/>
      <c r="AY267" s="36"/>
      <c r="AZ267" s="36"/>
      <c r="BA267" s="36"/>
      <c r="BB267" s="36"/>
    </row>
    <row r="268" ht="12.75" customHeight="1">
      <c r="A268" s="36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  <c r="AQ268" s="36"/>
      <c r="AR268" s="36"/>
      <c r="AS268" s="36"/>
      <c r="AT268" s="36"/>
      <c r="AU268" s="36"/>
      <c r="AV268" s="36"/>
      <c r="AW268" s="36"/>
      <c r="AX268" s="36"/>
      <c r="AY268" s="36"/>
      <c r="AZ268" s="36"/>
      <c r="BA268" s="36"/>
      <c r="BB268" s="36"/>
    </row>
    <row r="269" ht="12.75" customHeight="1">
      <c r="A269" s="36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  <c r="AQ269" s="36"/>
      <c r="AR269" s="36"/>
      <c r="AS269" s="36"/>
      <c r="AT269" s="36"/>
      <c r="AU269" s="36"/>
      <c r="AV269" s="36"/>
      <c r="AW269" s="36"/>
      <c r="AX269" s="36"/>
      <c r="AY269" s="36"/>
      <c r="AZ269" s="36"/>
      <c r="BA269" s="36"/>
      <c r="BB269" s="36"/>
    </row>
    <row r="270" ht="12.75" customHeight="1">
      <c r="A270" s="36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36"/>
      <c r="AS270" s="36"/>
      <c r="AT270" s="36"/>
      <c r="AU270" s="36"/>
      <c r="AV270" s="36"/>
      <c r="AW270" s="36"/>
      <c r="AX270" s="36"/>
      <c r="AY270" s="36"/>
      <c r="AZ270" s="36"/>
      <c r="BA270" s="36"/>
      <c r="BB270" s="36"/>
    </row>
    <row r="271" ht="12.75" customHeight="1">
      <c r="A271" s="36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  <c r="AQ271" s="36"/>
      <c r="AR271" s="36"/>
      <c r="AS271" s="36"/>
      <c r="AT271" s="36"/>
      <c r="AU271" s="36"/>
      <c r="AV271" s="36"/>
      <c r="AW271" s="36"/>
      <c r="AX271" s="36"/>
      <c r="AY271" s="36"/>
      <c r="AZ271" s="36"/>
      <c r="BA271" s="36"/>
      <c r="BB271" s="36"/>
    </row>
    <row r="272" ht="12.75" customHeight="1">
      <c r="A272" s="36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  <c r="AQ272" s="36"/>
      <c r="AR272" s="36"/>
      <c r="AS272" s="36"/>
      <c r="AT272" s="36"/>
      <c r="AU272" s="36"/>
      <c r="AV272" s="36"/>
      <c r="AW272" s="36"/>
      <c r="AX272" s="36"/>
      <c r="AY272" s="36"/>
      <c r="AZ272" s="36"/>
      <c r="BA272" s="36"/>
      <c r="BB272" s="36"/>
    </row>
    <row r="273" ht="12.75" customHeight="1">
      <c r="A273" s="36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  <c r="AQ273" s="36"/>
      <c r="AR273" s="36"/>
      <c r="AS273" s="36"/>
      <c r="AT273" s="36"/>
      <c r="AU273" s="36"/>
      <c r="AV273" s="36"/>
      <c r="AW273" s="36"/>
      <c r="AX273" s="36"/>
      <c r="AY273" s="36"/>
      <c r="AZ273" s="36"/>
      <c r="BA273" s="36"/>
      <c r="BB273" s="36"/>
    </row>
    <row r="274" ht="12.75" customHeight="1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  <c r="AQ274" s="36"/>
      <c r="AR274" s="36"/>
      <c r="AS274" s="36"/>
      <c r="AT274" s="36"/>
      <c r="AU274" s="36"/>
      <c r="AV274" s="36"/>
      <c r="AW274" s="36"/>
      <c r="AX274" s="36"/>
      <c r="AY274" s="36"/>
      <c r="AZ274" s="36"/>
      <c r="BA274" s="36"/>
      <c r="BB274" s="36"/>
    </row>
    <row r="275" ht="12.75" customHeight="1">
      <c r="A275" s="36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  <c r="AQ275" s="36"/>
      <c r="AR275" s="36"/>
      <c r="AS275" s="36"/>
      <c r="AT275" s="36"/>
      <c r="AU275" s="36"/>
      <c r="AV275" s="36"/>
      <c r="AW275" s="36"/>
      <c r="AX275" s="36"/>
      <c r="AY275" s="36"/>
      <c r="AZ275" s="36"/>
      <c r="BA275" s="36"/>
      <c r="BB275" s="36"/>
    </row>
    <row r="276" ht="12.75" customHeight="1">
      <c r="A276" s="3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  <c r="AQ276" s="36"/>
      <c r="AR276" s="36"/>
      <c r="AS276" s="36"/>
      <c r="AT276" s="36"/>
      <c r="AU276" s="36"/>
      <c r="AV276" s="36"/>
      <c r="AW276" s="36"/>
      <c r="AX276" s="36"/>
      <c r="AY276" s="36"/>
      <c r="AZ276" s="36"/>
      <c r="BA276" s="36"/>
      <c r="BB276" s="36"/>
    </row>
    <row r="277" ht="12.75" customHeight="1">
      <c r="A277" s="36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  <c r="AQ277" s="36"/>
      <c r="AR277" s="36"/>
      <c r="AS277" s="36"/>
      <c r="AT277" s="36"/>
      <c r="AU277" s="36"/>
      <c r="AV277" s="36"/>
      <c r="AW277" s="36"/>
      <c r="AX277" s="36"/>
      <c r="AY277" s="36"/>
      <c r="AZ277" s="36"/>
      <c r="BA277" s="36"/>
      <c r="BB277" s="36"/>
    </row>
    <row r="278" ht="12.75" customHeight="1">
      <c r="A278" s="36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  <c r="AQ278" s="36"/>
      <c r="AR278" s="36"/>
      <c r="AS278" s="36"/>
      <c r="AT278" s="36"/>
      <c r="AU278" s="36"/>
      <c r="AV278" s="36"/>
      <c r="AW278" s="36"/>
      <c r="AX278" s="36"/>
      <c r="AY278" s="36"/>
      <c r="AZ278" s="36"/>
      <c r="BA278" s="36"/>
      <c r="BB278" s="36"/>
    </row>
    <row r="279" ht="12.75" customHeight="1">
      <c r="A279" s="36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  <c r="AU279" s="36"/>
      <c r="AV279" s="36"/>
      <c r="AW279" s="36"/>
      <c r="AX279" s="36"/>
      <c r="AY279" s="36"/>
      <c r="AZ279" s="36"/>
      <c r="BA279" s="36"/>
      <c r="BB279" s="36"/>
    </row>
    <row r="280" ht="12.75" customHeight="1">
      <c r="A280" s="36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  <c r="AQ280" s="36"/>
      <c r="AR280" s="36"/>
      <c r="AS280" s="36"/>
      <c r="AT280" s="36"/>
      <c r="AU280" s="36"/>
      <c r="AV280" s="36"/>
      <c r="AW280" s="36"/>
      <c r="AX280" s="36"/>
      <c r="AY280" s="36"/>
      <c r="AZ280" s="36"/>
      <c r="BA280" s="36"/>
      <c r="BB280" s="36"/>
    </row>
    <row r="281" ht="12.75" customHeight="1">
      <c r="A281" s="36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  <c r="AQ281" s="36"/>
      <c r="AR281" s="36"/>
      <c r="AS281" s="36"/>
      <c r="AT281" s="36"/>
      <c r="AU281" s="36"/>
      <c r="AV281" s="36"/>
      <c r="AW281" s="36"/>
      <c r="AX281" s="36"/>
      <c r="AY281" s="36"/>
      <c r="AZ281" s="36"/>
      <c r="BA281" s="36"/>
      <c r="BB281" s="36"/>
    </row>
    <row r="282" ht="12.75" customHeight="1">
      <c r="A282" s="36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  <c r="AQ282" s="36"/>
      <c r="AR282" s="36"/>
      <c r="AS282" s="36"/>
      <c r="AT282" s="36"/>
      <c r="AU282" s="36"/>
      <c r="AV282" s="36"/>
      <c r="AW282" s="36"/>
      <c r="AX282" s="36"/>
      <c r="AY282" s="36"/>
      <c r="AZ282" s="36"/>
      <c r="BA282" s="36"/>
      <c r="BB282" s="36"/>
    </row>
    <row r="283" ht="12.75" customHeight="1">
      <c r="A283" s="36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  <c r="AQ283" s="36"/>
      <c r="AR283" s="36"/>
      <c r="AS283" s="36"/>
      <c r="AT283" s="36"/>
      <c r="AU283" s="36"/>
      <c r="AV283" s="36"/>
      <c r="AW283" s="36"/>
      <c r="AX283" s="36"/>
      <c r="AY283" s="36"/>
      <c r="AZ283" s="36"/>
      <c r="BA283" s="36"/>
      <c r="BB283" s="36"/>
    </row>
    <row r="284" ht="12.75" customHeight="1">
      <c r="A284" s="36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  <c r="AQ284" s="36"/>
      <c r="AR284" s="36"/>
      <c r="AS284" s="36"/>
      <c r="AT284" s="36"/>
      <c r="AU284" s="36"/>
      <c r="AV284" s="36"/>
      <c r="AW284" s="36"/>
      <c r="AX284" s="36"/>
      <c r="AY284" s="36"/>
      <c r="AZ284" s="36"/>
      <c r="BA284" s="36"/>
      <c r="BB284" s="36"/>
    </row>
    <row r="285" ht="12.75" customHeight="1">
      <c r="A285" s="36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  <c r="AQ285" s="36"/>
      <c r="AR285" s="36"/>
      <c r="AS285" s="36"/>
      <c r="AT285" s="36"/>
      <c r="AU285" s="36"/>
      <c r="AV285" s="36"/>
      <c r="AW285" s="36"/>
      <c r="AX285" s="36"/>
      <c r="AY285" s="36"/>
      <c r="AZ285" s="36"/>
      <c r="BA285" s="36"/>
      <c r="BB285" s="36"/>
    </row>
    <row r="286" ht="12.75" customHeight="1">
      <c r="A286" s="36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  <c r="AQ286" s="36"/>
      <c r="AR286" s="36"/>
      <c r="AS286" s="36"/>
      <c r="AT286" s="36"/>
      <c r="AU286" s="36"/>
      <c r="AV286" s="36"/>
      <c r="AW286" s="36"/>
      <c r="AX286" s="36"/>
      <c r="AY286" s="36"/>
      <c r="AZ286" s="36"/>
      <c r="BA286" s="36"/>
      <c r="BB286" s="36"/>
    </row>
    <row r="287" ht="12.75" customHeight="1">
      <c r="A287" s="36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  <c r="AQ287" s="36"/>
      <c r="AR287" s="36"/>
      <c r="AS287" s="36"/>
      <c r="AT287" s="36"/>
      <c r="AU287" s="36"/>
      <c r="AV287" s="36"/>
      <c r="AW287" s="36"/>
      <c r="AX287" s="36"/>
      <c r="AY287" s="36"/>
      <c r="AZ287" s="36"/>
      <c r="BA287" s="36"/>
      <c r="BB287" s="36"/>
    </row>
    <row r="288" ht="12.75" customHeight="1">
      <c r="A288" s="36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  <c r="AQ288" s="36"/>
      <c r="AR288" s="36"/>
      <c r="AS288" s="36"/>
      <c r="AT288" s="36"/>
      <c r="AU288" s="36"/>
      <c r="AV288" s="36"/>
      <c r="AW288" s="36"/>
      <c r="AX288" s="36"/>
      <c r="AY288" s="36"/>
      <c r="AZ288" s="36"/>
      <c r="BA288" s="36"/>
      <c r="BB288" s="36"/>
    </row>
    <row r="289" ht="12.75" customHeight="1">
      <c r="A289" s="36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  <c r="AQ289" s="36"/>
      <c r="AR289" s="36"/>
      <c r="AS289" s="36"/>
      <c r="AT289" s="36"/>
      <c r="AU289" s="36"/>
      <c r="AV289" s="36"/>
      <c r="AW289" s="36"/>
      <c r="AX289" s="36"/>
      <c r="AY289" s="36"/>
      <c r="AZ289" s="36"/>
      <c r="BA289" s="36"/>
      <c r="BB289" s="36"/>
    </row>
    <row r="290" ht="12.75" customHeight="1">
      <c r="A290" s="36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36"/>
      <c r="AS290" s="36"/>
      <c r="AT290" s="36"/>
      <c r="AU290" s="36"/>
      <c r="AV290" s="36"/>
      <c r="AW290" s="36"/>
      <c r="AX290" s="36"/>
      <c r="AY290" s="36"/>
      <c r="AZ290" s="36"/>
      <c r="BA290" s="36"/>
      <c r="BB290" s="36"/>
    </row>
    <row r="291" ht="12.75" customHeight="1">
      <c r="A291" s="36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  <c r="AQ291" s="36"/>
      <c r="AR291" s="36"/>
      <c r="AS291" s="36"/>
      <c r="AT291" s="36"/>
      <c r="AU291" s="36"/>
      <c r="AV291" s="36"/>
      <c r="AW291" s="36"/>
      <c r="AX291" s="36"/>
      <c r="AY291" s="36"/>
      <c r="AZ291" s="36"/>
      <c r="BA291" s="36"/>
      <c r="BB291" s="36"/>
    </row>
    <row r="292" ht="12.75" customHeight="1">
      <c r="A292" s="36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  <c r="AQ292" s="36"/>
      <c r="AR292" s="36"/>
      <c r="AS292" s="36"/>
      <c r="AT292" s="36"/>
      <c r="AU292" s="36"/>
      <c r="AV292" s="36"/>
      <c r="AW292" s="36"/>
      <c r="AX292" s="36"/>
      <c r="AY292" s="36"/>
      <c r="AZ292" s="36"/>
      <c r="BA292" s="36"/>
      <c r="BB292" s="36"/>
    </row>
    <row r="293" ht="12.75" customHeight="1">
      <c r="A293" s="36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  <c r="AQ293" s="36"/>
      <c r="AR293" s="36"/>
      <c r="AS293" s="36"/>
      <c r="AT293" s="36"/>
      <c r="AU293" s="36"/>
      <c r="AV293" s="36"/>
      <c r="AW293" s="36"/>
      <c r="AX293" s="36"/>
      <c r="AY293" s="36"/>
      <c r="AZ293" s="36"/>
      <c r="BA293" s="36"/>
      <c r="BB293" s="36"/>
    </row>
    <row r="294" ht="12.75" customHeight="1">
      <c r="A294" s="36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  <c r="AQ294" s="36"/>
      <c r="AR294" s="36"/>
      <c r="AS294" s="36"/>
      <c r="AT294" s="36"/>
      <c r="AU294" s="36"/>
      <c r="AV294" s="36"/>
      <c r="AW294" s="36"/>
      <c r="AX294" s="36"/>
      <c r="AY294" s="36"/>
      <c r="AZ294" s="36"/>
      <c r="BA294" s="36"/>
      <c r="BB294" s="36"/>
    </row>
    <row r="295" ht="12.75" customHeight="1">
      <c r="A295" s="36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  <c r="AQ295" s="36"/>
      <c r="AR295" s="36"/>
      <c r="AS295" s="36"/>
      <c r="AT295" s="36"/>
      <c r="AU295" s="36"/>
      <c r="AV295" s="36"/>
      <c r="AW295" s="36"/>
      <c r="AX295" s="36"/>
      <c r="AY295" s="36"/>
      <c r="AZ295" s="36"/>
      <c r="BA295" s="36"/>
      <c r="BB295" s="36"/>
    </row>
    <row r="296" ht="12.75" customHeight="1">
      <c r="A296" s="36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36"/>
      <c r="AS296" s="36"/>
      <c r="AT296" s="36"/>
      <c r="AU296" s="36"/>
      <c r="AV296" s="36"/>
      <c r="AW296" s="36"/>
      <c r="AX296" s="36"/>
      <c r="AY296" s="36"/>
      <c r="AZ296" s="36"/>
      <c r="BA296" s="36"/>
      <c r="BB296" s="36"/>
    </row>
    <row r="297" ht="12.75" customHeight="1">
      <c r="A297" s="36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  <c r="AQ297" s="36"/>
      <c r="AR297" s="36"/>
      <c r="AS297" s="36"/>
      <c r="AT297" s="36"/>
      <c r="AU297" s="36"/>
      <c r="AV297" s="36"/>
      <c r="AW297" s="36"/>
      <c r="AX297" s="36"/>
      <c r="AY297" s="36"/>
      <c r="AZ297" s="36"/>
      <c r="BA297" s="36"/>
      <c r="BB297" s="36"/>
    </row>
    <row r="298" ht="12.75" customHeight="1">
      <c r="A298" s="36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  <c r="AQ298" s="36"/>
      <c r="AR298" s="36"/>
      <c r="AS298" s="36"/>
      <c r="AT298" s="36"/>
      <c r="AU298" s="36"/>
      <c r="AV298" s="36"/>
      <c r="AW298" s="36"/>
      <c r="AX298" s="36"/>
      <c r="AY298" s="36"/>
      <c r="AZ298" s="36"/>
      <c r="BA298" s="36"/>
      <c r="BB298" s="36"/>
    </row>
    <row r="299" ht="12.75" customHeight="1">
      <c r="A299" s="36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  <c r="AQ299" s="36"/>
      <c r="AR299" s="36"/>
      <c r="AS299" s="36"/>
      <c r="AT299" s="36"/>
      <c r="AU299" s="36"/>
      <c r="AV299" s="36"/>
      <c r="AW299" s="36"/>
      <c r="AX299" s="36"/>
      <c r="AY299" s="36"/>
      <c r="AZ299" s="36"/>
      <c r="BA299" s="36"/>
      <c r="BB299" s="36"/>
    </row>
    <row r="300" ht="12.75" customHeight="1">
      <c r="A300" s="36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  <c r="AQ300" s="36"/>
      <c r="AR300" s="36"/>
      <c r="AS300" s="36"/>
      <c r="AT300" s="36"/>
      <c r="AU300" s="36"/>
      <c r="AV300" s="36"/>
      <c r="AW300" s="36"/>
      <c r="AX300" s="36"/>
      <c r="AY300" s="36"/>
      <c r="AZ300" s="36"/>
      <c r="BA300" s="36"/>
      <c r="BB300" s="36"/>
    </row>
    <row r="301" ht="12.75" customHeight="1">
      <c r="A301" s="36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  <c r="AQ301" s="36"/>
      <c r="AR301" s="36"/>
      <c r="AS301" s="36"/>
      <c r="AT301" s="36"/>
      <c r="AU301" s="36"/>
      <c r="AV301" s="36"/>
      <c r="AW301" s="36"/>
      <c r="AX301" s="36"/>
      <c r="AY301" s="36"/>
      <c r="AZ301" s="36"/>
      <c r="BA301" s="36"/>
      <c r="BB301" s="36"/>
    </row>
    <row r="302" ht="12.75" customHeight="1">
      <c r="A302" s="36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  <c r="AQ302" s="36"/>
      <c r="AR302" s="36"/>
      <c r="AS302" s="36"/>
      <c r="AT302" s="36"/>
      <c r="AU302" s="36"/>
      <c r="AV302" s="36"/>
      <c r="AW302" s="36"/>
      <c r="AX302" s="36"/>
      <c r="AY302" s="36"/>
      <c r="AZ302" s="36"/>
      <c r="BA302" s="36"/>
      <c r="BB302" s="36"/>
    </row>
    <row r="303" ht="12.75" customHeight="1">
      <c r="A303" s="36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  <c r="AQ303" s="36"/>
      <c r="AR303" s="36"/>
      <c r="AS303" s="36"/>
      <c r="AT303" s="36"/>
      <c r="AU303" s="36"/>
      <c r="AV303" s="36"/>
      <c r="AW303" s="36"/>
      <c r="AX303" s="36"/>
      <c r="AY303" s="36"/>
      <c r="AZ303" s="36"/>
      <c r="BA303" s="36"/>
      <c r="BB303" s="36"/>
    </row>
    <row r="304" ht="12.75" customHeight="1">
      <c r="A304" s="36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  <c r="AQ304" s="36"/>
      <c r="AR304" s="36"/>
      <c r="AS304" s="36"/>
      <c r="AT304" s="36"/>
      <c r="AU304" s="36"/>
      <c r="AV304" s="36"/>
      <c r="AW304" s="36"/>
      <c r="AX304" s="36"/>
      <c r="AY304" s="36"/>
      <c r="AZ304" s="36"/>
      <c r="BA304" s="36"/>
      <c r="BB304" s="36"/>
    </row>
    <row r="305" ht="12.75" customHeight="1">
      <c r="A305" s="36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  <c r="AQ305" s="36"/>
      <c r="AR305" s="36"/>
      <c r="AS305" s="36"/>
      <c r="AT305" s="36"/>
      <c r="AU305" s="36"/>
      <c r="AV305" s="36"/>
      <c r="AW305" s="36"/>
      <c r="AX305" s="36"/>
      <c r="AY305" s="36"/>
      <c r="AZ305" s="36"/>
      <c r="BA305" s="36"/>
      <c r="BB305" s="36"/>
    </row>
    <row r="306" ht="12.75" customHeight="1">
      <c r="A306" s="36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  <c r="AQ306" s="36"/>
      <c r="AR306" s="36"/>
      <c r="AS306" s="36"/>
      <c r="AT306" s="36"/>
      <c r="AU306" s="36"/>
      <c r="AV306" s="36"/>
      <c r="AW306" s="36"/>
      <c r="AX306" s="36"/>
      <c r="AY306" s="36"/>
      <c r="AZ306" s="36"/>
      <c r="BA306" s="36"/>
      <c r="BB306" s="36"/>
    </row>
    <row r="307" ht="12.75" customHeight="1">
      <c r="A307" s="36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  <c r="AQ307" s="36"/>
      <c r="AR307" s="36"/>
      <c r="AS307" s="36"/>
      <c r="AT307" s="36"/>
      <c r="AU307" s="36"/>
      <c r="AV307" s="36"/>
      <c r="AW307" s="36"/>
      <c r="AX307" s="36"/>
      <c r="AY307" s="36"/>
      <c r="AZ307" s="36"/>
      <c r="BA307" s="36"/>
      <c r="BB307" s="36"/>
    </row>
    <row r="308" ht="12.75" customHeight="1">
      <c r="A308" s="36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  <c r="AQ308" s="36"/>
      <c r="AR308" s="36"/>
      <c r="AS308" s="36"/>
      <c r="AT308" s="36"/>
      <c r="AU308" s="36"/>
      <c r="AV308" s="36"/>
      <c r="AW308" s="36"/>
      <c r="AX308" s="36"/>
      <c r="AY308" s="36"/>
      <c r="AZ308" s="36"/>
      <c r="BA308" s="36"/>
      <c r="BB308" s="36"/>
    </row>
    <row r="309" ht="12.75" customHeight="1">
      <c r="A309" s="36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  <c r="AQ309" s="36"/>
      <c r="AR309" s="36"/>
      <c r="AS309" s="36"/>
      <c r="AT309" s="36"/>
      <c r="AU309" s="36"/>
      <c r="AV309" s="36"/>
      <c r="AW309" s="36"/>
      <c r="AX309" s="36"/>
      <c r="AY309" s="36"/>
      <c r="AZ309" s="36"/>
      <c r="BA309" s="36"/>
      <c r="BB309" s="36"/>
    </row>
    <row r="310" ht="12.75" customHeight="1">
      <c r="A310" s="36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  <c r="AQ310" s="36"/>
      <c r="AR310" s="36"/>
      <c r="AS310" s="36"/>
      <c r="AT310" s="36"/>
      <c r="AU310" s="36"/>
      <c r="AV310" s="36"/>
      <c r="AW310" s="36"/>
      <c r="AX310" s="36"/>
      <c r="AY310" s="36"/>
      <c r="AZ310" s="36"/>
      <c r="BA310" s="36"/>
      <c r="BB310" s="36"/>
    </row>
    <row r="311" ht="12.75" customHeight="1">
      <c r="A311" s="36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  <c r="AQ311" s="36"/>
      <c r="AR311" s="36"/>
      <c r="AS311" s="36"/>
      <c r="AT311" s="36"/>
      <c r="AU311" s="36"/>
      <c r="AV311" s="36"/>
      <c r="AW311" s="36"/>
      <c r="AX311" s="36"/>
      <c r="AY311" s="36"/>
      <c r="AZ311" s="36"/>
      <c r="BA311" s="36"/>
      <c r="BB311" s="36"/>
    </row>
    <row r="312" ht="12.75" customHeight="1">
      <c r="A312" s="36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  <c r="AQ312" s="36"/>
      <c r="AR312" s="36"/>
      <c r="AS312" s="36"/>
      <c r="AT312" s="36"/>
      <c r="AU312" s="36"/>
      <c r="AV312" s="36"/>
      <c r="AW312" s="36"/>
      <c r="AX312" s="36"/>
      <c r="AY312" s="36"/>
      <c r="AZ312" s="36"/>
      <c r="BA312" s="36"/>
      <c r="BB312" s="36"/>
    </row>
    <row r="313" ht="12.75" customHeight="1">
      <c r="A313" s="36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  <c r="AQ313" s="36"/>
      <c r="AR313" s="36"/>
      <c r="AS313" s="36"/>
      <c r="AT313" s="36"/>
      <c r="AU313" s="36"/>
      <c r="AV313" s="36"/>
      <c r="AW313" s="36"/>
      <c r="AX313" s="36"/>
      <c r="AY313" s="36"/>
      <c r="AZ313" s="36"/>
      <c r="BA313" s="36"/>
      <c r="BB313" s="36"/>
    </row>
    <row r="314" ht="12.75" customHeight="1">
      <c r="A314" s="36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  <c r="AQ314" s="36"/>
      <c r="AR314" s="36"/>
      <c r="AS314" s="36"/>
      <c r="AT314" s="36"/>
      <c r="AU314" s="36"/>
      <c r="AV314" s="36"/>
      <c r="AW314" s="36"/>
      <c r="AX314" s="36"/>
      <c r="AY314" s="36"/>
      <c r="AZ314" s="36"/>
      <c r="BA314" s="36"/>
      <c r="BB314" s="36"/>
    </row>
    <row r="315" ht="12.75" customHeight="1">
      <c r="A315" s="36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  <c r="AQ315" s="36"/>
      <c r="AR315" s="36"/>
      <c r="AS315" s="36"/>
      <c r="AT315" s="36"/>
      <c r="AU315" s="36"/>
      <c r="AV315" s="36"/>
      <c r="AW315" s="36"/>
      <c r="AX315" s="36"/>
      <c r="AY315" s="36"/>
      <c r="AZ315" s="36"/>
      <c r="BA315" s="36"/>
      <c r="BB315" s="36"/>
    </row>
    <row r="316" ht="12.75" customHeight="1">
      <c r="A316" s="36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  <c r="AQ316" s="36"/>
      <c r="AR316" s="36"/>
      <c r="AS316" s="36"/>
      <c r="AT316" s="36"/>
      <c r="AU316" s="36"/>
      <c r="AV316" s="36"/>
      <c r="AW316" s="36"/>
      <c r="AX316" s="36"/>
      <c r="AY316" s="36"/>
      <c r="AZ316" s="36"/>
      <c r="BA316" s="36"/>
      <c r="BB316" s="36"/>
    </row>
    <row r="317" ht="12.75" customHeight="1">
      <c r="A317" s="36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  <c r="AQ317" s="36"/>
      <c r="AR317" s="36"/>
      <c r="AS317" s="36"/>
      <c r="AT317" s="36"/>
      <c r="AU317" s="36"/>
      <c r="AV317" s="36"/>
      <c r="AW317" s="36"/>
      <c r="AX317" s="36"/>
      <c r="AY317" s="36"/>
      <c r="AZ317" s="36"/>
      <c r="BA317" s="36"/>
      <c r="BB317" s="36"/>
    </row>
    <row r="318" ht="12.75" customHeight="1">
      <c r="A318" s="36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  <c r="AQ318" s="36"/>
      <c r="AR318" s="36"/>
      <c r="AS318" s="36"/>
      <c r="AT318" s="36"/>
      <c r="AU318" s="36"/>
      <c r="AV318" s="36"/>
      <c r="AW318" s="36"/>
      <c r="AX318" s="36"/>
      <c r="AY318" s="36"/>
      <c r="AZ318" s="36"/>
      <c r="BA318" s="36"/>
      <c r="BB318" s="36"/>
    </row>
    <row r="319" ht="12.75" customHeight="1">
      <c r="A319" s="36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  <c r="AQ319" s="36"/>
      <c r="AR319" s="36"/>
      <c r="AS319" s="36"/>
      <c r="AT319" s="36"/>
      <c r="AU319" s="36"/>
      <c r="AV319" s="36"/>
      <c r="AW319" s="36"/>
      <c r="AX319" s="36"/>
      <c r="AY319" s="36"/>
      <c r="AZ319" s="36"/>
      <c r="BA319" s="36"/>
      <c r="BB319" s="36"/>
    </row>
    <row r="320" ht="12.75" customHeight="1">
      <c r="A320" s="36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  <c r="AQ320" s="36"/>
      <c r="AR320" s="36"/>
      <c r="AS320" s="36"/>
      <c r="AT320" s="36"/>
      <c r="AU320" s="36"/>
      <c r="AV320" s="36"/>
      <c r="AW320" s="36"/>
      <c r="AX320" s="36"/>
      <c r="AY320" s="36"/>
      <c r="AZ320" s="36"/>
      <c r="BA320" s="36"/>
      <c r="BB320" s="36"/>
    </row>
    <row r="321" ht="12.75" customHeight="1">
      <c r="A321" s="36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  <c r="AQ321" s="36"/>
      <c r="AR321" s="36"/>
      <c r="AS321" s="36"/>
      <c r="AT321" s="36"/>
      <c r="AU321" s="36"/>
      <c r="AV321" s="36"/>
      <c r="AW321" s="36"/>
      <c r="AX321" s="36"/>
      <c r="AY321" s="36"/>
      <c r="AZ321" s="36"/>
      <c r="BA321" s="36"/>
      <c r="BB321" s="36"/>
    </row>
    <row r="322" ht="12.75" customHeight="1">
      <c r="A322" s="36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  <c r="AQ322" s="36"/>
      <c r="AR322" s="36"/>
      <c r="AS322" s="36"/>
      <c r="AT322" s="36"/>
      <c r="AU322" s="36"/>
      <c r="AV322" s="36"/>
      <c r="AW322" s="36"/>
      <c r="AX322" s="36"/>
      <c r="AY322" s="36"/>
      <c r="AZ322" s="36"/>
      <c r="BA322" s="36"/>
      <c r="BB322" s="36"/>
    </row>
    <row r="323" ht="12.75" customHeight="1">
      <c r="A323" s="36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  <c r="AQ323" s="36"/>
      <c r="AR323" s="36"/>
      <c r="AS323" s="36"/>
      <c r="AT323" s="36"/>
      <c r="AU323" s="36"/>
      <c r="AV323" s="36"/>
      <c r="AW323" s="36"/>
      <c r="AX323" s="36"/>
      <c r="AY323" s="36"/>
      <c r="AZ323" s="36"/>
      <c r="BA323" s="36"/>
      <c r="BB323" s="36"/>
    </row>
    <row r="324" ht="12.75" customHeight="1">
      <c r="A324" s="36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  <c r="AQ324" s="36"/>
      <c r="AR324" s="36"/>
      <c r="AS324" s="36"/>
      <c r="AT324" s="36"/>
      <c r="AU324" s="36"/>
      <c r="AV324" s="36"/>
      <c r="AW324" s="36"/>
      <c r="AX324" s="36"/>
      <c r="AY324" s="36"/>
      <c r="AZ324" s="36"/>
      <c r="BA324" s="36"/>
      <c r="BB324" s="36"/>
    </row>
    <row r="325" ht="12.75" customHeight="1">
      <c r="A325" s="36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  <c r="AI325" s="36"/>
      <c r="AJ325" s="36"/>
      <c r="AK325" s="36"/>
      <c r="AL325" s="36"/>
      <c r="AM325" s="36"/>
      <c r="AN325" s="36"/>
      <c r="AO325" s="36"/>
      <c r="AP325" s="36"/>
      <c r="AQ325" s="36"/>
      <c r="AR325" s="36"/>
      <c r="AS325" s="36"/>
      <c r="AT325" s="36"/>
      <c r="AU325" s="36"/>
      <c r="AV325" s="36"/>
      <c r="AW325" s="36"/>
      <c r="AX325" s="36"/>
      <c r="AY325" s="36"/>
      <c r="AZ325" s="36"/>
      <c r="BA325" s="36"/>
      <c r="BB325" s="36"/>
    </row>
    <row r="326" ht="12.75" customHeight="1">
      <c r="A326" s="36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  <c r="AI326" s="36"/>
      <c r="AJ326" s="36"/>
      <c r="AK326" s="36"/>
      <c r="AL326" s="36"/>
      <c r="AM326" s="36"/>
      <c r="AN326" s="36"/>
      <c r="AO326" s="36"/>
      <c r="AP326" s="36"/>
      <c r="AQ326" s="36"/>
      <c r="AR326" s="36"/>
      <c r="AS326" s="36"/>
      <c r="AT326" s="36"/>
      <c r="AU326" s="36"/>
      <c r="AV326" s="36"/>
      <c r="AW326" s="36"/>
      <c r="AX326" s="36"/>
      <c r="AY326" s="36"/>
      <c r="AZ326" s="36"/>
      <c r="BA326" s="36"/>
      <c r="BB326" s="36"/>
    </row>
    <row r="327" ht="12.75" customHeight="1">
      <c r="A327" s="36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  <c r="AI327" s="36"/>
      <c r="AJ327" s="36"/>
      <c r="AK327" s="36"/>
      <c r="AL327" s="36"/>
      <c r="AM327" s="36"/>
      <c r="AN327" s="36"/>
      <c r="AO327" s="36"/>
      <c r="AP327" s="36"/>
      <c r="AQ327" s="36"/>
      <c r="AR327" s="36"/>
      <c r="AS327" s="36"/>
      <c r="AT327" s="36"/>
      <c r="AU327" s="36"/>
      <c r="AV327" s="36"/>
      <c r="AW327" s="36"/>
      <c r="AX327" s="36"/>
      <c r="AY327" s="36"/>
      <c r="AZ327" s="36"/>
      <c r="BA327" s="36"/>
      <c r="BB327" s="36"/>
    </row>
    <row r="328" ht="12.75" customHeight="1">
      <c r="A328" s="36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  <c r="AI328" s="36"/>
      <c r="AJ328" s="36"/>
      <c r="AK328" s="36"/>
      <c r="AL328" s="36"/>
      <c r="AM328" s="36"/>
      <c r="AN328" s="36"/>
      <c r="AO328" s="36"/>
      <c r="AP328" s="36"/>
      <c r="AQ328" s="36"/>
      <c r="AR328" s="36"/>
      <c r="AS328" s="36"/>
      <c r="AT328" s="36"/>
      <c r="AU328" s="36"/>
      <c r="AV328" s="36"/>
      <c r="AW328" s="36"/>
      <c r="AX328" s="36"/>
      <c r="AY328" s="36"/>
      <c r="AZ328" s="36"/>
      <c r="BA328" s="36"/>
      <c r="BB328" s="36"/>
    </row>
    <row r="329" ht="12.75" customHeight="1">
      <c r="A329" s="36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AI329" s="36"/>
      <c r="AJ329" s="36"/>
      <c r="AK329" s="36"/>
      <c r="AL329" s="36"/>
      <c r="AM329" s="36"/>
      <c r="AN329" s="36"/>
      <c r="AO329" s="36"/>
      <c r="AP329" s="36"/>
      <c r="AQ329" s="36"/>
      <c r="AR329" s="36"/>
      <c r="AS329" s="36"/>
      <c r="AT329" s="36"/>
      <c r="AU329" s="36"/>
      <c r="AV329" s="36"/>
      <c r="AW329" s="36"/>
      <c r="AX329" s="36"/>
      <c r="AY329" s="36"/>
      <c r="AZ329" s="36"/>
      <c r="BA329" s="36"/>
      <c r="BB329" s="36"/>
    </row>
    <row r="330" ht="12.75" customHeight="1">
      <c r="A330" s="36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  <c r="AI330" s="36"/>
      <c r="AJ330" s="36"/>
      <c r="AK330" s="36"/>
      <c r="AL330" s="36"/>
      <c r="AM330" s="36"/>
      <c r="AN330" s="36"/>
      <c r="AO330" s="36"/>
      <c r="AP330" s="36"/>
      <c r="AQ330" s="36"/>
      <c r="AR330" s="36"/>
      <c r="AS330" s="36"/>
      <c r="AT330" s="36"/>
      <c r="AU330" s="36"/>
      <c r="AV330" s="36"/>
      <c r="AW330" s="36"/>
      <c r="AX330" s="36"/>
      <c r="AY330" s="36"/>
      <c r="AZ330" s="36"/>
      <c r="BA330" s="36"/>
      <c r="BB330" s="36"/>
    </row>
    <row r="331" ht="12.75" customHeight="1">
      <c r="A331" s="36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  <c r="AI331" s="36"/>
      <c r="AJ331" s="36"/>
      <c r="AK331" s="36"/>
      <c r="AL331" s="36"/>
      <c r="AM331" s="36"/>
      <c r="AN331" s="36"/>
      <c r="AO331" s="36"/>
      <c r="AP331" s="36"/>
      <c r="AQ331" s="36"/>
      <c r="AR331" s="36"/>
      <c r="AS331" s="36"/>
      <c r="AT331" s="36"/>
      <c r="AU331" s="36"/>
      <c r="AV331" s="36"/>
      <c r="AW331" s="36"/>
      <c r="AX331" s="36"/>
      <c r="AY331" s="36"/>
      <c r="AZ331" s="36"/>
      <c r="BA331" s="36"/>
      <c r="BB331" s="36"/>
    </row>
    <row r="332" ht="12.75" customHeight="1">
      <c r="A332" s="36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  <c r="AI332" s="36"/>
      <c r="AJ332" s="36"/>
      <c r="AK332" s="36"/>
      <c r="AL332" s="36"/>
      <c r="AM332" s="36"/>
      <c r="AN332" s="36"/>
      <c r="AO332" s="36"/>
      <c r="AP332" s="36"/>
      <c r="AQ332" s="36"/>
      <c r="AR332" s="36"/>
      <c r="AS332" s="36"/>
      <c r="AT332" s="36"/>
      <c r="AU332" s="36"/>
      <c r="AV332" s="36"/>
      <c r="AW332" s="36"/>
      <c r="AX332" s="36"/>
      <c r="AY332" s="36"/>
      <c r="AZ332" s="36"/>
      <c r="BA332" s="36"/>
      <c r="BB332" s="36"/>
    </row>
    <row r="333" ht="12.75" customHeight="1">
      <c r="A333" s="36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36"/>
      <c r="AS333" s="36"/>
      <c r="AT333" s="36"/>
      <c r="AU333" s="36"/>
      <c r="AV333" s="36"/>
      <c r="AW333" s="36"/>
      <c r="AX333" s="36"/>
      <c r="AY333" s="36"/>
      <c r="AZ333" s="36"/>
      <c r="BA333" s="36"/>
      <c r="BB333" s="36"/>
    </row>
    <row r="334" ht="12.75" customHeight="1">
      <c r="A334" s="36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  <c r="AG334" s="36"/>
      <c r="AH334" s="36"/>
      <c r="AI334" s="36"/>
      <c r="AJ334" s="36"/>
      <c r="AK334" s="36"/>
      <c r="AL334" s="36"/>
      <c r="AM334" s="36"/>
      <c r="AN334" s="36"/>
      <c r="AO334" s="36"/>
      <c r="AP334" s="36"/>
      <c r="AQ334" s="36"/>
      <c r="AR334" s="36"/>
      <c r="AS334" s="36"/>
      <c r="AT334" s="36"/>
      <c r="AU334" s="36"/>
      <c r="AV334" s="36"/>
      <c r="AW334" s="36"/>
      <c r="AX334" s="36"/>
      <c r="AY334" s="36"/>
      <c r="AZ334" s="36"/>
      <c r="BA334" s="36"/>
      <c r="BB334" s="36"/>
    </row>
    <row r="335" ht="12.75" customHeight="1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F335" s="36"/>
      <c r="AG335" s="36"/>
      <c r="AH335" s="36"/>
      <c r="AI335" s="36"/>
      <c r="AJ335" s="36"/>
      <c r="AK335" s="36"/>
      <c r="AL335" s="36"/>
      <c r="AM335" s="36"/>
      <c r="AN335" s="36"/>
      <c r="AO335" s="36"/>
      <c r="AP335" s="36"/>
      <c r="AQ335" s="36"/>
      <c r="AR335" s="36"/>
      <c r="AS335" s="36"/>
      <c r="AT335" s="36"/>
      <c r="AU335" s="36"/>
      <c r="AV335" s="36"/>
      <c r="AW335" s="36"/>
      <c r="AX335" s="36"/>
      <c r="AY335" s="36"/>
      <c r="AZ335" s="36"/>
      <c r="BA335" s="36"/>
      <c r="BB335" s="36"/>
    </row>
    <row r="336" ht="12.75" customHeight="1">
      <c r="A336" s="36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F336" s="36"/>
      <c r="AG336" s="36"/>
      <c r="AH336" s="36"/>
      <c r="AI336" s="36"/>
      <c r="AJ336" s="36"/>
      <c r="AK336" s="36"/>
      <c r="AL336" s="36"/>
      <c r="AM336" s="36"/>
      <c r="AN336" s="36"/>
      <c r="AO336" s="36"/>
      <c r="AP336" s="36"/>
      <c r="AQ336" s="36"/>
      <c r="AR336" s="36"/>
      <c r="AS336" s="36"/>
      <c r="AT336" s="36"/>
      <c r="AU336" s="36"/>
      <c r="AV336" s="36"/>
      <c r="AW336" s="36"/>
      <c r="AX336" s="36"/>
      <c r="AY336" s="36"/>
      <c r="AZ336" s="36"/>
      <c r="BA336" s="36"/>
      <c r="BB336" s="36"/>
    </row>
    <row r="337" ht="12.75" customHeight="1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  <c r="AG337" s="36"/>
      <c r="AH337" s="36"/>
      <c r="AI337" s="36"/>
      <c r="AJ337" s="36"/>
      <c r="AK337" s="36"/>
      <c r="AL337" s="36"/>
      <c r="AM337" s="36"/>
      <c r="AN337" s="36"/>
      <c r="AO337" s="36"/>
      <c r="AP337" s="36"/>
      <c r="AQ337" s="36"/>
      <c r="AR337" s="36"/>
      <c r="AS337" s="36"/>
      <c r="AT337" s="36"/>
      <c r="AU337" s="36"/>
      <c r="AV337" s="36"/>
      <c r="AW337" s="36"/>
      <c r="AX337" s="36"/>
      <c r="AY337" s="36"/>
      <c r="AZ337" s="36"/>
      <c r="BA337" s="36"/>
      <c r="BB337" s="36"/>
    </row>
    <row r="338" ht="12.75" customHeight="1">
      <c r="A338" s="36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F338" s="36"/>
      <c r="AG338" s="36"/>
      <c r="AH338" s="36"/>
      <c r="AI338" s="36"/>
      <c r="AJ338" s="36"/>
      <c r="AK338" s="36"/>
      <c r="AL338" s="36"/>
      <c r="AM338" s="36"/>
      <c r="AN338" s="36"/>
      <c r="AO338" s="36"/>
      <c r="AP338" s="36"/>
      <c r="AQ338" s="36"/>
      <c r="AR338" s="36"/>
      <c r="AS338" s="36"/>
      <c r="AT338" s="36"/>
      <c r="AU338" s="36"/>
      <c r="AV338" s="36"/>
      <c r="AW338" s="36"/>
      <c r="AX338" s="36"/>
      <c r="AY338" s="36"/>
      <c r="AZ338" s="36"/>
      <c r="BA338" s="36"/>
      <c r="BB338" s="36"/>
    </row>
    <row r="339" ht="12.75" customHeight="1">
      <c r="A339" s="36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F339" s="36"/>
      <c r="AG339" s="36"/>
      <c r="AH339" s="36"/>
      <c r="AI339" s="36"/>
      <c r="AJ339" s="36"/>
      <c r="AK339" s="36"/>
      <c r="AL339" s="36"/>
      <c r="AM339" s="36"/>
      <c r="AN339" s="36"/>
      <c r="AO339" s="36"/>
      <c r="AP339" s="36"/>
      <c r="AQ339" s="36"/>
      <c r="AR339" s="36"/>
      <c r="AS339" s="36"/>
      <c r="AT339" s="36"/>
      <c r="AU339" s="36"/>
      <c r="AV339" s="36"/>
      <c r="AW339" s="36"/>
      <c r="AX339" s="36"/>
      <c r="AY339" s="36"/>
      <c r="AZ339" s="36"/>
      <c r="BA339" s="36"/>
      <c r="BB339" s="36"/>
    </row>
    <row r="340" ht="12.75" customHeight="1">
      <c r="A340" s="36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F340" s="36"/>
      <c r="AG340" s="36"/>
      <c r="AH340" s="36"/>
      <c r="AI340" s="36"/>
      <c r="AJ340" s="36"/>
      <c r="AK340" s="36"/>
      <c r="AL340" s="36"/>
      <c r="AM340" s="36"/>
      <c r="AN340" s="36"/>
      <c r="AO340" s="36"/>
      <c r="AP340" s="36"/>
      <c r="AQ340" s="36"/>
      <c r="AR340" s="36"/>
      <c r="AS340" s="36"/>
      <c r="AT340" s="36"/>
      <c r="AU340" s="36"/>
      <c r="AV340" s="36"/>
      <c r="AW340" s="36"/>
      <c r="AX340" s="36"/>
      <c r="AY340" s="36"/>
      <c r="AZ340" s="36"/>
      <c r="BA340" s="36"/>
      <c r="BB340" s="36"/>
    </row>
    <row r="341" ht="12.75" customHeight="1">
      <c r="A341" s="36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F341" s="36"/>
      <c r="AG341" s="36"/>
      <c r="AH341" s="36"/>
      <c r="AI341" s="36"/>
      <c r="AJ341" s="36"/>
      <c r="AK341" s="36"/>
      <c r="AL341" s="36"/>
      <c r="AM341" s="36"/>
      <c r="AN341" s="36"/>
      <c r="AO341" s="36"/>
      <c r="AP341" s="36"/>
      <c r="AQ341" s="36"/>
      <c r="AR341" s="36"/>
      <c r="AS341" s="36"/>
      <c r="AT341" s="36"/>
      <c r="AU341" s="36"/>
      <c r="AV341" s="36"/>
      <c r="AW341" s="36"/>
      <c r="AX341" s="36"/>
      <c r="AY341" s="36"/>
      <c r="AZ341" s="36"/>
      <c r="BA341" s="36"/>
      <c r="BB341" s="36"/>
    </row>
    <row r="342" ht="12.75" customHeight="1">
      <c r="A342" s="36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F342" s="36"/>
      <c r="AG342" s="36"/>
      <c r="AH342" s="36"/>
      <c r="AI342" s="36"/>
      <c r="AJ342" s="36"/>
      <c r="AK342" s="36"/>
      <c r="AL342" s="36"/>
      <c r="AM342" s="36"/>
      <c r="AN342" s="36"/>
      <c r="AO342" s="36"/>
      <c r="AP342" s="36"/>
      <c r="AQ342" s="36"/>
      <c r="AR342" s="36"/>
      <c r="AS342" s="36"/>
      <c r="AT342" s="36"/>
      <c r="AU342" s="36"/>
      <c r="AV342" s="36"/>
      <c r="AW342" s="36"/>
      <c r="AX342" s="36"/>
      <c r="AY342" s="36"/>
      <c r="AZ342" s="36"/>
      <c r="BA342" s="36"/>
      <c r="BB342" s="36"/>
    </row>
    <row r="343" ht="12.75" customHeight="1">
      <c r="A343" s="36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  <c r="AG343" s="36"/>
      <c r="AH343" s="36"/>
      <c r="AI343" s="36"/>
      <c r="AJ343" s="36"/>
      <c r="AK343" s="36"/>
      <c r="AL343" s="36"/>
      <c r="AM343" s="36"/>
      <c r="AN343" s="36"/>
      <c r="AO343" s="36"/>
      <c r="AP343" s="36"/>
      <c r="AQ343" s="36"/>
      <c r="AR343" s="36"/>
      <c r="AS343" s="36"/>
      <c r="AT343" s="36"/>
      <c r="AU343" s="36"/>
      <c r="AV343" s="36"/>
      <c r="AW343" s="36"/>
      <c r="AX343" s="36"/>
      <c r="AY343" s="36"/>
      <c r="AZ343" s="36"/>
      <c r="BA343" s="36"/>
      <c r="BB343" s="36"/>
    </row>
    <row r="344" ht="12.75" customHeight="1">
      <c r="A344" s="36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F344" s="36"/>
      <c r="AG344" s="36"/>
      <c r="AH344" s="36"/>
      <c r="AI344" s="36"/>
      <c r="AJ344" s="36"/>
      <c r="AK344" s="36"/>
      <c r="AL344" s="36"/>
      <c r="AM344" s="36"/>
      <c r="AN344" s="36"/>
      <c r="AO344" s="36"/>
      <c r="AP344" s="36"/>
      <c r="AQ344" s="36"/>
      <c r="AR344" s="36"/>
      <c r="AS344" s="36"/>
      <c r="AT344" s="36"/>
      <c r="AU344" s="36"/>
      <c r="AV344" s="36"/>
      <c r="AW344" s="36"/>
      <c r="AX344" s="36"/>
      <c r="AY344" s="36"/>
      <c r="AZ344" s="36"/>
      <c r="BA344" s="36"/>
      <c r="BB344" s="36"/>
    </row>
    <row r="345" ht="12.75" customHeight="1">
      <c r="A345" s="36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36"/>
      <c r="AG345" s="36"/>
      <c r="AH345" s="36"/>
      <c r="AI345" s="36"/>
      <c r="AJ345" s="36"/>
      <c r="AK345" s="36"/>
      <c r="AL345" s="36"/>
      <c r="AM345" s="36"/>
      <c r="AN345" s="36"/>
      <c r="AO345" s="36"/>
      <c r="AP345" s="36"/>
      <c r="AQ345" s="36"/>
      <c r="AR345" s="36"/>
      <c r="AS345" s="36"/>
      <c r="AT345" s="36"/>
      <c r="AU345" s="36"/>
      <c r="AV345" s="36"/>
      <c r="AW345" s="36"/>
      <c r="AX345" s="36"/>
      <c r="AY345" s="36"/>
      <c r="AZ345" s="36"/>
      <c r="BA345" s="36"/>
      <c r="BB345" s="36"/>
    </row>
    <row r="346" ht="12.75" customHeight="1">
      <c r="A346" s="36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  <c r="AG346" s="36"/>
      <c r="AH346" s="36"/>
      <c r="AI346" s="36"/>
      <c r="AJ346" s="36"/>
      <c r="AK346" s="36"/>
      <c r="AL346" s="36"/>
      <c r="AM346" s="36"/>
      <c r="AN346" s="36"/>
      <c r="AO346" s="36"/>
      <c r="AP346" s="36"/>
      <c r="AQ346" s="36"/>
      <c r="AR346" s="36"/>
      <c r="AS346" s="36"/>
      <c r="AT346" s="36"/>
      <c r="AU346" s="36"/>
      <c r="AV346" s="36"/>
      <c r="AW346" s="36"/>
      <c r="AX346" s="36"/>
      <c r="AY346" s="36"/>
      <c r="AZ346" s="36"/>
      <c r="BA346" s="36"/>
      <c r="BB346" s="36"/>
    </row>
    <row r="347" ht="12.75" customHeight="1">
      <c r="A347" s="36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F347" s="36"/>
      <c r="AG347" s="36"/>
      <c r="AH347" s="36"/>
      <c r="AI347" s="36"/>
      <c r="AJ347" s="36"/>
      <c r="AK347" s="36"/>
      <c r="AL347" s="36"/>
      <c r="AM347" s="36"/>
      <c r="AN347" s="36"/>
      <c r="AO347" s="36"/>
      <c r="AP347" s="36"/>
      <c r="AQ347" s="36"/>
      <c r="AR347" s="36"/>
      <c r="AS347" s="36"/>
      <c r="AT347" s="36"/>
      <c r="AU347" s="36"/>
      <c r="AV347" s="36"/>
      <c r="AW347" s="36"/>
      <c r="AX347" s="36"/>
      <c r="AY347" s="36"/>
      <c r="AZ347" s="36"/>
      <c r="BA347" s="36"/>
      <c r="BB347" s="36"/>
    </row>
    <row r="348" ht="12.75" customHeight="1">
      <c r="A348" s="36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F348" s="36"/>
      <c r="AG348" s="36"/>
      <c r="AH348" s="36"/>
      <c r="AI348" s="36"/>
      <c r="AJ348" s="36"/>
      <c r="AK348" s="36"/>
      <c r="AL348" s="36"/>
      <c r="AM348" s="36"/>
      <c r="AN348" s="36"/>
      <c r="AO348" s="36"/>
      <c r="AP348" s="36"/>
      <c r="AQ348" s="36"/>
      <c r="AR348" s="36"/>
      <c r="AS348" s="36"/>
      <c r="AT348" s="36"/>
      <c r="AU348" s="36"/>
      <c r="AV348" s="36"/>
      <c r="AW348" s="36"/>
      <c r="AX348" s="36"/>
      <c r="AY348" s="36"/>
      <c r="AZ348" s="36"/>
      <c r="BA348" s="36"/>
      <c r="BB348" s="36"/>
    </row>
    <row r="349" ht="12.75" customHeight="1">
      <c r="A349" s="36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F349" s="36"/>
      <c r="AG349" s="36"/>
      <c r="AH349" s="36"/>
      <c r="AI349" s="36"/>
      <c r="AJ349" s="36"/>
      <c r="AK349" s="36"/>
      <c r="AL349" s="36"/>
      <c r="AM349" s="36"/>
      <c r="AN349" s="36"/>
      <c r="AO349" s="36"/>
      <c r="AP349" s="36"/>
      <c r="AQ349" s="36"/>
      <c r="AR349" s="36"/>
      <c r="AS349" s="36"/>
      <c r="AT349" s="36"/>
      <c r="AU349" s="36"/>
      <c r="AV349" s="36"/>
      <c r="AW349" s="36"/>
      <c r="AX349" s="36"/>
      <c r="AY349" s="36"/>
      <c r="AZ349" s="36"/>
      <c r="BA349" s="36"/>
      <c r="BB349" s="36"/>
    </row>
    <row r="350" ht="12.75" customHeight="1">
      <c r="A350" s="36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  <c r="AG350" s="36"/>
      <c r="AH350" s="36"/>
      <c r="AI350" s="36"/>
      <c r="AJ350" s="36"/>
      <c r="AK350" s="36"/>
      <c r="AL350" s="36"/>
      <c r="AM350" s="36"/>
      <c r="AN350" s="36"/>
      <c r="AO350" s="36"/>
      <c r="AP350" s="36"/>
      <c r="AQ350" s="36"/>
      <c r="AR350" s="36"/>
      <c r="AS350" s="36"/>
      <c r="AT350" s="36"/>
      <c r="AU350" s="36"/>
      <c r="AV350" s="36"/>
      <c r="AW350" s="36"/>
      <c r="AX350" s="36"/>
      <c r="AY350" s="36"/>
      <c r="AZ350" s="36"/>
      <c r="BA350" s="36"/>
      <c r="BB350" s="36"/>
    </row>
    <row r="351" ht="12.75" customHeight="1">
      <c r="A351" s="36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F351" s="36"/>
      <c r="AG351" s="36"/>
      <c r="AH351" s="36"/>
      <c r="AI351" s="36"/>
      <c r="AJ351" s="36"/>
      <c r="AK351" s="36"/>
      <c r="AL351" s="36"/>
      <c r="AM351" s="36"/>
      <c r="AN351" s="36"/>
      <c r="AO351" s="36"/>
      <c r="AP351" s="36"/>
      <c r="AQ351" s="36"/>
      <c r="AR351" s="36"/>
      <c r="AS351" s="36"/>
      <c r="AT351" s="36"/>
      <c r="AU351" s="36"/>
      <c r="AV351" s="36"/>
      <c r="AW351" s="36"/>
      <c r="AX351" s="36"/>
      <c r="AY351" s="36"/>
      <c r="AZ351" s="36"/>
      <c r="BA351" s="36"/>
      <c r="BB351" s="36"/>
    </row>
    <row r="352" ht="12.75" customHeight="1">
      <c r="A352" s="36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F352" s="36"/>
      <c r="AG352" s="36"/>
      <c r="AH352" s="36"/>
      <c r="AI352" s="36"/>
      <c r="AJ352" s="36"/>
      <c r="AK352" s="36"/>
      <c r="AL352" s="36"/>
      <c r="AM352" s="36"/>
      <c r="AN352" s="36"/>
      <c r="AO352" s="36"/>
      <c r="AP352" s="36"/>
      <c r="AQ352" s="36"/>
      <c r="AR352" s="36"/>
      <c r="AS352" s="36"/>
      <c r="AT352" s="36"/>
      <c r="AU352" s="36"/>
      <c r="AV352" s="36"/>
      <c r="AW352" s="36"/>
      <c r="AX352" s="36"/>
      <c r="AY352" s="36"/>
      <c r="AZ352" s="36"/>
      <c r="BA352" s="36"/>
      <c r="BB352" s="36"/>
    </row>
    <row r="353" ht="12.75" customHeight="1">
      <c r="A353" s="36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  <c r="AI353" s="36"/>
      <c r="AJ353" s="36"/>
      <c r="AK353" s="36"/>
      <c r="AL353" s="36"/>
      <c r="AM353" s="36"/>
      <c r="AN353" s="36"/>
      <c r="AO353" s="36"/>
      <c r="AP353" s="36"/>
      <c r="AQ353" s="36"/>
      <c r="AR353" s="36"/>
      <c r="AS353" s="36"/>
      <c r="AT353" s="36"/>
      <c r="AU353" s="36"/>
      <c r="AV353" s="36"/>
      <c r="AW353" s="36"/>
      <c r="AX353" s="36"/>
      <c r="AY353" s="36"/>
      <c r="AZ353" s="36"/>
      <c r="BA353" s="36"/>
      <c r="BB353" s="36"/>
    </row>
    <row r="354" ht="12.75" customHeight="1">
      <c r="A354" s="36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  <c r="AG354" s="36"/>
      <c r="AH354" s="36"/>
      <c r="AI354" s="36"/>
      <c r="AJ354" s="36"/>
      <c r="AK354" s="36"/>
      <c r="AL354" s="36"/>
      <c r="AM354" s="36"/>
      <c r="AN354" s="36"/>
      <c r="AO354" s="36"/>
      <c r="AP354" s="36"/>
      <c r="AQ354" s="36"/>
      <c r="AR354" s="36"/>
      <c r="AS354" s="36"/>
      <c r="AT354" s="36"/>
      <c r="AU354" s="36"/>
      <c r="AV354" s="36"/>
      <c r="AW354" s="36"/>
      <c r="AX354" s="36"/>
      <c r="AY354" s="36"/>
      <c r="AZ354" s="36"/>
      <c r="BA354" s="36"/>
      <c r="BB354" s="36"/>
    </row>
    <row r="355" ht="12.75" customHeight="1">
      <c r="A355" s="36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  <c r="AG355" s="36"/>
      <c r="AH355" s="36"/>
      <c r="AI355" s="36"/>
      <c r="AJ355" s="36"/>
      <c r="AK355" s="36"/>
      <c r="AL355" s="36"/>
      <c r="AM355" s="36"/>
      <c r="AN355" s="36"/>
      <c r="AO355" s="36"/>
      <c r="AP355" s="36"/>
      <c r="AQ355" s="36"/>
      <c r="AR355" s="36"/>
      <c r="AS355" s="36"/>
      <c r="AT355" s="36"/>
      <c r="AU355" s="36"/>
      <c r="AV355" s="36"/>
      <c r="AW355" s="36"/>
      <c r="AX355" s="36"/>
      <c r="AY355" s="36"/>
      <c r="AZ355" s="36"/>
      <c r="BA355" s="36"/>
      <c r="BB355" s="36"/>
    </row>
    <row r="356" ht="12.75" customHeight="1">
      <c r="A356" s="36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F356" s="36"/>
      <c r="AG356" s="36"/>
      <c r="AH356" s="36"/>
      <c r="AI356" s="36"/>
      <c r="AJ356" s="36"/>
      <c r="AK356" s="36"/>
      <c r="AL356" s="36"/>
      <c r="AM356" s="36"/>
      <c r="AN356" s="36"/>
      <c r="AO356" s="36"/>
      <c r="AP356" s="36"/>
      <c r="AQ356" s="36"/>
      <c r="AR356" s="36"/>
      <c r="AS356" s="36"/>
      <c r="AT356" s="36"/>
      <c r="AU356" s="36"/>
      <c r="AV356" s="36"/>
      <c r="AW356" s="36"/>
      <c r="AX356" s="36"/>
      <c r="AY356" s="36"/>
      <c r="AZ356" s="36"/>
      <c r="BA356" s="36"/>
      <c r="BB356" s="36"/>
    </row>
    <row r="357" ht="12.75" customHeight="1">
      <c r="A357" s="36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F357" s="36"/>
      <c r="AG357" s="36"/>
      <c r="AH357" s="36"/>
      <c r="AI357" s="36"/>
      <c r="AJ357" s="36"/>
      <c r="AK357" s="36"/>
      <c r="AL357" s="36"/>
      <c r="AM357" s="36"/>
      <c r="AN357" s="36"/>
      <c r="AO357" s="36"/>
      <c r="AP357" s="36"/>
      <c r="AQ357" s="36"/>
      <c r="AR357" s="36"/>
      <c r="AS357" s="36"/>
      <c r="AT357" s="36"/>
      <c r="AU357" s="36"/>
      <c r="AV357" s="36"/>
      <c r="AW357" s="36"/>
      <c r="AX357" s="36"/>
      <c r="AY357" s="36"/>
      <c r="AZ357" s="36"/>
      <c r="BA357" s="36"/>
      <c r="BB357" s="36"/>
    </row>
    <row r="358" ht="12.75" customHeight="1">
      <c r="A358" s="36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36"/>
      <c r="AG358" s="36"/>
      <c r="AH358" s="36"/>
      <c r="AI358" s="36"/>
      <c r="AJ358" s="36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</row>
    <row r="359" ht="12.75" customHeight="1">
      <c r="A359" s="36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  <c r="AG359" s="36"/>
      <c r="AH359" s="36"/>
      <c r="AI359" s="36"/>
      <c r="AJ359" s="36"/>
      <c r="AK359" s="36"/>
      <c r="AL359" s="36"/>
      <c r="AM359" s="36"/>
      <c r="AN359" s="36"/>
      <c r="AO359" s="36"/>
      <c r="AP359" s="36"/>
      <c r="AQ359" s="36"/>
      <c r="AR359" s="36"/>
      <c r="AS359" s="36"/>
      <c r="AT359" s="36"/>
      <c r="AU359" s="36"/>
      <c r="AV359" s="36"/>
      <c r="AW359" s="36"/>
      <c r="AX359" s="36"/>
      <c r="AY359" s="36"/>
      <c r="AZ359" s="36"/>
      <c r="BA359" s="36"/>
      <c r="BB359" s="36"/>
    </row>
    <row r="360" ht="12.75" customHeight="1">
      <c r="A360" s="36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  <c r="AG360" s="36"/>
      <c r="AH360" s="36"/>
      <c r="AI360" s="36"/>
      <c r="AJ360" s="36"/>
      <c r="AK360" s="36"/>
      <c r="AL360" s="36"/>
      <c r="AM360" s="36"/>
      <c r="AN360" s="36"/>
      <c r="AO360" s="36"/>
      <c r="AP360" s="36"/>
      <c r="AQ360" s="36"/>
      <c r="AR360" s="36"/>
      <c r="AS360" s="36"/>
      <c r="AT360" s="36"/>
      <c r="AU360" s="36"/>
      <c r="AV360" s="36"/>
      <c r="AW360" s="36"/>
      <c r="AX360" s="36"/>
      <c r="AY360" s="36"/>
      <c r="AZ360" s="36"/>
      <c r="BA360" s="36"/>
      <c r="BB360" s="36"/>
    </row>
    <row r="361" ht="12.75" customHeight="1">
      <c r="A361" s="36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F361" s="36"/>
      <c r="AG361" s="36"/>
      <c r="AH361" s="36"/>
      <c r="AI361" s="36"/>
      <c r="AJ361" s="36"/>
      <c r="AK361" s="36"/>
      <c r="AL361" s="36"/>
      <c r="AM361" s="36"/>
      <c r="AN361" s="36"/>
      <c r="AO361" s="36"/>
      <c r="AP361" s="36"/>
      <c r="AQ361" s="36"/>
      <c r="AR361" s="36"/>
      <c r="AS361" s="36"/>
      <c r="AT361" s="36"/>
      <c r="AU361" s="36"/>
      <c r="AV361" s="36"/>
      <c r="AW361" s="36"/>
      <c r="AX361" s="36"/>
      <c r="AY361" s="36"/>
      <c r="AZ361" s="36"/>
      <c r="BA361" s="36"/>
      <c r="BB361" s="36"/>
    </row>
    <row r="362" ht="12.75" customHeight="1">
      <c r="A362" s="36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F362" s="36"/>
      <c r="AG362" s="36"/>
      <c r="AH362" s="36"/>
      <c r="AI362" s="36"/>
      <c r="AJ362" s="36"/>
      <c r="AK362" s="36"/>
      <c r="AL362" s="36"/>
      <c r="AM362" s="36"/>
      <c r="AN362" s="36"/>
      <c r="AO362" s="36"/>
      <c r="AP362" s="36"/>
      <c r="AQ362" s="36"/>
      <c r="AR362" s="36"/>
      <c r="AS362" s="36"/>
      <c r="AT362" s="36"/>
      <c r="AU362" s="36"/>
      <c r="AV362" s="36"/>
      <c r="AW362" s="36"/>
      <c r="AX362" s="36"/>
      <c r="AY362" s="36"/>
      <c r="AZ362" s="36"/>
      <c r="BA362" s="36"/>
      <c r="BB362" s="36"/>
    </row>
    <row r="363" ht="12.75" customHeight="1">
      <c r="A363" s="36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F363" s="36"/>
      <c r="AG363" s="36"/>
      <c r="AH363" s="36"/>
      <c r="AI363" s="36"/>
      <c r="AJ363" s="36"/>
      <c r="AK363" s="36"/>
      <c r="AL363" s="36"/>
      <c r="AM363" s="36"/>
      <c r="AN363" s="36"/>
      <c r="AO363" s="36"/>
      <c r="AP363" s="36"/>
      <c r="AQ363" s="36"/>
      <c r="AR363" s="36"/>
      <c r="AS363" s="36"/>
      <c r="AT363" s="36"/>
      <c r="AU363" s="36"/>
      <c r="AV363" s="36"/>
      <c r="AW363" s="36"/>
      <c r="AX363" s="36"/>
      <c r="AY363" s="36"/>
      <c r="AZ363" s="36"/>
      <c r="BA363" s="36"/>
      <c r="BB363" s="36"/>
    </row>
    <row r="364" ht="12.75" customHeight="1">
      <c r="A364" s="36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F364" s="36"/>
      <c r="AG364" s="36"/>
      <c r="AH364" s="36"/>
      <c r="AI364" s="36"/>
      <c r="AJ364" s="36"/>
      <c r="AK364" s="36"/>
      <c r="AL364" s="36"/>
      <c r="AM364" s="36"/>
      <c r="AN364" s="36"/>
      <c r="AO364" s="36"/>
      <c r="AP364" s="36"/>
      <c r="AQ364" s="36"/>
      <c r="AR364" s="36"/>
      <c r="AS364" s="36"/>
      <c r="AT364" s="36"/>
      <c r="AU364" s="36"/>
      <c r="AV364" s="36"/>
      <c r="AW364" s="36"/>
      <c r="AX364" s="36"/>
      <c r="AY364" s="36"/>
      <c r="AZ364" s="36"/>
      <c r="BA364" s="36"/>
      <c r="BB364" s="36"/>
    </row>
    <row r="365" ht="12.75" customHeight="1">
      <c r="A365" s="36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F365" s="36"/>
      <c r="AG365" s="36"/>
      <c r="AH365" s="36"/>
      <c r="AI365" s="36"/>
      <c r="AJ365" s="36"/>
      <c r="AK365" s="36"/>
      <c r="AL365" s="36"/>
      <c r="AM365" s="36"/>
      <c r="AN365" s="36"/>
      <c r="AO365" s="36"/>
      <c r="AP365" s="36"/>
      <c r="AQ365" s="36"/>
      <c r="AR365" s="36"/>
      <c r="AS365" s="36"/>
      <c r="AT365" s="36"/>
      <c r="AU365" s="36"/>
      <c r="AV365" s="36"/>
      <c r="AW365" s="36"/>
      <c r="AX365" s="36"/>
      <c r="AY365" s="36"/>
      <c r="AZ365" s="36"/>
      <c r="BA365" s="36"/>
      <c r="BB365" s="36"/>
    </row>
    <row r="366" ht="12.75" customHeight="1">
      <c r="A366" s="36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F366" s="36"/>
      <c r="AG366" s="36"/>
      <c r="AH366" s="36"/>
      <c r="AI366" s="36"/>
      <c r="AJ366" s="36"/>
      <c r="AK366" s="36"/>
      <c r="AL366" s="36"/>
      <c r="AM366" s="36"/>
      <c r="AN366" s="36"/>
      <c r="AO366" s="36"/>
      <c r="AP366" s="36"/>
      <c r="AQ366" s="36"/>
      <c r="AR366" s="36"/>
      <c r="AS366" s="36"/>
      <c r="AT366" s="36"/>
      <c r="AU366" s="36"/>
      <c r="AV366" s="36"/>
      <c r="AW366" s="36"/>
      <c r="AX366" s="36"/>
      <c r="AY366" s="36"/>
      <c r="AZ366" s="36"/>
      <c r="BA366" s="36"/>
      <c r="BB366" s="36"/>
    </row>
    <row r="367" ht="12.75" customHeight="1">
      <c r="A367" s="36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  <c r="AG367" s="36"/>
      <c r="AH367" s="36"/>
      <c r="AI367" s="36"/>
      <c r="AJ367" s="36"/>
      <c r="AK367" s="36"/>
      <c r="AL367" s="36"/>
      <c r="AM367" s="36"/>
      <c r="AN367" s="36"/>
      <c r="AO367" s="36"/>
      <c r="AP367" s="36"/>
      <c r="AQ367" s="36"/>
      <c r="AR367" s="36"/>
      <c r="AS367" s="36"/>
      <c r="AT367" s="36"/>
      <c r="AU367" s="36"/>
      <c r="AV367" s="36"/>
      <c r="AW367" s="36"/>
      <c r="AX367" s="36"/>
      <c r="AY367" s="36"/>
      <c r="AZ367" s="36"/>
      <c r="BA367" s="36"/>
      <c r="BB367" s="36"/>
    </row>
    <row r="368" ht="12.75" customHeight="1">
      <c r="A368" s="36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F368" s="36"/>
      <c r="AG368" s="36"/>
      <c r="AH368" s="36"/>
      <c r="AI368" s="36"/>
      <c r="AJ368" s="36"/>
      <c r="AK368" s="36"/>
      <c r="AL368" s="36"/>
      <c r="AM368" s="36"/>
      <c r="AN368" s="36"/>
      <c r="AO368" s="36"/>
      <c r="AP368" s="36"/>
      <c r="AQ368" s="36"/>
      <c r="AR368" s="36"/>
      <c r="AS368" s="36"/>
      <c r="AT368" s="36"/>
      <c r="AU368" s="36"/>
      <c r="AV368" s="36"/>
      <c r="AW368" s="36"/>
      <c r="AX368" s="36"/>
      <c r="AY368" s="36"/>
      <c r="AZ368" s="36"/>
      <c r="BA368" s="36"/>
      <c r="BB368" s="36"/>
    </row>
    <row r="369" ht="12.75" customHeight="1">
      <c r="A369" s="36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  <c r="AG369" s="36"/>
      <c r="AH369" s="36"/>
      <c r="AI369" s="36"/>
      <c r="AJ369" s="36"/>
      <c r="AK369" s="36"/>
      <c r="AL369" s="36"/>
      <c r="AM369" s="36"/>
      <c r="AN369" s="36"/>
      <c r="AO369" s="36"/>
      <c r="AP369" s="36"/>
      <c r="AQ369" s="36"/>
      <c r="AR369" s="36"/>
      <c r="AS369" s="36"/>
      <c r="AT369" s="36"/>
      <c r="AU369" s="36"/>
      <c r="AV369" s="36"/>
      <c r="AW369" s="36"/>
      <c r="AX369" s="36"/>
      <c r="AY369" s="36"/>
      <c r="AZ369" s="36"/>
      <c r="BA369" s="36"/>
      <c r="BB369" s="36"/>
    </row>
    <row r="370" ht="12.75" customHeight="1">
      <c r="A370" s="36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  <c r="AG370" s="36"/>
      <c r="AH370" s="36"/>
      <c r="AI370" s="36"/>
      <c r="AJ370" s="36"/>
      <c r="AK370" s="36"/>
      <c r="AL370" s="36"/>
      <c r="AM370" s="36"/>
      <c r="AN370" s="36"/>
      <c r="AO370" s="36"/>
      <c r="AP370" s="36"/>
      <c r="AQ370" s="36"/>
      <c r="AR370" s="36"/>
      <c r="AS370" s="36"/>
      <c r="AT370" s="36"/>
      <c r="AU370" s="36"/>
      <c r="AV370" s="36"/>
      <c r="AW370" s="36"/>
      <c r="AX370" s="36"/>
      <c r="AY370" s="36"/>
      <c r="AZ370" s="36"/>
      <c r="BA370" s="36"/>
      <c r="BB370" s="36"/>
    </row>
    <row r="371" ht="12.75" customHeight="1">
      <c r="A371" s="36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36"/>
      <c r="AG371" s="36"/>
      <c r="AH371" s="36"/>
      <c r="AI371" s="36"/>
      <c r="AJ371" s="36"/>
      <c r="AK371" s="36"/>
      <c r="AL371" s="36"/>
      <c r="AM371" s="36"/>
      <c r="AN371" s="36"/>
      <c r="AO371" s="36"/>
      <c r="AP371" s="36"/>
      <c r="AQ371" s="36"/>
      <c r="AR371" s="36"/>
      <c r="AS371" s="36"/>
      <c r="AT371" s="36"/>
      <c r="AU371" s="36"/>
      <c r="AV371" s="36"/>
      <c r="AW371" s="36"/>
      <c r="AX371" s="36"/>
      <c r="AY371" s="36"/>
      <c r="AZ371" s="36"/>
      <c r="BA371" s="36"/>
      <c r="BB371" s="36"/>
    </row>
    <row r="372" ht="12.75" customHeight="1">
      <c r="A372" s="36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F372" s="36"/>
      <c r="AG372" s="36"/>
      <c r="AH372" s="36"/>
      <c r="AI372" s="36"/>
      <c r="AJ372" s="36"/>
      <c r="AK372" s="36"/>
      <c r="AL372" s="36"/>
      <c r="AM372" s="36"/>
      <c r="AN372" s="36"/>
      <c r="AO372" s="36"/>
      <c r="AP372" s="36"/>
      <c r="AQ372" s="36"/>
      <c r="AR372" s="36"/>
      <c r="AS372" s="36"/>
      <c r="AT372" s="36"/>
      <c r="AU372" s="36"/>
      <c r="AV372" s="36"/>
      <c r="AW372" s="36"/>
      <c r="AX372" s="36"/>
      <c r="AY372" s="36"/>
      <c r="AZ372" s="36"/>
      <c r="BA372" s="36"/>
      <c r="BB372" s="36"/>
    </row>
    <row r="373" ht="12.75" customHeight="1">
      <c r="A373" s="36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F373" s="36"/>
      <c r="AG373" s="36"/>
      <c r="AH373" s="36"/>
      <c r="AI373" s="36"/>
      <c r="AJ373" s="36"/>
      <c r="AK373" s="36"/>
      <c r="AL373" s="36"/>
      <c r="AM373" s="36"/>
      <c r="AN373" s="36"/>
      <c r="AO373" s="36"/>
      <c r="AP373" s="36"/>
      <c r="AQ373" s="36"/>
      <c r="AR373" s="36"/>
      <c r="AS373" s="36"/>
      <c r="AT373" s="36"/>
      <c r="AU373" s="36"/>
      <c r="AV373" s="36"/>
      <c r="AW373" s="36"/>
      <c r="AX373" s="36"/>
      <c r="AY373" s="36"/>
      <c r="AZ373" s="36"/>
      <c r="BA373" s="36"/>
      <c r="BB373" s="36"/>
    </row>
    <row r="374" ht="12.75" customHeight="1">
      <c r="A374" s="36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F374" s="36"/>
      <c r="AG374" s="36"/>
      <c r="AH374" s="36"/>
      <c r="AI374" s="36"/>
      <c r="AJ374" s="36"/>
      <c r="AK374" s="36"/>
      <c r="AL374" s="36"/>
      <c r="AM374" s="36"/>
      <c r="AN374" s="36"/>
      <c r="AO374" s="36"/>
      <c r="AP374" s="36"/>
      <c r="AQ374" s="36"/>
      <c r="AR374" s="36"/>
      <c r="AS374" s="36"/>
      <c r="AT374" s="36"/>
      <c r="AU374" s="36"/>
      <c r="AV374" s="36"/>
      <c r="AW374" s="36"/>
      <c r="AX374" s="36"/>
      <c r="AY374" s="36"/>
      <c r="AZ374" s="36"/>
      <c r="BA374" s="36"/>
      <c r="BB374" s="36"/>
    </row>
    <row r="375" ht="12.75" customHeight="1">
      <c r="A375" s="36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F375" s="36"/>
      <c r="AG375" s="36"/>
      <c r="AH375" s="36"/>
      <c r="AI375" s="36"/>
      <c r="AJ375" s="36"/>
      <c r="AK375" s="36"/>
      <c r="AL375" s="36"/>
      <c r="AM375" s="36"/>
      <c r="AN375" s="36"/>
      <c r="AO375" s="36"/>
      <c r="AP375" s="36"/>
      <c r="AQ375" s="36"/>
      <c r="AR375" s="36"/>
      <c r="AS375" s="36"/>
      <c r="AT375" s="36"/>
      <c r="AU375" s="36"/>
      <c r="AV375" s="36"/>
      <c r="AW375" s="36"/>
      <c r="AX375" s="36"/>
      <c r="AY375" s="36"/>
      <c r="AZ375" s="36"/>
      <c r="BA375" s="36"/>
      <c r="BB375" s="36"/>
    </row>
    <row r="376" ht="12.75" customHeight="1">
      <c r="A376" s="36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  <c r="AG376" s="36"/>
      <c r="AH376" s="36"/>
      <c r="AI376" s="36"/>
      <c r="AJ376" s="36"/>
      <c r="AK376" s="36"/>
      <c r="AL376" s="36"/>
      <c r="AM376" s="36"/>
      <c r="AN376" s="36"/>
      <c r="AO376" s="36"/>
      <c r="AP376" s="36"/>
      <c r="AQ376" s="36"/>
      <c r="AR376" s="36"/>
      <c r="AS376" s="36"/>
      <c r="AT376" s="36"/>
      <c r="AU376" s="36"/>
      <c r="AV376" s="36"/>
      <c r="AW376" s="36"/>
      <c r="AX376" s="36"/>
      <c r="AY376" s="36"/>
      <c r="AZ376" s="36"/>
      <c r="BA376" s="36"/>
      <c r="BB376" s="36"/>
    </row>
    <row r="377" ht="12.75" customHeight="1">
      <c r="A377" s="36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F377" s="36"/>
      <c r="AG377" s="36"/>
      <c r="AH377" s="36"/>
      <c r="AI377" s="36"/>
      <c r="AJ377" s="36"/>
      <c r="AK377" s="36"/>
      <c r="AL377" s="36"/>
      <c r="AM377" s="36"/>
      <c r="AN377" s="36"/>
      <c r="AO377" s="36"/>
      <c r="AP377" s="36"/>
      <c r="AQ377" s="36"/>
      <c r="AR377" s="36"/>
      <c r="AS377" s="36"/>
      <c r="AT377" s="36"/>
      <c r="AU377" s="36"/>
      <c r="AV377" s="36"/>
      <c r="AW377" s="36"/>
      <c r="AX377" s="36"/>
      <c r="AY377" s="36"/>
      <c r="AZ377" s="36"/>
      <c r="BA377" s="36"/>
      <c r="BB377" s="36"/>
    </row>
    <row r="378" ht="12.75" customHeight="1">
      <c r="A378" s="36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F378" s="36"/>
      <c r="AG378" s="36"/>
      <c r="AH378" s="36"/>
      <c r="AI378" s="36"/>
      <c r="AJ378" s="36"/>
      <c r="AK378" s="36"/>
      <c r="AL378" s="36"/>
      <c r="AM378" s="36"/>
      <c r="AN378" s="36"/>
      <c r="AO378" s="36"/>
      <c r="AP378" s="36"/>
      <c r="AQ378" s="36"/>
      <c r="AR378" s="36"/>
      <c r="AS378" s="36"/>
      <c r="AT378" s="36"/>
      <c r="AU378" s="36"/>
      <c r="AV378" s="36"/>
      <c r="AW378" s="36"/>
      <c r="AX378" s="36"/>
      <c r="AY378" s="36"/>
      <c r="AZ378" s="36"/>
      <c r="BA378" s="36"/>
      <c r="BB378" s="36"/>
    </row>
    <row r="379" ht="12.75" customHeight="1">
      <c r="A379" s="36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F379" s="36"/>
      <c r="AG379" s="36"/>
      <c r="AH379" s="36"/>
      <c r="AI379" s="36"/>
      <c r="AJ379" s="36"/>
      <c r="AK379" s="36"/>
      <c r="AL379" s="36"/>
      <c r="AM379" s="36"/>
      <c r="AN379" s="36"/>
      <c r="AO379" s="36"/>
      <c r="AP379" s="36"/>
      <c r="AQ379" s="36"/>
      <c r="AR379" s="36"/>
      <c r="AS379" s="36"/>
      <c r="AT379" s="36"/>
      <c r="AU379" s="36"/>
      <c r="AV379" s="36"/>
      <c r="AW379" s="36"/>
      <c r="AX379" s="36"/>
      <c r="AY379" s="36"/>
      <c r="AZ379" s="36"/>
      <c r="BA379" s="36"/>
      <c r="BB379" s="36"/>
    </row>
    <row r="380" ht="12.75" customHeight="1">
      <c r="A380" s="36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F380" s="36"/>
      <c r="AG380" s="36"/>
      <c r="AH380" s="36"/>
      <c r="AI380" s="36"/>
      <c r="AJ380" s="36"/>
      <c r="AK380" s="36"/>
      <c r="AL380" s="36"/>
      <c r="AM380" s="36"/>
      <c r="AN380" s="36"/>
      <c r="AO380" s="36"/>
      <c r="AP380" s="36"/>
      <c r="AQ380" s="36"/>
      <c r="AR380" s="36"/>
      <c r="AS380" s="36"/>
      <c r="AT380" s="36"/>
      <c r="AU380" s="36"/>
      <c r="AV380" s="36"/>
      <c r="AW380" s="36"/>
      <c r="AX380" s="36"/>
      <c r="AY380" s="36"/>
      <c r="AZ380" s="36"/>
      <c r="BA380" s="36"/>
      <c r="BB380" s="36"/>
    </row>
    <row r="381" ht="12.75" customHeight="1">
      <c r="A381" s="36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F381" s="36"/>
      <c r="AG381" s="36"/>
      <c r="AH381" s="36"/>
      <c r="AI381" s="36"/>
      <c r="AJ381" s="36"/>
      <c r="AK381" s="36"/>
      <c r="AL381" s="36"/>
      <c r="AM381" s="36"/>
      <c r="AN381" s="36"/>
      <c r="AO381" s="36"/>
      <c r="AP381" s="36"/>
      <c r="AQ381" s="36"/>
      <c r="AR381" s="36"/>
      <c r="AS381" s="36"/>
      <c r="AT381" s="36"/>
      <c r="AU381" s="36"/>
      <c r="AV381" s="36"/>
      <c r="AW381" s="36"/>
      <c r="AX381" s="36"/>
      <c r="AY381" s="36"/>
      <c r="AZ381" s="36"/>
      <c r="BA381" s="36"/>
      <c r="BB381" s="36"/>
    </row>
    <row r="382" ht="12.75" customHeight="1">
      <c r="A382" s="36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F382" s="36"/>
      <c r="AG382" s="36"/>
      <c r="AH382" s="36"/>
      <c r="AI382" s="36"/>
      <c r="AJ382" s="36"/>
      <c r="AK382" s="36"/>
      <c r="AL382" s="36"/>
      <c r="AM382" s="36"/>
      <c r="AN382" s="36"/>
      <c r="AO382" s="36"/>
      <c r="AP382" s="36"/>
      <c r="AQ382" s="36"/>
      <c r="AR382" s="36"/>
      <c r="AS382" s="36"/>
      <c r="AT382" s="36"/>
      <c r="AU382" s="36"/>
      <c r="AV382" s="36"/>
      <c r="AW382" s="36"/>
      <c r="AX382" s="36"/>
      <c r="AY382" s="36"/>
      <c r="AZ382" s="36"/>
      <c r="BA382" s="36"/>
      <c r="BB382" s="36"/>
    </row>
    <row r="383" ht="12.75" customHeight="1">
      <c r="A383" s="36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F383" s="36"/>
      <c r="AG383" s="36"/>
      <c r="AH383" s="36"/>
      <c r="AI383" s="36"/>
      <c r="AJ383" s="36"/>
      <c r="AK383" s="36"/>
      <c r="AL383" s="36"/>
      <c r="AM383" s="36"/>
      <c r="AN383" s="36"/>
      <c r="AO383" s="36"/>
      <c r="AP383" s="36"/>
      <c r="AQ383" s="36"/>
      <c r="AR383" s="36"/>
      <c r="AS383" s="36"/>
      <c r="AT383" s="36"/>
      <c r="AU383" s="36"/>
      <c r="AV383" s="36"/>
      <c r="AW383" s="36"/>
      <c r="AX383" s="36"/>
      <c r="AY383" s="36"/>
      <c r="AZ383" s="36"/>
      <c r="BA383" s="36"/>
      <c r="BB383" s="36"/>
    </row>
    <row r="384" ht="12.75" customHeight="1">
      <c r="A384" s="36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36"/>
      <c r="AG384" s="36"/>
      <c r="AH384" s="36"/>
      <c r="AI384" s="36"/>
      <c r="AJ384" s="36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</row>
    <row r="385" ht="12.75" customHeight="1">
      <c r="A385" s="36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  <c r="AG385" s="36"/>
      <c r="AH385" s="36"/>
      <c r="AI385" s="36"/>
      <c r="AJ385" s="36"/>
      <c r="AK385" s="36"/>
      <c r="AL385" s="36"/>
      <c r="AM385" s="36"/>
      <c r="AN385" s="36"/>
      <c r="AO385" s="36"/>
      <c r="AP385" s="36"/>
      <c r="AQ385" s="36"/>
      <c r="AR385" s="36"/>
      <c r="AS385" s="36"/>
      <c r="AT385" s="36"/>
      <c r="AU385" s="36"/>
      <c r="AV385" s="36"/>
      <c r="AW385" s="36"/>
      <c r="AX385" s="36"/>
      <c r="AY385" s="36"/>
      <c r="AZ385" s="36"/>
      <c r="BA385" s="36"/>
      <c r="BB385" s="36"/>
    </row>
    <row r="386" ht="12.75" customHeight="1">
      <c r="A386" s="36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F386" s="36"/>
      <c r="AG386" s="36"/>
      <c r="AH386" s="36"/>
      <c r="AI386" s="36"/>
      <c r="AJ386" s="36"/>
      <c r="AK386" s="36"/>
      <c r="AL386" s="36"/>
      <c r="AM386" s="36"/>
      <c r="AN386" s="36"/>
      <c r="AO386" s="36"/>
      <c r="AP386" s="36"/>
      <c r="AQ386" s="36"/>
      <c r="AR386" s="36"/>
      <c r="AS386" s="36"/>
      <c r="AT386" s="36"/>
      <c r="AU386" s="36"/>
      <c r="AV386" s="36"/>
      <c r="AW386" s="36"/>
      <c r="AX386" s="36"/>
      <c r="AY386" s="36"/>
      <c r="AZ386" s="36"/>
      <c r="BA386" s="36"/>
      <c r="BB386" s="36"/>
    </row>
    <row r="387" ht="12.75" customHeight="1">
      <c r="A387" s="36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F387" s="36"/>
      <c r="AG387" s="36"/>
      <c r="AH387" s="36"/>
      <c r="AI387" s="36"/>
      <c r="AJ387" s="36"/>
      <c r="AK387" s="36"/>
      <c r="AL387" s="36"/>
      <c r="AM387" s="36"/>
      <c r="AN387" s="36"/>
      <c r="AO387" s="36"/>
      <c r="AP387" s="36"/>
      <c r="AQ387" s="36"/>
      <c r="AR387" s="36"/>
      <c r="AS387" s="36"/>
      <c r="AT387" s="36"/>
      <c r="AU387" s="36"/>
      <c r="AV387" s="36"/>
      <c r="AW387" s="36"/>
      <c r="AX387" s="36"/>
      <c r="AY387" s="36"/>
      <c r="AZ387" s="36"/>
      <c r="BA387" s="36"/>
      <c r="BB387" s="36"/>
    </row>
    <row r="388" ht="12.75" customHeight="1">
      <c r="A388" s="36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F388" s="36"/>
      <c r="AG388" s="36"/>
      <c r="AH388" s="36"/>
      <c r="AI388" s="36"/>
      <c r="AJ388" s="36"/>
      <c r="AK388" s="36"/>
      <c r="AL388" s="36"/>
      <c r="AM388" s="36"/>
      <c r="AN388" s="36"/>
      <c r="AO388" s="36"/>
      <c r="AP388" s="36"/>
      <c r="AQ388" s="36"/>
      <c r="AR388" s="36"/>
      <c r="AS388" s="36"/>
      <c r="AT388" s="36"/>
      <c r="AU388" s="36"/>
      <c r="AV388" s="36"/>
      <c r="AW388" s="36"/>
      <c r="AX388" s="36"/>
      <c r="AY388" s="36"/>
      <c r="AZ388" s="36"/>
      <c r="BA388" s="36"/>
      <c r="BB388" s="36"/>
    </row>
    <row r="389" ht="12.75" customHeight="1">
      <c r="A389" s="36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F389" s="36"/>
      <c r="AG389" s="36"/>
      <c r="AH389" s="36"/>
      <c r="AI389" s="36"/>
      <c r="AJ389" s="36"/>
      <c r="AK389" s="36"/>
      <c r="AL389" s="36"/>
      <c r="AM389" s="36"/>
      <c r="AN389" s="36"/>
      <c r="AO389" s="36"/>
      <c r="AP389" s="36"/>
      <c r="AQ389" s="36"/>
      <c r="AR389" s="36"/>
      <c r="AS389" s="36"/>
      <c r="AT389" s="36"/>
      <c r="AU389" s="36"/>
      <c r="AV389" s="36"/>
      <c r="AW389" s="36"/>
      <c r="AX389" s="36"/>
      <c r="AY389" s="36"/>
      <c r="AZ389" s="36"/>
      <c r="BA389" s="36"/>
      <c r="BB389" s="36"/>
    </row>
    <row r="390" ht="12.75" customHeight="1">
      <c r="A390" s="36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F390" s="36"/>
      <c r="AG390" s="36"/>
      <c r="AH390" s="36"/>
      <c r="AI390" s="36"/>
      <c r="AJ390" s="36"/>
      <c r="AK390" s="36"/>
      <c r="AL390" s="36"/>
      <c r="AM390" s="36"/>
      <c r="AN390" s="36"/>
      <c r="AO390" s="36"/>
      <c r="AP390" s="36"/>
      <c r="AQ390" s="36"/>
      <c r="AR390" s="36"/>
      <c r="AS390" s="36"/>
      <c r="AT390" s="36"/>
      <c r="AU390" s="36"/>
      <c r="AV390" s="36"/>
      <c r="AW390" s="36"/>
      <c r="AX390" s="36"/>
      <c r="AY390" s="36"/>
      <c r="AZ390" s="36"/>
      <c r="BA390" s="36"/>
      <c r="BB390" s="36"/>
    </row>
    <row r="391" ht="12.75" customHeight="1">
      <c r="A391" s="36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F391" s="36"/>
      <c r="AG391" s="36"/>
      <c r="AH391" s="36"/>
      <c r="AI391" s="36"/>
      <c r="AJ391" s="36"/>
      <c r="AK391" s="36"/>
      <c r="AL391" s="36"/>
      <c r="AM391" s="36"/>
      <c r="AN391" s="36"/>
      <c r="AO391" s="36"/>
      <c r="AP391" s="36"/>
      <c r="AQ391" s="36"/>
      <c r="AR391" s="36"/>
      <c r="AS391" s="36"/>
      <c r="AT391" s="36"/>
      <c r="AU391" s="36"/>
      <c r="AV391" s="36"/>
      <c r="AW391" s="36"/>
      <c r="AX391" s="36"/>
      <c r="AY391" s="36"/>
      <c r="AZ391" s="36"/>
      <c r="BA391" s="36"/>
      <c r="BB391" s="36"/>
    </row>
    <row r="392" ht="12.75" customHeight="1">
      <c r="A392" s="36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F392" s="36"/>
      <c r="AG392" s="36"/>
      <c r="AH392" s="36"/>
      <c r="AI392" s="36"/>
      <c r="AJ392" s="36"/>
      <c r="AK392" s="36"/>
      <c r="AL392" s="36"/>
      <c r="AM392" s="36"/>
      <c r="AN392" s="36"/>
      <c r="AO392" s="36"/>
      <c r="AP392" s="36"/>
      <c r="AQ392" s="36"/>
      <c r="AR392" s="36"/>
      <c r="AS392" s="36"/>
      <c r="AT392" s="36"/>
      <c r="AU392" s="36"/>
      <c r="AV392" s="36"/>
      <c r="AW392" s="36"/>
      <c r="AX392" s="36"/>
      <c r="AY392" s="36"/>
      <c r="AZ392" s="36"/>
      <c r="BA392" s="36"/>
      <c r="BB392" s="36"/>
    </row>
    <row r="393" ht="12.75" customHeight="1">
      <c r="A393" s="36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F393" s="36"/>
      <c r="AG393" s="36"/>
      <c r="AH393" s="36"/>
      <c r="AI393" s="36"/>
      <c r="AJ393" s="36"/>
      <c r="AK393" s="36"/>
      <c r="AL393" s="36"/>
      <c r="AM393" s="36"/>
      <c r="AN393" s="36"/>
      <c r="AO393" s="36"/>
      <c r="AP393" s="36"/>
      <c r="AQ393" s="36"/>
      <c r="AR393" s="36"/>
      <c r="AS393" s="36"/>
      <c r="AT393" s="36"/>
      <c r="AU393" s="36"/>
      <c r="AV393" s="36"/>
      <c r="AW393" s="36"/>
      <c r="AX393" s="36"/>
      <c r="AY393" s="36"/>
      <c r="AZ393" s="36"/>
      <c r="BA393" s="36"/>
      <c r="BB393" s="36"/>
    </row>
    <row r="394" ht="12.75" customHeight="1">
      <c r="A394" s="36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F394" s="36"/>
      <c r="AG394" s="36"/>
      <c r="AH394" s="36"/>
      <c r="AI394" s="36"/>
      <c r="AJ394" s="36"/>
      <c r="AK394" s="36"/>
      <c r="AL394" s="36"/>
      <c r="AM394" s="36"/>
      <c r="AN394" s="36"/>
      <c r="AO394" s="36"/>
      <c r="AP394" s="36"/>
      <c r="AQ394" s="36"/>
      <c r="AR394" s="36"/>
      <c r="AS394" s="36"/>
      <c r="AT394" s="36"/>
      <c r="AU394" s="36"/>
      <c r="AV394" s="36"/>
      <c r="AW394" s="36"/>
      <c r="AX394" s="36"/>
      <c r="AY394" s="36"/>
      <c r="AZ394" s="36"/>
      <c r="BA394" s="36"/>
      <c r="BB394" s="36"/>
    </row>
    <row r="395" ht="12.75" customHeight="1">
      <c r="A395" s="36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F395" s="36"/>
      <c r="AG395" s="36"/>
      <c r="AH395" s="36"/>
      <c r="AI395" s="36"/>
      <c r="AJ395" s="36"/>
      <c r="AK395" s="36"/>
      <c r="AL395" s="36"/>
      <c r="AM395" s="36"/>
      <c r="AN395" s="36"/>
      <c r="AO395" s="36"/>
      <c r="AP395" s="36"/>
      <c r="AQ395" s="36"/>
      <c r="AR395" s="36"/>
      <c r="AS395" s="36"/>
      <c r="AT395" s="36"/>
      <c r="AU395" s="36"/>
      <c r="AV395" s="36"/>
      <c r="AW395" s="36"/>
      <c r="AX395" s="36"/>
      <c r="AY395" s="36"/>
      <c r="AZ395" s="36"/>
      <c r="BA395" s="36"/>
      <c r="BB395" s="36"/>
    </row>
    <row r="396" ht="12.75" customHeight="1">
      <c r="A396" s="36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F396" s="36"/>
      <c r="AG396" s="36"/>
      <c r="AH396" s="36"/>
      <c r="AI396" s="36"/>
      <c r="AJ396" s="36"/>
      <c r="AK396" s="36"/>
      <c r="AL396" s="36"/>
      <c r="AM396" s="36"/>
      <c r="AN396" s="36"/>
      <c r="AO396" s="36"/>
      <c r="AP396" s="36"/>
      <c r="AQ396" s="36"/>
      <c r="AR396" s="36"/>
      <c r="AS396" s="36"/>
      <c r="AT396" s="36"/>
      <c r="AU396" s="36"/>
      <c r="AV396" s="36"/>
      <c r="AW396" s="36"/>
      <c r="AX396" s="36"/>
      <c r="AY396" s="36"/>
      <c r="AZ396" s="36"/>
      <c r="BA396" s="36"/>
      <c r="BB396" s="36"/>
    </row>
    <row r="397" ht="12.75" customHeight="1">
      <c r="A397" s="36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F397" s="36"/>
      <c r="AG397" s="36"/>
      <c r="AH397" s="36"/>
      <c r="AI397" s="36"/>
      <c r="AJ397" s="36"/>
      <c r="AK397" s="36"/>
      <c r="AL397" s="36"/>
      <c r="AM397" s="36"/>
      <c r="AN397" s="36"/>
      <c r="AO397" s="36"/>
      <c r="AP397" s="36"/>
      <c r="AQ397" s="36"/>
      <c r="AR397" s="36"/>
      <c r="AS397" s="36"/>
      <c r="AT397" s="36"/>
      <c r="AU397" s="36"/>
      <c r="AV397" s="36"/>
      <c r="AW397" s="36"/>
      <c r="AX397" s="36"/>
      <c r="AY397" s="36"/>
      <c r="AZ397" s="36"/>
      <c r="BA397" s="36"/>
      <c r="BB397" s="36"/>
    </row>
    <row r="398" ht="12.75" customHeight="1">
      <c r="A398" s="36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F398" s="36"/>
      <c r="AG398" s="36"/>
      <c r="AH398" s="36"/>
      <c r="AI398" s="36"/>
      <c r="AJ398" s="36"/>
      <c r="AK398" s="36"/>
      <c r="AL398" s="36"/>
      <c r="AM398" s="36"/>
      <c r="AN398" s="36"/>
      <c r="AO398" s="36"/>
      <c r="AP398" s="36"/>
      <c r="AQ398" s="36"/>
      <c r="AR398" s="36"/>
      <c r="AS398" s="36"/>
      <c r="AT398" s="36"/>
      <c r="AU398" s="36"/>
      <c r="AV398" s="36"/>
      <c r="AW398" s="36"/>
      <c r="AX398" s="36"/>
      <c r="AY398" s="36"/>
      <c r="AZ398" s="36"/>
      <c r="BA398" s="36"/>
      <c r="BB398" s="36"/>
    </row>
    <row r="399" ht="12.75" customHeight="1">
      <c r="A399" s="36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F399" s="36"/>
      <c r="AG399" s="36"/>
      <c r="AH399" s="36"/>
      <c r="AI399" s="36"/>
      <c r="AJ399" s="36"/>
      <c r="AK399" s="36"/>
      <c r="AL399" s="36"/>
      <c r="AM399" s="36"/>
      <c r="AN399" s="36"/>
      <c r="AO399" s="36"/>
      <c r="AP399" s="36"/>
      <c r="AQ399" s="36"/>
      <c r="AR399" s="36"/>
      <c r="AS399" s="36"/>
      <c r="AT399" s="36"/>
      <c r="AU399" s="36"/>
      <c r="AV399" s="36"/>
      <c r="AW399" s="36"/>
      <c r="AX399" s="36"/>
      <c r="AY399" s="36"/>
      <c r="AZ399" s="36"/>
      <c r="BA399" s="36"/>
      <c r="BB399" s="36"/>
    </row>
    <row r="400" ht="12.75" customHeight="1">
      <c r="A400" s="36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F400" s="36"/>
      <c r="AG400" s="36"/>
      <c r="AH400" s="36"/>
      <c r="AI400" s="36"/>
      <c r="AJ400" s="36"/>
      <c r="AK400" s="36"/>
      <c r="AL400" s="36"/>
      <c r="AM400" s="36"/>
      <c r="AN400" s="36"/>
      <c r="AO400" s="36"/>
      <c r="AP400" s="36"/>
      <c r="AQ400" s="36"/>
      <c r="AR400" s="36"/>
      <c r="AS400" s="36"/>
      <c r="AT400" s="36"/>
      <c r="AU400" s="36"/>
      <c r="AV400" s="36"/>
      <c r="AW400" s="36"/>
      <c r="AX400" s="36"/>
      <c r="AY400" s="36"/>
      <c r="AZ400" s="36"/>
      <c r="BA400" s="36"/>
      <c r="BB400" s="36"/>
    </row>
    <row r="401" ht="12.75" customHeight="1">
      <c r="A401" s="36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F401" s="36"/>
      <c r="AG401" s="36"/>
      <c r="AH401" s="36"/>
      <c r="AI401" s="36"/>
      <c r="AJ401" s="36"/>
      <c r="AK401" s="36"/>
      <c r="AL401" s="36"/>
      <c r="AM401" s="36"/>
      <c r="AN401" s="36"/>
      <c r="AO401" s="36"/>
      <c r="AP401" s="36"/>
      <c r="AQ401" s="36"/>
      <c r="AR401" s="36"/>
      <c r="AS401" s="36"/>
      <c r="AT401" s="36"/>
      <c r="AU401" s="36"/>
      <c r="AV401" s="36"/>
      <c r="AW401" s="36"/>
      <c r="AX401" s="36"/>
      <c r="AY401" s="36"/>
      <c r="AZ401" s="36"/>
      <c r="BA401" s="36"/>
      <c r="BB401" s="36"/>
    </row>
    <row r="402" ht="12.75" customHeight="1">
      <c r="A402" s="36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F402" s="36"/>
      <c r="AG402" s="36"/>
      <c r="AH402" s="36"/>
      <c r="AI402" s="36"/>
      <c r="AJ402" s="36"/>
      <c r="AK402" s="36"/>
      <c r="AL402" s="36"/>
      <c r="AM402" s="36"/>
      <c r="AN402" s="36"/>
      <c r="AO402" s="36"/>
      <c r="AP402" s="36"/>
      <c r="AQ402" s="36"/>
      <c r="AR402" s="36"/>
      <c r="AS402" s="36"/>
      <c r="AT402" s="36"/>
      <c r="AU402" s="36"/>
      <c r="AV402" s="36"/>
      <c r="AW402" s="36"/>
      <c r="AX402" s="36"/>
      <c r="AY402" s="36"/>
      <c r="AZ402" s="36"/>
      <c r="BA402" s="36"/>
      <c r="BB402" s="36"/>
    </row>
    <row r="403" ht="12.75" customHeight="1">
      <c r="A403" s="36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F403" s="36"/>
      <c r="AG403" s="36"/>
      <c r="AH403" s="36"/>
      <c r="AI403" s="36"/>
      <c r="AJ403" s="36"/>
      <c r="AK403" s="36"/>
      <c r="AL403" s="36"/>
      <c r="AM403" s="36"/>
      <c r="AN403" s="36"/>
      <c r="AO403" s="36"/>
      <c r="AP403" s="36"/>
      <c r="AQ403" s="36"/>
      <c r="AR403" s="36"/>
      <c r="AS403" s="36"/>
      <c r="AT403" s="36"/>
      <c r="AU403" s="36"/>
      <c r="AV403" s="36"/>
      <c r="AW403" s="36"/>
      <c r="AX403" s="36"/>
      <c r="AY403" s="36"/>
      <c r="AZ403" s="36"/>
      <c r="BA403" s="36"/>
      <c r="BB403" s="36"/>
    </row>
    <row r="404" ht="12.75" customHeight="1">
      <c r="A404" s="36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F404" s="36"/>
      <c r="AG404" s="36"/>
      <c r="AH404" s="36"/>
      <c r="AI404" s="36"/>
      <c r="AJ404" s="36"/>
      <c r="AK404" s="36"/>
      <c r="AL404" s="36"/>
      <c r="AM404" s="36"/>
      <c r="AN404" s="36"/>
      <c r="AO404" s="36"/>
      <c r="AP404" s="36"/>
      <c r="AQ404" s="36"/>
      <c r="AR404" s="36"/>
      <c r="AS404" s="36"/>
      <c r="AT404" s="36"/>
      <c r="AU404" s="36"/>
      <c r="AV404" s="36"/>
      <c r="AW404" s="36"/>
      <c r="AX404" s="36"/>
      <c r="AY404" s="36"/>
      <c r="AZ404" s="36"/>
      <c r="BA404" s="36"/>
      <c r="BB404" s="36"/>
    </row>
    <row r="405" ht="12.75" customHeight="1">
      <c r="A405" s="36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F405" s="36"/>
      <c r="AG405" s="36"/>
      <c r="AH405" s="36"/>
      <c r="AI405" s="36"/>
      <c r="AJ405" s="36"/>
      <c r="AK405" s="36"/>
      <c r="AL405" s="36"/>
      <c r="AM405" s="36"/>
      <c r="AN405" s="36"/>
      <c r="AO405" s="36"/>
      <c r="AP405" s="36"/>
      <c r="AQ405" s="36"/>
      <c r="AR405" s="36"/>
      <c r="AS405" s="36"/>
      <c r="AT405" s="36"/>
      <c r="AU405" s="36"/>
      <c r="AV405" s="36"/>
      <c r="AW405" s="36"/>
      <c r="AX405" s="36"/>
      <c r="AY405" s="36"/>
      <c r="AZ405" s="36"/>
      <c r="BA405" s="36"/>
      <c r="BB405" s="36"/>
    </row>
    <row r="406" ht="12.75" customHeight="1">
      <c r="A406" s="36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F406" s="36"/>
      <c r="AG406" s="36"/>
      <c r="AH406" s="36"/>
      <c r="AI406" s="36"/>
      <c r="AJ406" s="36"/>
      <c r="AK406" s="36"/>
      <c r="AL406" s="36"/>
      <c r="AM406" s="36"/>
      <c r="AN406" s="36"/>
      <c r="AO406" s="36"/>
      <c r="AP406" s="36"/>
      <c r="AQ406" s="36"/>
      <c r="AR406" s="36"/>
      <c r="AS406" s="36"/>
      <c r="AT406" s="36"/>
      <c r="AU406" s="36"/>
      <c r="AV406" s="36"/>
      <c r="AW406" s="36"/>
      <c r="AX406" s="36"/>
      <c r="AY406" s="36"/>
      <c r="AZ406" s="36"/>
      <c r="BA406" s="36"/>
      <c r="BB406" s="36"/>
    </row>
    <row r="407" ht="12.75" customHeight="1">
      <c r="A407" s="36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F407" s="36"/>
      <c r="AG407" s="36"/>
      <c r="AH407" s="36"/>
      <c r="AI407" s="36"/>
      <c r="AJ407" s="36"/>
      <c r="AK407" s="36"/>
      <c r="AL407" s="36"/>
      <c r="AM407" s="36"/>
      <c r="AN407" s="36"/>
      <c r="AO407" s="36"/>
      <c r="AP407" s="36"/>
      <c r="AQ407" s="36"/>
      <c r="AR407" s="36"/>
      <c r="AS407" s="36"/>
      <c r="AT407" s="36"/>
      <c r="AU407" s="36"/>
      <c r="AV407" s="36"/>
      <c r="AW407" s="36"/>
      <c r="AX407" s="36"/>
      <c r="AY407" s="36"/>
      <c r="AZ407" s="36"/>
      <c r="BA407" s="36"/>
      <c r="BB407" s="36"/>
    </row>
    <row r="408" ht="12.75" customHeight="1">
      <c r="A408" s="36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F408" s="36"/>
      <c r="AG408" s="36"/>
      <c r="AH408" s="36"/>
      <c r="AI408" s="36"/>
      <c r="AJ408" s="36"/>
      <c r="AK408" s="36"/>
      <c r="AL408" s="36"/>
      <c r="AM408" s="36"/>
      <c r="AN408" s="36"/>
      <c r="AO408" s="36"/>
      <c r="AP408" s="36"/>
      <c r="AQ408" s="36"/>
      <c r="AR408" s="36"/>
      <c r="AS408" s="36"/>
      <c r="AT408" s="36"/>
      <c r="AU408" s="36"/>
      <c r="AV408" s="36"/>
      <c r="AW408" s="36"/>
      <c r="AX408" s="36"/>
      <c r="AY408" s="36"/>
      <c r="AZ408" s="36"/>
      <c r="BA408" s="36"/>
      <c r="BB408" s="36"/>
    </row>
    <row r="409" ht="12.75" customHeight="1">
      <c r="A409" s="36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F409" s="36"/>
      <c r="AG409" s="36"/>
      <c r="AH409" s="36"/>
      <c r="AI409" s="36"/>
      <c r="AJ409" s="36"/>
      <c r="AK409" s="36"/>
      <c r="AL409" s="36"/>
      <c r="AM409" s="36"/>
      <c r="AN409" s="36"/>
      <c r="AO409" s="36"/>
      <c r="AP409" s="36"/>
      <c r="AQ409" s="36"/>
      <c r="AR409" s="36"/>
      <c r="AS409" s="36"/>
      <c r="AT409" s="36"/>
      <c r="AU409" s="36"/>
      <c r="AV409" s="36"/>
      <c r="AW409" s="36"/>
      <c r="AX409" s="36"/>
      <c r="AY409" s="36"/>
      <c r="AZ409" s="36"/>
      <c r="BA409" s="36"/>
      <c r="BB409" s="36"/>
    </row>
    <row r="410" ht="12.75" customHeight="1">
      <c r="A410" s="36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F410" s="36"/>
      <c r="AG410" s="36"/>
      <c r="AH410" s="36"/>
      <c r="AI410" s="36"/>
      <c r="AJ410" s="36"/>
      <c r="AK410" s="36"/>
      <c r="AL410" s="36"/>
      <c r="AM410" s="36"/>
      <c r="AN410" s="36"/>
      <c r="AO410" s="36"/>
      <c r="AP410" s="36"/>
      <c r="AQ410" s="36"/>
      <c r="AR410" s="36"/>
      <c r="AS410" s="36"/>
      <c r="AT410" s="36"/>
      <c r="AU410" s="36"/>
      <c r="AV410" s="36"/>
      <c r="AW410" s="36"/>
      <c r="AX410" s="36"/>
      <c r="AY410" s="36"/>
      <c r="AZ410" s="36"/>
      <c r="BA410" s="36"/>
      <c r="BB410" s="36"/>
    </row>
    <row r="411" ht="12.75" customHeight="1">
      <c r="A411" s="36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F411" s="36"/>
      <c r="AG411" s="36"/>
      <c r="AH411" s="36"/>
      <c r="AI411" s="36"/>
      <c r="AJ411" s="36"/>
      <c r="AK411" s="36"/>
      <c r="AL411" s="36"/>
      <c r="AM411" s="36"/>
      <c r="AN411" s="36"/>
      <c r="AO411" s="36"/>
      <c r="AP411" s="36"/>
      <c r="AQ411" s="36"/>
      <c r="AR411" s="36"/>
      <c r="AS411" s="36"/>
      <c r="AT411" s="36"/>
      <c r="AU411" s="36"/>
      <c r="AV411" s="36"/>
      <c r="AW411" s="36"/>
      <c r="AX411" s="36"/>
      <c r="AY411" s="36"/>
      <c r="AZ411" s="36"/>
      <c r="BA411" s="36"/>
      <c r="BB411" s="36"/>
    </row>
    <row r="412" ht="12.75" customHeight="1">
      <c r="A412" s="36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F412" s="36"/>
      <c r="AG412" s="36"/>
      <c r="AH412" s="36"/>
      <c r="AI412" s="36"/>
      <c r="AJ412" s="36"/>
      <c r="AK412" s="36"/>
      <c r="AL412" s="36"/>
      <c r="AM412" s="36"/>
      <c r="AN412" s="36"/>
      <c r="AO412" s="36"/>
      <c r="AP412" s="36"/>
      <c r="AQ412" s="36"/>
      <c r="AR412" s="36"/>
      <c r="AS412" s="36"/>
      <c r="AT412" s="36"/>
      <c r="AU412" s="36"/>
      <c r="AV412" s="36"/>
      <c r="AW412" s="36"/>
      <c r="AX412" s="36"/>
      <c r="AY412" s="36"/>
      <c r="AZ412" s="36"/>
      <c r="BA412" s="36"/>
      <c r="BB412" s="36"/>
    </row>
    <row r="413" ht="12.75" customHeight="1">
      <c r="A413" s="36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F413" s="36"/>
      <c r="AG413" s="36"/>
      <c r="AH413" s="36"/>
      <c r="AI413" s="36"/>
      <c r="AJ413" s="36"/>
      <c r="AK413" s="36"/>
      <c r="AL413" s="36"/>
      <c r="AM413" s="36"/>
      <c r="AN413" s="36"/>
      <c r="AO413" s="36"/>
      <c r="AP413" s="36"/>
      <c r="AQ413" s="36"/>
      <c r="AR413" s="36"/>
      <c r="AS413" s="36"/>
      <c r="AT413" s="36"/>
      <c r="AU413" s="36"/>
      <c r="AV413" s="36"/>
      <c r="AW413" s="36"/>
      <c r="AX413" s="36"/>
      <c r="AY413" s="36"/>
      <c r="AZ413" s="36"/>
      <c r="BA413" s="36"/>
      <c r="BB413" s="36"/>
    </row>
    <row r="414" ht="12.75" customHeight="1">
      <c r="A414" s="36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F414" s="36"/>
      <c r="AG414" s="36"/>
      <c r="AH414" s="36"/>
      <c r="AI414" s="36"/>
      <c r="AJ414" s="36"/>
      <c r="AK414" s="36"/>
      <c r="AL414" s="36"/>
      <c r="AM414" s="36"/>
      <c r="AN414" s="36"/>
      <c r="AO414" s="36"/>
      <c r="AP414" s="36"/>
      <c r="AQ414" s="36"/>
      <c r="AR414" s="36"/>
      <c r="AS414" s="36"/>
      <c r="AT414" s="36"/>
      <c r="AU414" s="36"/>
      <c r="AV414" s="36"/>
      <c r="AW414" s="36"/>
      <c r="AX414" s="36"/>
      <c r="AY414" s="36"/>
      <c r="AZ414" s="36"/>
      <c r="BA414" s="36"/>
      <c r="BB414" s="36"/>
    </row>
    <row r="415" ht="12.75" customHeight="1">
      <c r="A415" s="36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F415" s="36"/>
      <c r="AG415" s="36"/>
      <c r="AH415" s="36"/>
      <c r="AI415" s="36"/>
      <c r="AJ415" s="36"/>
      <c r="AK415" s="36"/>
      <c r="AL415" s="36"/>
      <c r="AM415" s="36"/>
      <c r="AN415" s="36"/>
      <c r="AO415" s="36"/>
      <c r="AP415" s="36"/>
      <c r="AQ415" s="36"/>
      <c r="AR415" s="36"/>
      <c r="AS415" s="36"/>
      <c r="AT415" s="36"/>
      <c r="AU415" s="36"/>
      <c r="AV415" s="36"/>
      <c r="AW415" s="36"/>
      <c r="AX415" s="36"/>
      <c r="AY415" s="36"/>
      <c r="AZ415" s="36"/>
      <c r="BA415" s="36"/>
      <c r="BB415" s="36"/>
    </row>
    <row r="416" ht="12.75" customHeight="1">
      <c r="A416" s="36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  <c r="AG416" s="36"/>
      <c r="AH416" s="36"/>
      <c r="AI416" s="36"/>
      <c r="AJ416" s="36"/>
      <c r="AK416" s="36"/>
      <c r="AL416" s="36"/>
      <c r="AM416" s="36"/>
      <c r="AN416" s="36"/>
      <c r="AO416" s="36"/>
      <c r="AP416" s="36"/>
      <c r="AQ416" s="36"/>
      <c r="AR416" s="36"/>
      <c r="AS416" s="36"/>
      <c r="AT416" s="36"/>
      <c r="AU416" s="36"/>
      <c r="AV416" s="36"/>
      <c r="AW416" s="36"/>
      <c r="AX416" s="36"/>
      <c r="AY416" s="36"/>
      <c r="AZ416" s="36"/>
      <c r="BA416" s="36"/>
      <c r="BB416" s="36"/>
    </row>
    <row r="417" ht="12.75" customHeight="1">
      <c r="A417" s="36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F417" s="36"/>
      <c r="AG417" s="36"/>
      <c r="AH417" s="36"/>
      <c r="AI417" s="36"/>
      <c r="AJ417" s="36"/>
      <c r="AK417" s="36"/>
      <c r="AL417" s="36"/>
      <c r="AM417" s="36"/>
      <c r="AN417" s="36"/>
      <c r="AO417" s="36"/>
      <c r="AP417" s="36"/>
      <c r="AQ417" s="36"/>
      <c r="AR417" s="36"/>
      <c r="AS417" s="36"/>
      <c r="AT417" s="36"/>
      <c r="AU417" s="36"/>
      <c r="AV417" s="36"/>
      <c r="AW417" s="36"/>
      <c r="AX417" s="36"/>
      <c r="AY417" s="36"/>
      <c r="AZ417" s="36"/>
      <c r="BA417" s="36"/>
      <c r="BB417" s="36"/>
    </row>
    <row r="418" ht="12.75" customHeight="1">
      <c r="A418" s="36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F418" s="36"/>
      <c r="AG418" s="36"/>
      <c r="AH418" s="36"/>
      <c r="AI418" s="36"/>
      <c r="AJ418" s="36"/>
      <c r="AK418" s="36"/>
      <c r="AL418" s="36"/>
      <c r="AM418" s="36"/>
      <c r="AN418" s="36"/>
      <c r="AO418" s="36"/>
      <c r="AP418" s="36"/>
      <c r="AQ418" s="36"/>
      <c r="AR418" s="36"/>
      <c r="AS418" s="36"/>
      <c r="AT418" s="36"/>
      <c r="AU418" s="36"/>
      <c r="AV418" s="36"/>
      <c r="AW418" s="36"/>
      <c r="AX418" s="36"/>
      <c r="AY418" s="36"/>
      <c r="AZ418" s="36"/>
      <c r="BA418" s="36"/>
      <c r="BB418" s="36"/>
    </row>
    <row r="419" ht="12.75" customHeight="1">
      <c r="A419" s="36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F419" s="36"/>
      <c r="AG419" s="36"/>
      <c r="AH419" s="36"/>
      <c r="AI419" s="36"/>
      <c r="AJ419" s="36"/>
      <c r="AK419" s="36"/>
      <c r="AL419" s="36"/>
      <c r="AM419" s="36"/>
      <c r="AN419" s="36"/>
      <c r="AO419" s="36"/>
      <c r="AP419" s="36"/>
      <c r="AQ419" s="36"/>
      <c r="AR419" s="36"/>
      <c r="AS419" s="36"/>
      <c r="AT419" s="36"/>
      <c r="AU419" s="36"/>
      <c r="AV419" s="36"/>
      <c r="AW419" s="36"/>
      <c r="AX419" s="36"/>
      <c r="AY419" s="36"/>
      <c r="AZ419" s="36"/>
      <c r="BA419" s="36"/>
      <c r="BB419" s="36"/>
    </row>
    <row r="420" ht="12.75" customHeight="1">
      <c r="A420" s="36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F420" s="36"/>
      <c r="AG420" s="36"/>
      <c r="AH420" s="36"/>
      <c r="AI420" s="36"/>
      <c r="AJ420" s="36"/>
      <c r="AK420" s="36"/>
      <c r="AL420" s="36"/>
      <c r="AM420" s="36"/>
      <c r="AN420" s="36"/>
      <c r="AO420" s="36"/>
      <c r="AP420" s="36"/>
      <c r="AQ420" s="36"/>
      <c r="AR420" s="36"/>
      <c r="AS420" s="36"/>
      <c r="AT420" s="36"/>
      <c r="AU420" s="36"/>
      <c r="AV420" s="36"/>
      <c r="AW420" s="36"/>
      <c r="AX420" s="36"/>
      <c r="AY420" s="36"/>
      <c r="AZ420" s="36"/>
      <c r="BA420" s="36"/>
      <c r="BB420" s="36"/>
    </row>
    <row r="421" ht="12.75" customHeight="1">
      <c r="A421" s="36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F421" s="36"/>
      <c r="AG421" s="36"/>
      <c r="AH421" s="36"/>
      <c r="AI421" s="36"/>
      <c r="AJ421" s="36"/>
      <c r="AK421" s="36"/>
      <c r="AL421" s="36"/>
      <c r="AM421" s="36"/>
      <c r="AN421" s="36"/>
      <c r="AO421" s="36"/>
      <c r="AP421" s="36"/>
      <c r="AQ421" s="36"/>
      <c r="AR421" s="36"/>
      <c r="AS421" s="36"/>
      <c r="AT421" s="36"/>
      <c r="AU421" s="36"/>
      <c r="AV421" s="36"/>
      <c r="AW421" s="36"/>
      <c r="AX421" s="36"/>
      <c r="AY421" s="36"/>
      <c r="AZ421" s="36"/>
      <c r="BA421" s="36"/>
      <c r="BB421" s="36"/>
    </row>
    <row r="422" ht="12.75" customHeight="1">
      <c r="A422" s="36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F422" s="36"/>
      <c r="AG422" s="36"/>
      <c r="AH422" s="36"/>
      <c r="AI422" s="36"/>
      <c r="AJ422" s="36"/>
      <c r="AK422" s="36"/>
      <c r="AL422" s="36"/>
      <c r="AM422" s="36"/>
      <c r="AN422" s="36"/>
      <c r="AO422" s="36"/>
      <c r="AP422" s="36"/>
      <c r="AQ422" s="36"/>
      <c r="AR422" s="36"/>
      <c r="AS422" s="36"/>
      <c r="AT422" s="36"/>
      <c r="AU422" s="36"/>
      <c r="AV422" s="36"/>
      <c r="AW422" s="36"/>
      <c r="AX422" s="36"/>
      <c r="AY422" s="36"/>
      <c r="AZ422" s="36"/>
      <c r="BA422" s="36"/>
      <c r="BB422" s="36"/>
    </row>
    <row r="423" ht="12.75" customHeight="1">
      <c r="A423" s="36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F423" s="36"/>
      <c r="AG423" s="36"/>
      <c r="AH423" s="36"/>
      <c r="AI423" s="36"/>
      <c r="AJ423" s="36"/>
      <c r="AK423" s="36"/>
      <c r="AL423" s="36"/>
      <c r="AM423" s="36"/>
      <c r="AN423" s="36"/>
      <c r="AO423" s="36"/>
      <c r="AP423" s="36"/>
      <c r="AQ423" s="36"/>
      <c r="AR423" s="36"/>
      <c r="AS423" s="36"/>
      <c r="AT423" s="36"/>
      <c r="AU423" s="36"/>
      <c r="AV423" s="36"/>
      <c r="AW423" s="36"/>
      <c r="AX423" s="36"/>
      <c r="AY423" s="36"/>
      <c r="AZ423" s="36"/>
      <c r="BA423" s="36"/>
      <c r="BB423" s="36"/>
    </row>
    <row r="424" ht="12.75" customHeight="1">
      <c r="A424" s="36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F424" s="36"/>
      <c r="AG424" s="36"/>
      <c r="AH424" s="36"/>
      <c r="AI424" s="36"/>
      <c r="AJ424" s="36"/>
      <c r="AK424" s="36"/>
      <c r="AL424" s="36"/>
      <c r="AM424" s="36"/>
      <c r="AN424" s="36"/>
      <c r="AO424" s="36"/>
      <c r="AP424" s="36"/>
      <c r="AQ424" s="36"/>
      <c r="AR424" s="36"/>
      <c r="AS424" s="36"/>
      <c r="AT424" s="36"/>
      <c r="AU424" s="36"/>
      <c r="AV424" s="36"/>
      <c r="AW424" s="36"/>
      <c r="AX424" s="36"/>
      <c r="AY424" s="36"/>
      <c r="AZ424" s="36"/>
      <c r="BA424" s="36"/>
      <c r="BB424" s="36"/>
    </row>
    <row r="425" ht="12.75" customHeight="1">
      <c r="A425" s="36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F425" s="36"/>
      <c r="AG425" s="36"/>
      <c r="AH425" s="36"/>
      <c r="AI425" s="36"/>
      <c r="AJ425" s="36"/>
      <c r="AK425" s="36"/>
      <c r="AL425" s="36"/>
      <c r="AM425" s="36"/>
      <c r="AN425" s="36"/>
      <c r="AO425" s="36"/>
      <c r="AP425" s="36"/>
      <c r="AQ425" s="36"/>
      <c r="AR425" s="36"/>
      <c r="AS425" s="36"/>
      <c r="AT425" s="36"/>
      <c r="AU425" s="36"/>
      <c r="AV425" s="36"/>
      <c r="AW425" s="36"/>
      <c r="AX425" s="36"/>
      <c r="AY425" s="36"/>
      <c r="AZ425" s="36"/>
      <c r="BA425" s="36"/>
      <c r="BB425" s="36"/>
    </row>
    <row r="426" ht="12.75" customHeight="1">
      <c r="A426" s="36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F426" s="36"/>
      <c r="AG426" s="36"/>
      <c r="AH426" s="36"/>
      <c r="AI426" s="36"/>
      <c r="AJ426" s="36"/>
      <c r="AK426" s="36"/>
      <c r="AL426" s="36"/>
      <c r="AM426" s="36"/>
      <c r="AN426" s="36"/>
      <c r="AO426" s="36"/>
      <c r="AP426" s="36"/>
      <c r="AQ426" s="36"/>
      <c r="AR426" s="36"/>
      <c r="AS426" s="36"/>
      <c r="AT426" s="36"/>
      <c r="AU426" s="36"/>
      <c r="AV426" s="36"/>
      <c r="AW426" s="36"/>
      <c r="AX426" s="36"/>
      <c r="AY426" s="36"/>
      <c r="AZ426" s="36"/>
      <c r="BA426" s="36"/>
      <c r="BB426" s="36"/>
    </row>
    <row r="427" ht="12.75" customHeight="1">
      <c r="A427" s="36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  <c r="AG427" s="36"/>
      <c r="AH427" s="36"/>
      <c r="AI427" s="36"/>
      <c r="AJ427" s="36"/>
      <c r="AK427" s="36"/>
      <c r="AL427" s="36"/>
      <c r="AM427" s="36"/>
      <c r="AN427" s="36"/>
      <c r="AO427" s="36"/>
      <c r="AP427" s="36"/>
      <c r="AQ427" s="36"/>
      <c r="AR427" s="36"/>
      <c r="AS427" s="36"/>
      <c r="AT427" s="36"/>
      <c r="AU427" s="36"/>
      <c r="AV427" s="36"/>
      <c r="AW427" s="36"/>
      <c r="AX427" s="36"/>
      <c r="AY427" s="36"/>
      <c r="AZ427" s="36"/>
      <c r="BA427" s="36"/>
      <c r="BB427" s="36"/>
    </row>
    <row r="428" ht="12.75" customHeight="1">
      <c r="A428" s="36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F428" s="36"/>
      <c r="AG428" s="36"/>
      <c r="AH428" s="36"/>
      <c r="AI428" s="36"/>
      <c r="AJ428" s="36"/>
      <c r="AK428" s="36"/>
      <c r="AL428" s="36"/>
      <c r="AM428" s="36"/>
      <c r="AN428" s="36"/>
      <c r="AO428" s="36"/>
      <c r="AP428" s="36"/>
      <c r="AQ428" s="36"/>
      <c r="AR428" s="36"/>
      <c r="AS428" s="36"/>
      <c r="AT428" s="36"/>
      <c r="AU428" s="36"/>
      <c r="AV428" s="36"/>
      <c r="AW428" s="36"/>
      <c r="AX428" s="36"/>
      <c r="AY428" s="36"/>
      <c r="AZ428" s="36"/>
      <c r="BA428" s="36"/>
      <c r="BB428" s="36"/>
    </row>
    <row r="429" ht="12.75" customHeight="1">
      <c r="A429" s="36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F429" s="36"/>
      <c r="AG429" s="36"/>
      <c r="AH429" s="36"/>
      <c r="AI429" s="36"/>
      <c r="AJ429" s="36"/>
      <c r="AK429" s="36"/>
      <c r="AL429" s="36"/>
      <c r="AM429" s="36"/>
      <c r="AN429" s="36"/>
      <c r="AO429" s="36"/>
      <c r="AP429" s="36"/>
      <c r="AQ429" s="36"/>
      <c r="AR429" s="36"/>
      <c r="AS429" s="36"/>
      <c r="AT429" s="36"/>
      <c r="AU429" s="36"/>
      <c r="AV429" s="36"/>
      <c r="AW429" s="36"/>
      <c r="AX429" s="36"/>
      <c r="AY429" s="36"/>
      <c r="AZ429" s="36"/>
      <c r="BA429" s="36"/>
      <c r="BB429" s="36"/>
    </row>
    <row r="430" ht="12.75" customHeight="1">
      <c r="A430" s="36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F430" s="36"/>
      <c r="AG430" s="36"/>
      <c r="AH430" s="36"/>
      <c r="AI430" s="36"/>
      <c r="AJ430" s="36"/>
      <c r="AK430" s="36"/>
      <c r="AL430" s="36"/>
      <c r="AM430" s="36"/>
      <c r="AN430" s="36"/>
      <c r="AO430" s="36"/>
      <c r="AP430" s="36"/>
      <c r="AQ430" s="36"/>
      <c r="AR430" s="36"/>
      <c r="AS430" s="36"/>
      <c r="AT430" s="36"/>
      <c r="AU430" s="36"/>
      <c r="AV430" s="36"/>
      <c r="AW430" s="36"/>
      <c r="AX430" s="36"/>
      <c r="AY430" s="36"/>
      <c r="AZ430" s="36"/>
      <c r="BA430" s="36"/>
      <c r="BB430" s="36"/>
    </row>
    <row r="431" ht="12.75" customHeight="1">
      <c r="A431" s="36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F431" s="36"/>
      <c r="AG431" s="36"/>
      <c r="AH431" s="36"/>
      <c r="AI431" s="36"/>
      <c r="AJ431" s="36"/>
      <c r="AK431" s="36"/>
      <c r="AL431" s="36"/>
      <c r="AM431" s="36"/>
      <c r="AN431" s="36"/>
      <c r="AO431" s="36"/>
      <c r="AP431" s="36"/>
      <c r="AQ431" s="36"/>
      <c r="AR431" s="36"/>
      <c r="AS431" s="36"/>
      <c r="AT431" s="36"/>
      <c r="AU431" s="36"/>
      <c r="AV431" s="36"/>
      <c r="AW431" s="36"/>
      <c r="AX431" s="36"/>
      <c r="AY431" s="36"/>
      <c r="AZ431" s="36"/>
      <c r="BA431" s="36"/>
      <c r="BB431" s="36"/>
    </row>
    <row r="432" ht="12.75" customHeight="1">
      <c r="A432" s="36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F432" s="36"/>
      <c r="AG432" s="36"/>
      <c r="AH432" s="36"/>
      <c r="AI432" s="36"/>
      <c r="AJ432" s="36"/>
      <c r="AK432" s="36"/>
      <c r="AL432" s="36"/>
      <c r="AM432" s="36"/>
      <c r="AN432" s="36"/>
      <c r="AO432" s="36"/>
      <c r="AP432" s="36"/>
      <c r="AQ432" s="36"/>
      <c r="AR432" s="36"/>
      <c r="AS432" s="36"/>
      <c r="AT432" s="36"/>
      <c r="AU432" s="36"/>
      <c r="AV432" s="36"/>
      <c r="AW432" s="36"/>
      <c r="AX432" s="36"/>
      <c r="AY432" s="36"/>
      <c r="AZ432" s="36"/>
      <c r="BA432" s="36"/>
      <c r="BB432" s="36"/>
    </row>
    <row r="433" ht="12.75" customHeight="1">
      <c r="A433" s="36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F433" s="36"/>
      <c r="AG433" s="36"/>
      <c r="AH433" s="36"/>
      <c r="AI433" s="36"/>
      <c r="AJ433" s="36"/>
      <c r="AK433" s="36"/>
      <c r="AL433" s="36"/>
      <c r="AM433" s="36"/>
      <c r="AN433" s="36"/>
      <c r="AO433" s="36"/>
      <c r="AP433" s="36"/>
      <c r="AQ433" s="36"/>
      <c r="AR433" s="36"/>
      <c r="AS433" s="36"/>
      <c r="AT433" s="36"/>
      <c r="AU433" s="36"/>
      <c r="AV433" s="36"/>
      <c r="AW433" s="36"/>
      <c r="AX433" s="36"/>
      <c r="AY433" s="36"/>
      <c r="AZ433" s="36"/>
      <c r="BA433" s="36"/>
      <c r="BB433" s="36"/>
    </row>
    <row r="434" ht="12.75" customHeight="1">
      <c r="A434" s="36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F434" s="36"/>
      <c r="AG434" s="36"/>
      <c r="AH434" s="36"/>
      <c r="AI434" s="36"/>
      <c r="AJ434" s="36"/>
      <c r="AK434" s="36"/>
      <c r="AL434" s="36"/>
      <c r="AM434" s="36"/>
      <c r="AN434" s="36"/>
      <c r="AO434" s="36"/>
      <c r="AP434" s="36"/>
      <c r="AQ434" s="36"/>
      <c r="AR434" s="36"/>
      <c r="AS434" s="36"/>
      <c r="AT434" s="36"/>
      <c r="AU434" s="36"/>
      <c r="AV434" s="36"/>
      <c r="AW434" s="36"/>
      <c r="AX434" s="36"/>
      <c r="AY434" s="36"/>
      <c r="AZ434" s="36"/>
      <c r="BA434" s="36"/>
      <c r="BB434" s="36"/>
    </row>
    <row r="435" ht="12.75" customHeight="1">
      <c r="A435" s="36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F435" s="36"/>
      <c r="AG435" s="36"/>
      <c r="AH435" s="36"/>
      <c r="AI435" s="36"/>
      <c r="AJ435" s="36"/>
      <c r="AK435" s="36"/>
      <c r="AL435" s="36"/>
      <c r="AM435" s="36"/>
      <c r="AN435" s="36"/>
      <c r="AO435" s="36"/>
      <c r="AP435" s="36"/>
      <c r="AQ435" s="36"/>
      <c r="AR435" s="36"/>
      <c r="AS435" s="36"/>
      <c r="AT435" s="36"/>
      <c r="AU435" s="36"/>
      <c r="AV435" s="36"/>
      <c r="AW435" s="36"/>
      <c r="AX435" s="36"/>
      <c r="AY435" s="36"/>
      <c r="AZ435" s="36"/>
      <c r="BA435" s="36"/>
      <c r="BB435" s="36"/>
    </row>
    <row r="436" ht="12.75" customHeight="1">
      <c r="A436" s="36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F436" s="36"/>
      <c r="AG436" s="36"/>
      <c r="AH436" s="36"/>
      <c r="AI436" s="36"/>
      <c r="AJ436" s="36"/>
      <c r="AK436" s="36"/>
      <c r="AL436" s="36"/>
      <c r="AM436" s="36"/>
      <c r="AN436" s="36"/>
      <c r="AO436" s="36"/>
      <c r="AP436" s="36"/>
      <c r="AQ436" s="36"/>
      <c r="AR436" s="36"/>
      <c r="AS436" s="36"/>
      <c r="AT436" s="36"/>
      <c r="AU436" s="36"/>
      <c r="AV436" s="36"/>
      <c r="AW436" s="36"/>
      <c r="AX436" s="36"/>
      <c r="AY436" s="36"/>
      <c r="AZ436" s="36"/>
      <c r="BA436" s="36"/>
      <c r="BB436" s="36"/>
    </row>
    <row r="437" ht="12.75" customHeight="1">
      <c r="A437" s="36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F437" s="36"/>
      <c r="AG437" s="36"/>
      <c r="AH437" s="36"/>
      <c r="AI437" s="36"/>
      <c r="AJ437" s="36"/>
      <c r="AK437" s="36"/>
      <c r="AL437" s="36"/>
      <c r="AM437" s="36"/>
      <c r="AN437" s="36"/>
      <c r="AO437" s="36"/>
      <c r="AP437" s="36"/>
      <c r="AQ437" s="36"/>
      <c r="AR437" s="36"/>
      <c r="AS437" s="36"/>
      <c r="AT437" s="36"/>
      <c r="AU437" s="36"/>
      <c r="AV437" s="36"/>
      <c r="AW437" s="36"/>
      <c r="AX437" s="36"/>
      <c r="AY437" s="36"/>
      <c r="AZ437" s="36"/>
      <c r="BA437" s="36"/>
      <c r="BB437" s="36"/>
    </row>
    <row r="438" ht="12.75" customHeight="1">
      <c r="A438" s="36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F438" s="36"/>
      <c r="AG438" s="36"/>
      <c r="AH438" s="36"/>
      <c r="AI438" s="36"/>
      <c r="AJ438" s="36"/>
      <c r="AK438" s="36"/>
      <c r="AL438" s="36"/>
      <c r="AM438" s="36"/>
      <c r="AN438" s="36"/>
      <c r="AO438" s="36"/>
      <c r="AP438" s="36"/>
      <c r="AQ438" s="36"/>
      <c r="AR438" s="36"/>
      <c r="AS438" s="36"/>
      <c r="AT438" s="36"/>
      <c r="AU438" s="36"/>
      <c r="AV438" s="36"/>
      <c r="AW438" s="36"/>
      <c r="AX438" s="36"/>
      <c r="AY438" s="36"/>
      <c r="AZ438" s="36"/>
      <c r="BA438" s="36"/>
      <c r="BB438" s="36"/>
    </row>
    <row r="439" ht="12.75" customHeight="1">
      <c r="A439" s="36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F439" s="36"/>
      <c r="AG439" s="36"/>
      <c r="AH439" s="36"/>
      <c r="AI439" s="36"/>
      <c r="AJ439" s="36"/>
      <c r="AK439" s="36"/>
      <c r="AL439" s="36"/>
      <c r="AM439" s="36"/>
      <c r="AN439" s="36"/>
      <c r="AO439" s="36"/>
      <c r="AP439" s="36"/>
      <c r="AQ439" s="36"/>
      <c r="AR439" s="36"/>
      <c r="AS439" s="36"/>
      <c r="AT439" s="36"/>
      <c r="AU439" s="36"/>
      <c r="AV439" s="36"/>
      <c r="AW439" s="36"/>
      <c r="AX439" s="36"/>
      <c r="AY439" s="36"/>
      <c r="AZ439" s="36"/>
      <c r="BA439" s="36"/>
      <c r="BB439" s="36"/>
    </row>
    <row r="440" ht="12.75" customHeight="1">
      <c r="A440" s="36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F440" s="36"/>
      <c r="AG440" s="36"/>
      <c r="AH440" s="36"/>
      <c r="AI440" s="36"/>
      <c r="AJ440" s="36"/>
      <c r="AK440" s="36"/>
      <c r="AL440" s="36"/>
      <c r="AM440" s="36"/>
      <c r="AN440" s="36"/>
      <c r="AO440" s="36"/>
      <c r="AP440" s="36"/>
      <c r="AQ440" s="36"/>
      <c r="AR440" s="36"/>
      <c r="AS440" s="36"/>
      <c r="AT440" s="36"/>
      <c r="AU440" s="36"/>
      <c r="AV440" s="36"/>
      <c r="AW440" s="36"/>
      <c r="AX440" s="36"/>
      <c r="AY440" s="36"/>
      <c r="AZ440" s="36"/>
      <c r="BA440" s="36"/>
      <c r="BB440" s="36"/>
    </row>
    <row r="441" ht="12.75" customHeight="1">
      <c r="A441" s="36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F441" s="36"/>
      <c r="AG441" s="36"/>
      <c r="AH441" s="36"/>
      <c r="AI441" s="36"/>
      <c r="AJ441" s="36"/>
      <c r="AK441" s="36"/>
      <c r="AL441" s="36"/>
      <c r="AM441" s="36"/>
      <c r="AN441" s="36"/>
      <c r="AO441" s="36"/>
      <c r="AP441" s="36"/>
      <c r="AQ441" s="36"/>
      <c r="AR441" s="36"/>
      <c r="AS441" s="36"/>
      <c r="AT441" s="36"/>
      <c r="AU441" s="36"/>
      <c r="AV441" s="36"/>
      <c r="AW441" s="36"/>
      <c r="AX441" s="36"/>
      <c r="AY441" s="36"/>
      <c r="AZ441" s="36"/>
      <c r="BA441" s="36"/>
      <c r="BB441" s="36"/>
    </row>
    <row r="442" ht="12.75" customHeight="1">
      <c r="A442" s="36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F442" s="36"/>
      <c r="AG442" s="36"/>
      <c r="AH442" s="36"/>
      <c r="AI442" s="36"/>
      <c r="AJ442" s="36"/>
      <c r="AK442" s="36"/>
      <c r="AL442" s="36"/>
      <c r="AM442" s="36"/>
      <c r="AN442" s="36"/>
      <c r="AO442" s="36"/>
      <c r="AP442" s="36"/>
      <c r="AQ442" s="36"/>
      <c r="AR442" s="36"/>
      <c r="AS442" s="36"/>
      <c r="AT442" s="36"/>
      <c r="AU442" s="36"/>
      <c r="AV442" s="36"/>
      <c r="AW442" s="36"/>
      <c r="AX442" s="36"/>
      <c r="AY442" s="36"/>
      <c r="AZ442" s="36"/>
      <c r="BA442" s="36"/>
      <c r="BB442" s="36"/>
    </row>
    <row r="443" ht="12.75" customHeight="1">
      <c r="A443" s="36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F443" s="36"/>
      <c r="AG443" s="36"/>
      <c r="AH443" s="36"/>
      <c r="AI443" s="36"/>
      <c r="AJ443" s="36"/>
      <c r="AK443" s="36"/>
      <c r="AL443" s="36"/>
      <c r="AM443" s="36"/>
      <c r="AN443" s="36"/>
      <c r="AO443" s="36"/>
      <c r="AP443" s="36"/>
      <c r="AQ443" s="36"/>
      <c r="AR443" s="36"/>
      <c r="AS443" s="36"/>
      <c r="AT443" s="36"/>
      <c r="AU443" s="36"/>
      <c r="AV443" s="36"/>
      <c r="AW443" s="36"/>
      <c r="AX443" s="36"/>
      <c r="AY443" s="36"/>
      <c r="AZ443" s="36"/>
      <c r="BA443" s="36"/>
      <c r="BB443" s="36"/>
    </row>
    <row r="444" ht="12.75" customHeight="1">
      <c r="A444" s="36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F444" s="36"/>
      <c r="AG444" s="36"/>
      <c r="AH444" s="36"/>
      <c r="AI444" s="36"/>
      <c r="AJ444" s="36"/>
      <c r="AK444" s="36"/>
      <c r="AL444" s="36"/>
      <c r="AM444" s="36"/>
      <c r="AN444" s="36"/>
      <c r="AO444" s="36"/>
      <c r="AP444" s="36"/>
      <c r="AQ444" s="36"/>
      <c r="AR444" s="36"/>
      <c r="AS444" s="36"/>
      <c r="AT444" s="36"/>
      <c r="AU444" s="36"/>
      <c r="AV444" s="36"/>
      <c r="AW444" s="36"/>
      <c r="AX444" s="36"/>
      <c r="AY444" s="36"/>
      <c r="AZ444" s="36"/>
      <c r="BA444" s="36"/>
      <c r="BB444" s="36"/>
    </row>
    <row r="445" ht="12.75" customHeight="1">
      <c r="A445" s="36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F445" s="36"/>
      <c r="AG445" s="36"/>
      <c r="AH445" s="36"/>
      <c r="AI445" s="36"/>
      <c r="AJ445" s="36"/>
      <c r="AK445" s="36"/>
      <c r="AL445" s="36"/>
      <c r="AM445" s="36"/>
      <c r="AN445" s="36"/>
      <c r="AO445" s="36"/>
      <c r="AP445" s="36"/>
      <c r="AQ445" s="36"/>
      <c r="AR445" s="36"/>
      <c r="AS445" s="36"/>
      <c r="AT445" s="36"/>
      <c r="AU445" s="36"/>
      <c r="AV445" s="36"/>
      <c r="AW445" s="36"/>
      <c r="AX445" s="36"/>
      <c r="AY445" s="36"/>
      <c r="AZ445" s="36"/>
      <c r="BA445" s="36"/>
      <c r="BB445" s="36"/>
    </row>
    <row r="446" ht="12.75" customHeight="1">
      <c r="A446" s="36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F446" s="36"/>
      <c r="AG446" s="36"/>
      <c r="AH446" s="36"/>
      <c r="AI446" s="36"/>
      <c r="AJ446" s="36"/>
      <c r="AK446" s="36"/>
      <c r="AL446" s="36"/>
      <c r="AM446" s="36"/>
      <c r="AN446" s="36"/>
      <c r="AO446" s="36"/>
      <c r="AP446" s="36"/>
      <c r="AQ446" s="36"/>
      <c r="AR446" s="36"/>
      <c r="AS446" s="36"/>
      <c r="AT446" s="36"/>
      <c r="AU446" s="36"/>
      <c r="AV446" s="36"/>
      <c r="AW446" s="36"/>
      <c r="AX446" s="36"/>
      <c r="AY446" s="36"/>
      <c r="AZ446" s="36"/>
      <c r="BA446" s="36"/>
      <c r="BB446" s="36"/>
    </row>
    <row r="447" ht="12.75" customHeight="1">
      <c r="A447" s="36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  <c r="AE447" s="36"/>
      <c r="AF447" s="36"/>
      <c r="AG447" s="36"/>
      <c r="AH447" s="36"/>
      <c r="AI447" s="36"/>
      <c r="AJ447" s="36"/>
      <c r="AK447" s="36"/>
      <c r="AL447" s="36"/>
      <c r="AM447" s="36"/>
      <c r="AN447" s="36"/>
      <c r="AO447" s="36"/>
      <c r="AP447" s="36"/>
      <c r="AQ447" s="36"/>
      <c r="AR447" s="36"/>
      <c r="AS447" s="36"/>
      <c r="AT447" s="36"/>
      <c r="AU447" s="36"/>
      <c r="AV447" s="36"/>
      <c r="AW447" s="36"/>
      <c r="AX447" s="36"/>
      <c r="AY447" s="36"/>
      <c r="AZ447" s="36"/>
      <c r="BA447" s="36"/>
      <c r="BB447" s="36"/>
    </row>
    <row r="448" ht="12.75" customHeight="1">
      <c r="A448" s="36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  <c r="AF448" s="36"/>
      <c r="AG448" s="36"/>
      <c r="AH448" s="36"/>
      <c r="AI448" s="36"/>
      <c r="AJ448" s="36"/>
      <c r="AK448" s="36"/>
      <c r="AL448" s="36"/>
      <c r="AM448" s="36"/>
      <c r="AN448" s="36"/>
      <c r="AO448" s="36"/>
      <c r="AP448" s="36"/>
      <c r="AQ448" s="36"/>
      <c r="AR448" s="36"/>
      <c r="AS448" s="36"/>
      <c r="AT448" s="36"/>
      <c r="AU448" s="36"/>
      <c r="AV448" s="36"/>
      <c r="AW448" s="36"/>
      <c r="AX448" s="36"/>
      <c r="AY448" s="36"/>
      <c r="AZ448" s="36"/>
      <c r="BA448" s="36"/>
      <c r="BB448" s="36"/>
    </row>
    <row r="449" ht="12.75" customHeight="1">
      <c r="A449" s="36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F449" s="36"/>
      <c r="AG449" s="36"/>
      <c r="AH449" s="36"/>
      <c r="AI449" s="36"/>
      <c r="AJ449" s="36"/>
      <c r="AK449" s="36"/>
      <c r="AL449" s="36"/>
      <c r="AM449" s="36"/>
      <c r="AN449" s="36"/>
      <c r="AO449" s="36"/>
      <c r="AP449" s="36"/>
      <c r="AQ449" s="36"/>
      <c r="AR449" s="36"/>
      <c r="AS449" s="36"/>
      <c r="AT449" s="36"/>
      <c r="AU449" s="36"/>
      <c r="AV449" s="36"/>
      <c r="AW449" s="36"/>
      <c r="AX449" s="36"/>
      <c r="AY449" s="36"/>
      <c r="AZ449" s="36"/>
      <c r="BA449" s="36"/>
      <c r="BB449" s="36"/>
    </row>
    <row r="450" ht="12.75" customHeight="1">
      <c r="A450" s="36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F450" s="36"/>
      <c r="AG450" s="36"/>
      <c r="AH450" s="36"/>
      <c r="AI450" s="36"/>
      <c r="AJ450" s="36"/>
      <c r="AK450" s="36"/>
      <c r="AL450" s="36"/>
      <c r="AM450" s="36"/>
      <c r="AN450" s="36"/>
      <c r="AO450" s="36"/>
      <c r="AP450" s="36"/>
      <c r="AQ450" s="36"/>
      <c r="AR450" s="36"/>
      <c r="AS450" s="36"/>
      <c r="AT450" s="36"/>
      <c r="AU450" s="36"/>
      <c r="AV450" s="36"/>
      <c r="AW450" s="36"/>
      <c r="AX450" s="36"/>
      <c r="AY450" s="36"/>
      <c r="AZ450" s="36"/>
      <c r="BA450" s="36"/>
      <c r="BB450" s="36"/>
    </row>
    <row r="451" ht="12.75" customHeight="1">
      <c r="A451" s="36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F451" s="36"/>
      <c r="AG451" s="36"/>
      <c r="AH451" s="36"/>
      <c r="AI451" s="36"/>
      <c r="AJ451" s="36"/>
      <c r="AK451" s="36"/>
      <c r="AL451" s="36"/>
      <c r="AM451" s="36"/>
      <c r="AN451" s="36"/>
      <c r="AO451" s="36"/>
      <c r="AP451" s="36"/>
      <c r="AQ451" s="36"/>
      <c r="AR451" s="36"/>
      <c r="AS451" s="36"/>
      <c r="AT451" s="36"/>
      <c r="AU451" s="36"/>
      <c r="AV451" s="36"/>
      <c r="AW451" s="36"/>
      <c r="AX451" s="36"/>
      <c r="AY451" s="36"/>
      <c r="AZ451" s="36"/>
      <c r="BA451" s="36"/>
      <c r="BB451" s="36"/>
    </row>
    <row r="452" ht="12.75" customHeight="1">
      <c r="A452" s="36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F452" s="36"/>
      <c r="AG452" s="36"/>
      <c r="AH452" s="36"/>
      <c r="AI452" s="36"/>
      <c r="AJ452" s="36"/>
      <c r="AK452" s="36"/>
      <c r="AL452" s="36"/>
      <c r="AM452" s="36"/>
      <c r="AN452" s="36"/>
      <c r="AO452" s="36"/>
      <c r="AP452" s="36"/>
      <c r="AQ452" s="36"/>
      <c r="AR452" s="36"/>
      <c r="AS452" s="36"/>
      <c r="AT452" s="36"/>
      <c r="AU452" s="36"/>
      <c r="AV452" s="36"/>
      <c r="AW452" s="36"/>
      <c r="AX452" s="36"/>
      <c r="AY452" s="36"/>
      <c r="AZ452" s="36"/>
      <c r="BA452" s="36"/>
      <c r="BB452" s="36"/>
    </row>
    <row r="453" ht="12.75" customHeight="1">
      <c r="A453" s="36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F453" s="36"/>
      <c r="AG453" s="36"/>
      <c r="AH453" s="36"/>
      <c r="AI453" s="36"/>
      <c r="AJ453" s="36"/>
      <c r="AK453" s="36"/>
      <c r="AL453" s="36"/>
      <c r="AM453" s="36"/>
      <c r="AN453" s="36"/>
      <c r="AO453" s="36"/>
      <c r="AP453" s="36"/>
      <c r="AQ453" s="36"/>
      <c r="AR453" s="36"/>
      <c r="AS453" s="36"/>
      <c r="AT453" s="36"/>
      <c r="AU453" s="36"/>
      <c r="AV453" s="36"/>
      <c r="AW453" s="36"/>
      <c r="AX453" s="36"/>
      <c r="AY453" s="36"/>
      <c r="AZ453" s="36"/>
      <c r="BA453" s="36"/>
      <c r="BB453" s="36"/>
    </row>
    <row r="454" ht="12.75" customHeight="1">
      <c r="A454" s="36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F454" s="36"/>
      <c r="AG454" s="36"/>
      <c r="AH454" s="36"/>
      <c r="AI454" s="36"/>
      <c r="AJ454" s="36"/>
      <c r="AK454" s="36"/>
      <c r="AL454" s="36"/>
      <c r="AM454" s="36"/>
      <c r="AN454" s="36"/>
      <c r="AO454" s="36"/>
      <c r="AP454" s="36"/>
      <c r="AQ454" s="36"/>
      <c r="AR454" s="36"/>
      <c r="AS454" s="36"/>
      <c r="AT454" s="36"/>
      <c r="AU454" s="36"/>
      <c r="AV454" s="36"/>
      <c r="AW454" s="36"/>
      <c r="AX454" s="36"/>
      <c r="AY454" s="36"/>
      <c r="AZ454" s="36"/>
      <c r="BA454" s="36"/>
      <c r="BB454" s="36"/>
    </row>
    <row r="455" ht="12.75" customHeight="1">
      <c r="A455" s="36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F455" s="36"/>
      <c r="AG455" s="36"/>
      <c r="AH455" s="36"/>
      <c r="AI455" s="36"/>
      <c r="AJ455" s="36"/>
      <c r="AK455" s="36"/>
      <c r="AL455" s="36"/>
      <c r="AM455" s="36"/>
      <c r="AN455" s="36"/>
      <c r="AO455" s="36"/>
      <c r="AP455" s="36"/>
      <c r="AQ455" s="36"/>
      <c r="AR455" s="36"/>
      <c r="AS455" s="36"/>
      <c r="AT455" s="36"/>
      <c r="AU455" s="36"/>
      <c r="AV455" s="36"/>
      <c r="AW455" s="36"/>
      <c r="AX455" s="36"/>
      <c r="AY455" s="36"/>
      <c r="AZ455" s="36"/>
      <c r="BA455" s="36"/>
      <c r="BB455" s="36"/>
    </row>
    <row r="456" ht="12.75" customHeight="1">
      <c r="A456" s="36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F456" s="36"/>
      <c r="AG456" s="36"/>
      <c r="AH456" s="36"/>
      <c r="AI456" s="36"/>
      <c r="AJ456" s="36"/>
      <c r="AK456" s="36"/>
      <c r="AL456" s="36"/>
      <c r="AM456" s="36"/>
      <c r="AN456" s="36"/>
      <c r="AO456" s="36"/>
      <c r="AP456" s="36"/>
      <c r="AQ456" s="36"/>
      <c r="AR456" s="36"/>
      <c r="AS456" s="36"/>
      <c r="AT456" s="36"/>
      <c r="AU456" s="36"/>
      <c r="AV456" s="36"/>
      <c r="AW456" s="36"/>
      <c r="AX456" s="36"/>
      <c r="AY456" s="36"/>
      <c r="AZ456" s="36"/>
      <c r="BA456" s="36"/>
      <c r="BB456" s="36"/>
    </row>
    <row r="457" ht="12.75" customHeight="1">
      <c r="A457" s="36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F457" s="36"/>
      <c r="AG457" s="36"/>
      <c r="AH457" s="36"/>
      <c r="AI457" s="36"/>
      <c r="AJ457" s="36"/>
      <c r="AK457" s="36"/>
      <c r="AL457" s="36"/>
      <c r="AM457" s="36"/>
      <c r="AN457" s="36"/>
      <c r="AO457" s="36"/>
      <c r="AP457" s="36"/>
      <c r="AQ457" s="36"/>
      <c r="AR457" s="36"/>
      <c r="AS457" s="36"/>
      <c r="AT457" s="36"/>
      <c r="AU457" s="36"/>
      <c r="AV457" s="36"/>
      <c r="AW457" s="36"/>
      <c r="AX457" s="36"/>
      <c r="AY457" s="36"/>
      <c r="AZ457" s="36"/>
      <c r="BA457" s="36"/>
      <c r="BB457" s="36"/>
    </row>
    <row r="458" ht="12.75" customHeight="1">
      <c r="A458" s="36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  <c r="AE458" s="36"/>
      <c r="AF458" s="36"/>
      <c r="AG458" s="36"/>
      <c r="AH458" s="36"/>
      <c r="AI458" s="36"/>
      <c r="AJ458" s="36"/>
      <c r="AK458" s="36"/>
      <c r="AL458" s="36"/>
      <c r="AM458" s="36"/>
      <c r="AN458" s="36"/>
      <c r="AO458" s="36"/>
      <c r="AP458" s="36"/>
      <c r="AQ458" s="36"/>
      <c r="AR458" s="36"/>
      <c r="AS458" s="36"/>
      <c r="AT458" s="36"/>
      <c r="AU458" s="36"/>
      <c r="AV458" s="36"/>
      <c r="AW458" s="36"/>
      <c r="AX458" s="36"/>
      <c r="AY458" s="36"/>
      <c r="AZ458" s="36"/>
      <c r="BA458" s="36"/>
      <c r="BB458" s="36"/>
    </row>
    <row r="459" ht="12.75" customHeight="1">
      <c r="A459" s="36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F459" s="36"/>
      <c r="AG459" s="36"/>
      <c r="AH459" s="36"/>
      <c r="AI459" s="36"/>
      <c r="AJ459" s="36"/>
      <c r="AK459" s="36"/>
      <c r="AL459" s="36"/>
      <c r="AM459" s="36"/>
      <c r="AN459" s="36"/>
      <c r="AO459" s="36"/>
      <c r="AP459" s="36"/>
      <c r="AQ459" s="36"/>
      <c r="AR459" s="36"/>
      <c r="AS459" s="36"/>
      <c r="AT459" s="36"/>
      <c r="AU459" s="36"/>
      <c r="AV459" s="36"/>
      <c r="AW459" s="36"/>
      <c r="AX459" s="36"/>
      <c r="AY459" s="36"/>
      <c r="AZ459" s="36"/>
      <c r="BA459" s="36"/>
      <c r="BB459" s="36"/>
    </row>
    <row r="460" ht="12.75" customHeight="1">
      <c r="A460" s="36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F460" s="36"/>
      <c r="AG460" s="36"/>
      <c r="AH460" s="36"/>
      <c r="AI460" s="36"/>
      <c r="AJ460" s="36"/>
      <c r="AK460" s="36"/>
      <c r="AL460" s="36"/>
      <c r="AM460" s="36"/>
      <c r="AN460" s="36"/>
      <c r="AO460" s="36"/>
      <c r="AP460" s="36"/>
      <c r="AQ460" s="36"/>
      <c r="AR460" s="36"/>
      <c r="AS460" s="36"/>
      <c r="AT460" s="36"/>
      <c r="AU460" s="36"/>
      <c r="AV460" s="36"/>
      <c r="AW460" s="36"/>
      <c r="AX460" s="36"/>
      <c r="AY460" s="36"/>
      <c r="AZ460" s="36"/>
      <c r="BA460" s="36"/>
      <c r="BB460" s="36"/>
    </row>
    <row r="461" ht="12.75" customHeight="1">
      <c r="A461" s="36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F461" s="36"/>
      <c r="AG461" s="36"/>
      <c r="AH461" s="36"/>
      <c r="AI461" s="36"/>
      <c r="AJ461" s="36"/>
      <c r="AK461" s="36"/>
      <c r="AL461" s="36"/>
      <c r="AM461" s="36"/>
      <c r="AN461" s="36"/>
      <c r="AO461" s="36"/>
      <c r="AP461" s="36"/>
      <c r="AQ461" s="36"/>
      <c r="AR461" s="36"/>
      <c r="AS461" s="36"/>
      <c r="AT461" s="36"/>
      <c r="AU461" s="36"/>
      <c r="AV461" s="36"/>
      <c r="AW461" s="36"/>
      <c r="AX461" s="36"/>
      <c r="AY461" s="36"/>
      <c r="AZ461" s="36"/>
      <c r="BA461" s="36"/>
      <c r="BB461" s="36"/>
    </row>
    <row r="462" ht="12.75" customHeight="1">
      <c r="A462" s="36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F462" s="36"/>
      <c r="AG462" s="36"/>
      <c r="AH462" s="36"/>
      <c r="AI462" s="36"/>
      <c r="AJ462" s="36"/>
      <c r="AK462" s="36"/>
      <c r="AL462" s="36"/>
      <c r="AM462" s="36"/>
      <c r="AN462" s="36"/>
      <c r="AO462" s="36"/>
      <c r="AP462" s="36"/>
      <c r="AQ462" s="36"/>
      <c r="AR462" s="36"/>
      <c r="AS462" s="36"/>
      <c r="AT462" s="36"/>
      <c r="AU462" s="36"/>
      <c r="AV462" s="36"/>
      <c r="AW462" s="36"/>
      <c r="AX462" s="36"/>
      <c r="AY462" s="36"/>
      <c r="AZ462" s="36"/>
      <c r="BA462" s="36"/>
      <c r="BB462" s="36"/>
    </row>
    <row r="463" ht="12.75" customHeight="1">
      <c r="A463" s="36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F463" s="36"/>
      <c r="AG463" s="36"/>
      <c r="AH463" s="36"/>
      <c r="AI463" s="36"/>
      <c r="AJ463" s="36"/>
      <c r="AK463" s="36"/>
      <c r="AL463" s="36"/>
      <c r="AM463" s="36"/>
      <c r="AN463" s="36"/>
      <c r="AO463" s="36"/>
      <c r="AP463" s="36"/>
      <c r="AQ463" s="36"/>
      <c r="AR463" s="36"/>
      <c r="AS463" s="36"/>
      <c r="AT463" s="36"/>
      <c r="AU463" s="36"/>
      <c r="AV463" s="36"/>
      <c r="AW463" s="36"/>
      <c r="AX463" s="36"/>
      <c r="AY463" s="36"/>
      <c r="AZ463" s="36"/>
      <c r="BA463" s="36"/>
      <c r="BB463" s="36"/>
    </row>
    <row r="464" ht="12.75" customHeight="1">
      <c r="A464" s="36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  <c r="AF464" s="36"/>
      <c r="AG464" s="36"/>
      <c r="AH464" s="36"/>
      <c r="AI464" s="36"/>
      <c r="AJ464" s="36"/>
      <c r="AK464" s="36"/>
      <c r="AL464" s="36"/>
      <c r="AM464" s="36"/>
      <c r="AN464" s="36"/>
      <c r="AO464" s="36"/>
      <c r="AP464" s="36"/>
      <c r="AQ464" s="36"/>
      <c r="AR464" s="36"/>
      <c r="AS464" s="36"/>
      <c r="AT464" s="36"/>
      <c r="AU464" s="36"/>
      <c r="AV464" s="36"/>
      <c r="AW464" s="36"/>
      <c r="AX464" s="36"/>
      <c r="AY464" s="36"/>
      <c r="AZ464" s="36"/>
      <c r="BA464" s="36"/>
      <c r="BB464" s="36"/>
    </row>
    <row r="465" ht="12.75" customHeight="1">
      <c r="A465" s="36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F465" s="36"/>
      <c r="AG465" s="36"/>
      <c r="AH465" s="36"/>
      <c r="AI465" s="36"/>
      <c r="AJ465" s="36"/>
      <c r="AK465" s="36"/>
      <c r="AL465" s="36"/>
      <c r="AM465" s="36"/>
      <c r="AN465" s="36"/>
      <c r="AO465" s="36"/>
      <c r="AP465" s="36"/>
      <c r="AQ465" s="36"/>
      <c r="AR465" s="36"/>
      <c r="AS465" s="36"/>
      <c r="AT465" s="36"/>
      <c r="AU465" s="36"/>
      <c r="AV465" s="36"/>
      <c r="AW465" s="36"/>
      <c r="AX465" s="36"/>
      <c r="AY465" s="36"/>
      <c r="AZ465" s="36"/>
      <c r="BA465" s="36"/>
      <c r="BB465" s="36"/>
    </row>
    <row r="466" ht="12.75" customHeight="1">
      <c r="A466" s="36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F466" s="36"/>
      <c r="AG466" s="36"/>
      <c r="AH466" s="36"/>
      <c r="AI466" s="36"/>
      <c r="AJ466" s="36"/>
      <c r="AK466" s="36"/>
      <c r="AL466" s="36"/>
      <c r="AM466" s="36"/>
      <c r="AN466" s="36"/>
      <c r="AO466" s="36"/>
      <c r="AP466" s="36"/>
      <c r="AQ466" s="36"/>
      <c r="AR466" s="36"/>
      <c r="AS466" s="36"/>
      <c r="AT466" s="36"/>
      <c r="AU466" s="36"/>
      <c r="AV466" s="36"/>
      <c r="AW466" s="36"/>
      <c r="AX466" s="36"/>
      <c r="AY466" s="36"/>
      <c r="AZ466" s="36"/>
      <c r="BA466" s="36"/>
      <c r="BB466" s="36"/>
    </row>
    <row r="467" ht="12.75" customHeight="1">
      <c r="A467" s="36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F467" s="36"/>
      <c r="AG467" s="36"/>
      <c r="AH467" s="36"/>
      <c r="AI467" s="36"/>
      <c r="AJ467" s="36"/>
      <c r="AK467" s="36"/>
      <c r="AL467" s="36"/>
      <c r="AM467" s="36"/>
      <c r="AN467" s="36"/>
      <c r="AO467" s="36"/>
      <c r="AP467" s="36"/>
      <c r="AQ467" s="36"/>
      <c r="AR467" s="36"/>
      <c r="AS467" s="36"/>
      <c r="AT467" s="36"/>
      <c r="AU467" s="36"/>
      <c r="AV467" s="36"/>
      <c r="AW467" s="36"/>
      <c r="AX467" s="36"/>
      <c r="AY467" s="36"/>
      <c r="AZ467" s="36"/>
      <c r="BA467" s="36"/>
      <c r="BB467" s="36"/>
    </row>
    <row r="468" ht="12.75" customHeight="1">
      <c r="A468" s="36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F468" s="36"/>
      <c r="AG468" s="36"/>
      <c r="AH468" s="36"/>
      <c r="AI468" s="36"/>
      <c r="AJ468" s="36"/>
      <c r="AK468" s="36"/>
      <c r="AL468" s="36"/>
      <c r="AM468" s="36"/>
      <c r="AN468" s="36"/>
      <c r="AO468" s="36"/>
      <c r="AP468" s="36"/>
      <c r="AQ468" s="36"/>
      <c r="AR468" s="36"/>
      <c r="AS468" s="36"/>
      <c r="AT468" s="36"/>
      <c r="AU468" s="36"/>
      <c r="AV468" s="36"/>
      <c r="AW468" s="36"/>
      <c r="AX468" s="36"/>
      <c r="AY468" s="36"/>
      <c r="AZ468" s="36"/>
      <c r="BA468" s="36"/>
      <c r="BB468" s="36"/>
    </row>
    <row r="469" ht="12.75" customHeight="1">
      <c r="A469" s="36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F469" s="36"/>
      <c r="AG469" s="36"/>
      <c r="AH469" s="36"/>
      <c r="AI469" s="36"/>
      <c r="AJ469" s="36"/>
      <c r="AK469" s="36"/>
      <c r="AL469" s="36"/>
      <c r="AM469" s="36"/>
      <c r="AN469" s="36"/>
      <c r="AO469" s="36"/>
      <c r="AP469" s="36"/>
      <c r="AQ469" s="36"/>
      <c r="AR469" s="36"/>
      <c r="AS469" s="36"/>
      <c r="AT469" s="36"/>
      <c r="AU469" s="36"/>
      <c r="AV469" s="36"/>
      <c r="AW469" s="36"/>
      <c r="AX469" s="36"/>
      <c r="AY469" s="36"/>
      <c r="AZ469" s="36"/>
      <c r="BA469" s="36"/>
      <c r="BB469" s="36"/>
    </row>
    <row r="470" ht="12.75" customHeight="1">
      <c r="A470" s="36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  <c r="AE470" s="36"/>
      <c r="AF470" s="36"/>
      <c r="AG470" s="36"/>
      <c r="AH470" s="36"/>
      <c r="AI470" s="36"/>
      <c r="AJ470" s="36"/>
      <c r="AK470" s="36"/>
      <c r="AL470" s="36"/>
      <c r="AM470" s="36"/>
      <c r="AN470" s="36"/>
      <c r="AO470" s="36"/>
      <c r="AP470" s="36"/>
      <c r="AQ470" s="36"/>
      <c r="AR470" s="36"/>
      <c r="AS470" s="36"/>
      <c r="AT470" s="36"/>
      <c r="AU470" s="36"/>
      <c r="AV470" s="36"/>
      <c r="AW470" s="36"/>
      <c r="AX470" s="36"/>
      <c r="AY470" s="36"/>
      <c r="AZ470" s="36"/>
      <c r="BA470" s="36"/>
      <c r="BB470" s="36"/>
    </row>
    <row r="471" ht="12.75" customHeight="1">
      <c r="A471" s="36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F471" s="36"/>
      <c r="AG471" s="36"/>
      <c r="AH471" s="36"/>
      <c r="AI471" s="36"/>
      <c r="AJ471" s="36"/>
      <c r="AK471" s="36"/>
      <c r="AL471" s="36"/>
      <c r="AM471" s="36"/>
      <c r="AN471" s="36"/>
      <c r="AO471" s="36"/>
      <c r="AP471" s="36"/>
      <c r="AQ471" s="36"/>
      <c r="AR471" s="36"/>
      <c r="AS471" s="36"/>
      <c r="AT471" s="36"/>
      <c r="AU471" s="36"/>
      <c r="AV471" s="36"/>
      <c r="AW471" s="36"/>
      <c r="AX471" s="36"/>
      <c r="AY471" s="36"/>
      <c r="AZ471" s="36"/>
      <c r="BA471" s="36"/>
      <c r="BB471" s="36"/>
    </row>
    <row r="472" ht="12.75" customHeight="1">
      <c r="A472" s="36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F472" s="36"/>
      <c r="AG472" s="36"/>
      <c r="AH472" s="36"/>
      <c r="AI472" s="36"/>
      <c r="AJ472" s="36"/>
      <c r="AK472" s="36"/>
      <c r="AL472" s="36"/>
      <c r="AM472" s="36"/>
      <c r="AN472" s="36"/>
      <c r="AO472" s="36"/>
      <c r="AP472" s="36"/>
      <c r="AQ472" s="36"/>
      <c r="AR472" s="36"/>
      <c r="AS472" s="36"/>
      <c r="AT472" s="36"/>
      <c r="AU472" s="36"/>
      <c r="AV472" s="36"/>
      <c r="AW472" s="36"/>
      <c r="AX472" s="36"/>
      <c r="AY472" s="36"/>
      <c r="AZ472" s="36"/>
      <c r="BA472" s="36"/>
      <c r="BB472" s="36"/>
    </row>
    <row r="473" ht="12.75" customHeight="1">
      <c r="A473" s="36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  <c r="AF473" s="36"/>
      <c r="AG473" s="36"/>
      <c r="AH473" s="36"/>
      <c r="AI473" s="36"/>
      <c r="AJ473" s="36"/>
      <c r="AK473" s="36"/>
      <c r="AL473" s="36"/>
      <c r="AM473" s="36"/>
      <c r="AN473" s="36"/>
      <c r="AO473" s="36"/>
      <c r="AP473" s="36"/>
      <c r="AQ473" s="36"/>
      <c r="AR473" s="36"/>
      <c r="AS473" s="36"/>
      <c r="AT473" s="36"/>
      <c r="AU473" s="36"/>
      <c r="AV473" s="36"/>
      <c r="AW473" s="36"/>
      <c r="AX473" s="36"/>
      <c r="AY473" s="36"/>
      <c r="AZ473" s="36"/>
      <c r="BA473" s="36"/>
      <c r="BB473" s="36"/>
    </row>
    <row r="474" ht="12.75" customHeight="1">
      <c r="A474" s="36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  <c r="AE474" s="36"/>
      <c r="AF474" s="36"/>
      <c r="AG474" s="36"/>
      <c r="AH474" s="36"/>
      <c r="AI474" s="36"/>
      <c r="AJ474" s="36"/>
      <c r="AK474" s="36"/>
      <c r="AL474" s="36"/>
      <c r="AM474" s="36"/>
      <c r="AN474" s="36"/>
      <c r="AO474" s="36"/>
      <c r="AP474" s="36"/>
      <c r="AQ474" s="36"/>
      <c r="AR474" s="36"/>
      <c r="AS474" s="36"/>
      <c r="AT474" s="36"/>
      <c r="AU474" s="36"/>
      <c r="AV474" s="36"/>
      <c r="AW474" s="36"/>
      <c r="AX474" s="36"/>
      <c r="AY474" s="36"/>
      <c r="AZ474" s="36"/>
      <c r="BA474" s="36"/>
      <c r="BB474" s="36"/>
    </row>
    <row r="475" ht="12.75" customHeight="1">
      <c r="A475" s="36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  <c r="AE475" s="36"/>
      <c r="AF475" s="36"/>
      <c r="AG475" s="36"/>
      <c r="AH475" s="36"/>
      <c r="AI475" s="36"/>
      <c r="AJ475" s="36"/>
      <c r="AK475" s="36"/>
      <c r="AL475" s="36"/>
      <c r="AM475" s="36"/>
      <c r="AN475" s="36"/>
      <c r="AO475" s="36"/>
      <c r="AP475" s="36"/>
      <c r="AQ475" s="36"/>
      <c r="AR475" s="36"/>
      <c r="AS475" s="36"/>
      <c r="AT475" s="36"/>
      <c r="AU475" s="36"/>
      <c r="AV475" s="36"/>
      <c r="AW475" s="36"/>
      <c r="AX475" s="36"/>
      <c r="AY475" s="36"/>
      <c r="AZ475" s="36"/>
      <c r="BA475" s="36"/>
      <c r="BB475" s="36"/>
    </row>
    <row r="476" ht="12.75" customHeight="1">
      <c r="A476" s="36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F476" s="36"/>
      <c r="AG476" s="36"/>
      <c r="AH476" s="36"/>
      <c r="AI476" s="36"/>
      <c r="AJ476" s="36"/>
      <c r="AK476" s="36"/>
      <c r="AL476" s="36"/>
      <c r="AM476" s="36"/>
      <c r="AN476" s="36"/>
      <c r="AO476" s="36"/>
      <c r="AP476" s="36"/>
      <c r="AQ476" s="36"/>
      <c r="AR476" s="36"/>
      <c r="AS476" s="36"/>
      <c r="AT476" s="36"/>
      <c r="AU476" s="36"/>
      <c r="AV476" s="36"/>
      <c r="AW476" s="36"/>
      <c r="AX476" s="36"/>
      <c r="AY476" s="36"/>
      <c r="AZ476" s="36"/>
      <c r="BA476" s="36"/>
      <c r="BB476" s="36"/>
    </row>
    <row r="477" ht="12.75" customHeight="1">
      <c r="A477" s="36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F477" s="36"/>
      <c r="AG477" s="36"/>
      <c r="AH477" s="36"/>
      <c r="AI477" s="36"/>
      <c r="AJ477" s="36"/>
      <c r="AK477" s="36"/>
      <c r="AL477" s="36"/>
      <c r="AM477" s="36"/>
      <c r="AN477" s="36"/>
      <c r="AO477" s="36"/>
      <c r="AP477" s="36"/>
      <c r="AQ477" s="36"/>
      <c r="AR477" s="36"/>
      <c r="AS477" s="36"/>
      <c r="AT477" s="36"/>
      <c r="AU477" s="36"/>
      <c r="AV477" s="36"/>
      <c r="AW477" s="36"/>
      <c r="AX477" s="36"/>
      <c r="AY477" s="36"/>
      <c r="AZ477" s="36"/>
      <c r="BA477" s="36"/>
      <c r="BB477" s="36"/>
    </row>
    <row r="478" ht="12.75" customHeight="1">
      <c r="A478" s="36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F478" s="36"/>
      <c r="AG478" s="36"/>
      <c r="AH478" s="36"/>
      <c r="AI478" s="36"/>
      <c r="AJ478" s="36"/>
      <c r="AK478" s="36"/>
      <c r="AL478" s="36"/>
      <c r="AM478" s="36"/>
      <c r="AN478" s="36"/>
      <c r="AO478" s="36"/>
      <c r="AP478" s="36"/>
      <c r="AQ478" s="36"/>
      <c r="AR478" s="36"/>
      <c r="AS478" s="36"/>
      <c r="AT478" s="36"/>
      <c r="AU478" s="36"/>
      <c r="AV478" s="36"/>
      <c r="AW478" s="36"/>
      <c r="AX478" s="36"/>
      <c r="AY478" s="36"/>
      <c r="AZ478" s="36"/>
      <c r="BA478" s="36"/>
      <c r="BB478" s="36"/>
    </row>
    <row r="479" ht="12.75" customHeight="1">
      <c r="A479" s="36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F479" s="36"/>
      <c r="AG479" s="36"/>
      <c r="AH479" s="36"/>
      <c r="AI479" s="36"/>
      <c r="AJ479" s="36"/>
      <c r="AK479" s="36"/>
      <c r="AL479" s="36"/>
      <c r="AM479" s="36"/>
      <c r="AN479" s="36"/>
      <c r="AO479" s="36"/>
      <c r="AP479" s="36"/>
      <c r="AQ479" s="36"/>
      <c r="AR479" s="36"/>
      <c r="AS479" s="36"/>
      <c r="AT479" s="36"/>
      <c r="AU479" s="36"/>
      <c r="AV479" s="36"/>
      <c r="AW479" s="36"/>
      <c r="AX479" s="36"/>
      <c r="AY479" s="36"/>
      <c r="AZ479" s="36"/>
      <c r="BA479" s="36"/>
      <c r="BB479" s="36"/>
    </row>
    <row r="480" ht="12.75" customHeight="1">
      <c r="A480" s="36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F480" s="36"/>
      <c r="AG480" s="36"/>
      <c r="AH480" s="36"/>
      <c r="AI480" s="36"/>
      <c r="AJ480" s="36"/>
      <c r="AK480" s="36"/>
      <c r="AL480" s="36"/>
      <c r="AM480" s="36"/>
      <c r="AN480" s="36"/>
      <c r="AO480" s="36"/>
      <c r="AP480" s="36"/>
      <c r="AQ480" s="36"/>
      <c r="AR480" s="36"/>
      <c r="AS480" s="36"/>
      <c r="AT480" s="36"/>
      <c r="AU480" s="36"/>
      <c r="AV480" s="36"/>
      <c r="AW480" s="36"/>
      <c r="AX480" s="36"/>
      <c r="AY480" s="36"/>
      <c r="AZ480" s="36"/>
      <c r="BA480" s="36"/>
      <c r="BB480" s="36"/>
    </row>
    <row r="481" ht="12.75" customHeight="1">
      <c r="A481" s="36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F481" s="36"/>
      <c r="AG481" s="36"/>
      <c r="AH481" s="36"/>
      <c r="AI481" s="36"/>
      <c r="AJ481" s="36"/>
      <c r="AK481" s="36"/>
      <c r="AL481" s="36"/>
      <c r="AM481" s="36"/>
      <c r="AN481" s="36"/>
      <c r="AO481" s="36"/>
      <c r="AP481" s="36"/>
      <c r="AQ481" s="36"/>
      <c r="AR481" s="36"/>
      <c r="AS481" s="36"/>
      <c r="AT481" s="36"/>
      <c r="AU481" s="36"/>
      <c r="AV481" s="36"/>
      <c r="AW481" s="36"/>
      <c r="AX481" s="36"/>
      <c r="AY481" s="36"/>
      <c r="AZ481" s="36"/>
      <c r="BA481" s="36"/>
      <c r="BB481" s="36"/>
    </row>
    <row r="482" ht="12.75" customHeight="1">
      <c r="A482" s="36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  <c r="AF482" s="36"/>
      <c r="AG482" s="36"/>
      <c r="AH482" s="36"/>
      <c r="AI482" s="36"/>
      <c r="AJ482" s="36"/>
      <c r="AK482" s="36"/>
      <c r="AL482" s="36"/>
      <c r="AM482" s="36"/>
      <c r="AN482" s="36"/>
      <c r="AO482" s="36"/>
      <c r="AP482" s="36"/>
      <c r="AQ482" s="36"/>
      <c r="AR482" s="36"/>
      <c r="AS482" s="36"/>
      <c r="AT482" s="36"/>
      <c r="AU482" s="36"/>
      <c r="AV482" s="36"/>
      <c r="AW482" s="36"/>
      <c r="AX482" s="36"/>
      <c r="AY482" s="36"/>
      <c r="AZ482" s="36"/>
      <c r="BA482" s="36"/>
      <c r="BB482" s="36"/>
    </row>
    <row r="483" ht="12.75" customHeight="1">
      <c r="A483" s="36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  <c r="AE483" s="36"/>
      <c r="AF483" s="36"/>
      <c r="AG483" s="36"/>
      <c r="AH483" s="36"/>
      <c r="AI483" s="36"/>
      <c r="AJ483" s="36"/>
      <c r="AK483" s="36"/>
      <c r="AL483" s="36"/>
      <c r="AM483" s="36"/>
      <c r="AN483" s="36"/>
      <c r="AO483" s="36"/>
      <c r="AP483" s="36"/>
      <c r="AQ483" s="36"/>
      <c r="AR483" s="36"/>
      <c r="AS483" s="36"/>
      <c r="AT483" s="36"/>
      <c r="AU483" s="36"/>
      <c r="AV483" s="36"/>
      <c r="AW483" s="36"/>
      <c r="AX483" s="36"/>
      <c r="AY483" s="36"/>
      <c r="AZ483" s="36"/>
      <c r="BA483" s="36"/>
      <c r="BB483" s="36"/>
    </row>
    <row r="484" ht="12.75" customHeight="1">
      <c r="A484" s="36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  <c r="AE484" s="36"/>
      <c r="AF484" s="36"/>
      <c r="AG484" s="36"/>
      <c r="AH484" s="36"/>
      <c r="AI484" s="36"/>
      <c r="AJ484" s="36"/>
      <c r="AK484" s="36"/>
      <c r="AL484" s="36"/>
      <c r="AM484" s="36"/>
      <c r="AN484" s="36"/>
      <c r="AO484" s="36"/>
      <c r="AP484" s="36"/>
      <c r="AQ484" s="36"/>
      <c r="AR484" s="36"/>
      <c r="AS484" s="36"/>
      <c r="AT484" s="36"/>
      <c r="AU484" s="36"/>
      <c r="AV484" s="36"/>
      <c r="AW484" s="36"/>
      <c r="AX484" s="36"/>
      <c r="AY484" s="36"/>
      <c r="AZ484" s="36"/>
      <c r="BA484" s="36"/>
      <c r="BB484" s="36"/>
    </row>
    <row r="485" ht="12.75" customHeight="1">
      <c r="A485" s="36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  <c r="AE485" s="36"/>
      <c r="AF485" s="36"/>
      <c r="AG485" s="36"/>
      <c r="AH485" s="36"/>
      <c r="AI485" s="36"/>
      <c r="AJ485" s="36"/>
      <c r="AK485" s="36"/>
      <c r="AL485" s="36"/>
      <c r="AM485" s="36"/>
      <c r="AN485" s="36"/>
      <c r="AO485" s="36"/>
      <c r="AP485" s="36"/>
      <c r="AQ485" s="36"/>
      <c r="AR485" s="36"/>
      <c r="AS485" s="36"/>
      <c r="AT485" s="36"/>
      <c r="AU485" s="36"/>
      <c r="AV485" s="36"/>
      <c r="AW485" s="36"/>
      <c r="AX485" s="36"/>
      <c r="AY485" s="36"/>
      <c r="AZ485" s="36"/>
      <c r="BA485" s="36"/>
      <c r="BB485" s="36"/>
    </row>
    <row r="486" ht="12.75" customHeight="1">
      <c r="A486" s="36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F486" s="36"/>
      <c r="AG486" s="36"/>
      <c r="AH486" s="36"/>
      <c r="AI486" s="36"/>
      <c r="AJ486" s="36"/>
      <c r="AK486" s="36"/>
      <c r="AL486" s="36"/>
      <c r="AM486" s="36"/>
      <c r="AN486" s="36"/>
      <c r="AO486" s="36"/>
      <c r="AP486" s="36"/>
      <c r="AQ486" s="36"/>
      <c r="AR486" s="36"/>
      <c r="AS486" s="36"/>
      <c r="AT486" s="36"/>
      <c r="AU486" s="36"/>
      <c r="AV486" s="36"/>
      <c r="AW486" s="36"/>
      <c r="AX486" s="36"/>
      <c r="AY486" s="36"/>
      <c r="AZ486" s="36"/>
      <c r="BA486" s="36"/>
      <c r="BB486" s="36"/>
    </row>
    <row r="487" ht="12.75" customHeight="1">
      <c r="A487" s="36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  <c r="AF487" s="36"/>
      <c r="AG487" s="36"/>
      <c r="AH487" s="36"/>
      <c r="AI487" s="36"/>
      <c r="AJ487" s="36"/>
      <c r="AK487" s="36"/>
      <c r="AL487" s="36"/>
      <c r="AM487" s="36"/>
      <c r="AN487" s="36"/>
      <c r="AO487" s="36"/>
      <c r="AP487" s="36"/>
      <c r="AQ487" s="36"/>
      <c r="AR487" s="36"/>
      <c r="AS487" s="36"/>
      <c r="AT487" s="36"/>
      <c r="AU487" s="36"/>
      <c r="AV487" s="36"/>
      <c r="AW487" s="36"/>
      <c r="AX487" s="36"/>
      <c r="AY487" s="36"/>
      <c r="AZ487" s="36"/>
      <c r="BA487" s="36"/>
      <c r="BB487" s="36"/>
    </row>
    <row r="488" ht="12.75" customHeight="1">
      <c r="A488" s="36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  <c r="AF488" s="36"/>
      <c r="AG488" s="36"/>
      <c r="AH488" s="36"/>
      <c r="AI488" s="36"/>
      <c r="AJ488" s="36"/>
      <c r="AK488" s="36"/>
      <c r="AL488" s="36"/>
      <c r="AM488" s="36"/>
      <c r="AN488" s="36"/>
      <c r="AO488" s="36"/>
      <c r="AP488" s="36"/>
      <c r="AQ488" s="36"/>
      <c r="AR488" s="36"/>
      <c r="AS488" s="36"/>
      <c r="AT488" s="36"/>
      <c r="AU488" s="36"/>
      <c r="AV488" s="36"/>
      <c r="AW488" s="36"/>
      <c r="AX488" s="36"/>
      <c r="AY488" s="36"/>
      <c r="AZ488" s="36"/>
      <c r="BA488" s="36"/>
      <c r="BB488" s="36"/>
    </row>
    <row r="489" ht="12.75" customHeight="1">
      <c r="A489" s="36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  <c r="AE489" s="36"/>
      <c r="AF489" s="36"/>
      <c r="AG489" s="36"/>
      <c r="AH489" s="36"/>
      <c r="AI489" s="36"/>
      <c r="AJ489" s="36"/>
      <c r="AK489" s="36"/>
      <c r="AL489" s="36"/>
      <c r="AM489" s="36"/>
      <c r="AN489" s="36"/>
      <c r="AO489" s="36"/>
      <c r="AP489" s="36"/>
      <c r="AQ489" s="36"/>
      <c r="AR489" s="36"/>
      <c r="AS489" s="36"/>
      <c r="AT489" s="36"/>
      <c r="AU489" s="36"/>
      <c r="AV489" s="36"/>
      <c r="AW489" s="36"/>
      <c r="AX489" s="36"/>
      <c r="AY489" s="36"/>
      <c r="AZ489" s="36"/>
      <c r="BA489" s="36"/>
      <c r="BB489" s="36"/>
    </row>
    <row r="490" ht="12.75" customHeight="1">
      <c r="A490" s="36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  <c r="AF490" s="36"/>
      <c r="AG490" s="36"/>
      <c r="AH490" s="36"/>
      <c r="AI490" s="36"/>
      <c r="AJ490" s="36"/>
      <c r="AK490" s="36"/>
      <c r="AL490" s="36"/>
      <c r="AM490" s="36"/>
      <c r="AN490" s="36"/>
      <c r="AO490" s="36"/>
      <c r="AP490" s="36"/>
      <c r="AQ490" s="36"/>
      <c r="AR490" s="36"/>
      <c r="AS490" s="36"/>
      <c r="AT490" s="36"/>
      <c r="AU490" s="36"/>
      <c r="AV490" s="36"/>
      <c r="AW490" s="36"/>
      <c r="AX490" s="36"/>
      <c r="AY490" s="36"/>
      <c r="AZ490" s="36"/>
      <c r="BA490" s="36"/>
      <c r="BB490" s="36"/>
    </row>
    <row r="491" ht="12.75" customHeight="1">
      <c r="A491" s="36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  <c r="AF491" s="36"/>
      <c r="AG491" s="36"/>
      <c r="AH491" s="36"/>
      <c r="AI491" s="36"/>
      <c r="AJ491" s="36"/>
      <c r="AK491" s="36"/>
      <c r="AL491" s="36"/>
      <c r="AM491" s="36"/>
      <c r="AN491" s="36"/>
      <c r="AO491" s="36"/>
      <c r="AP491" s="36"/>
      <c r="AQ491" s="36"/>
      <c r="AR491" s="36"/>
      <c r="AS491" s="36"/>
      <c r="AT491" s="36"/>
      <c r="AU491" s="36"/>
      <c r="AV491" s="36"/>
      <c r="AW491" s="36"/>
      <c r="AX491" s="36"/>
      <c r="AY491" s="36"/>
      <c r="AZ491" s="36"/>
      <c r="BA491" s="36"/>
      <c r="BB491" s="36"/>
    </row>
    <row r="492" ht="12.75" customHeight="1">
      <c r="A492" s="36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F492" s="36"/>
      <c r="AG492" s="36"/>
      <c r="AH492" s="36"/>
      <c r="AI492" s="36"/>
      <c r="AJ492" s="36"/>
      <c r="AK492" s="36"/>
      <c r="AL492" s="36"/>
      <c r="AM492" s="36"/>
      <c r="AN492" s="36"/>
      <c r="AO492" s="36"/>
      <c r="AP492" s="36"/>
      <c r="AQ492" s="36"/>
      <c r="AR492" s="36"/>
      <c r="AS492" s="36"/>
      <c r="AT492" s="36"/>
      <c r="AU492" s="36"/>
      <c r="AV492" s="36"/>
      <c r="AW492" s="36"/>
      <c r="AX492" s="36"/>
      <c r="AY492" s="36"/>
      <c r="AZ492" s="36"/>
      <c r="BA492" s="36"/>
      <c r="BB492" s="36"/>
    </row>
    <row r="493" ht="12.75" customHeight="1">
      <c r="A493" s="36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  <c r="AF493" s="36"/>
      <c r="AG493" s="36"/>
      <c r="AH493" s="36"/>
      <c r="AI493" s="36"/>
      <c r="AJ493" s="36"/>
      <c r="AK493" s="36"/>
      <c r="AL493" s="36"/>
      <c r="AM493" s="36"/>
      <c r="AN493" s="36"/>
      <c r="AO493" s="36"/>
      <c r="AP493" s="36"/>
      <c r="AQ493" s="36"/>
      <c r="AR493" s="36"/>
      <c r="AS493" s="36"/>
      <c r="AT493" s="36"/>
      <c r="AU493" s="36"/>
      <c r="AV493" s="36"/>
      <c r="AW493" s="36"/>
      <c r="AX493" s="36"/>
      <c r="AY493" s="36"/>
      <c r="AZ493" s="36"/>
      <c r="BA493" s="36"/>
      <c r="BB493" s="36"/>
    </row>
    <row r="494" ht="12.75" customHeight="1">
      <c r="A494" s="36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  <c r="AE494" s="36"/>
      <c r="AF494" s="36"/>
      <c r="AG494" s="36"/>
      <c r="AH494" s="36"/>
      <c r="AI494" s="36"/>
      <c r="AJ494" s="36"/>
      <c r="AK494" s="36"/>
      <c r="AL494" s="36"/>
      <c r="AM494" s="36"/>
      <c r="AN494" s="36"/>
      <c r="AO494" s="36"/>
      <c r="AP494" s="36"/>
      <c r="AQ494" s="36"/>
      <c r="AR494" s="36"/>
      <c r="AS494" s="36"/>
      <c r="AT494" s="36"/>
      <c r="AU494" s="36"/>
      <c r="AV494" s="36"/>
      <c r="AW494" s="36"/>
      <c r="AX494" s="36"/>
      <c r="AY494" s="36"/>
      <c r="AZ494" s="36"/>
      <c r="BA494" s="36"/>
      <c r="BB494" s="36"/>
    </row>
    <row r="495" ht="12.75" customHeight="1">
      <c r="A495" s="36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  <c r="AF495" s="36"/>
      <c r="AG495" s="36"/>
      <c r="AH495" s="36"/>
      <c r="AI495" s="36"/>
      <c r="AJ495" s="36"/>
      <c r="AK495" s="36"/>
      <c r="AL495" s="36"/>
      <c r="AM495" s="36"/>
      <c r="AN495" s="36"/>
      <c r="AO495" s="36"/>
      <c r="AP495" s="36"/>
      <c r="AQ495" s="36"/>
      <c r="AR495" s="36"/>
      <c r="AS495" s="36"/>
      <c r="AT495" s="36"/>
      <c r="AU495" s="36"/>
      <c r="AV495" s="36"/>
      <c r="AW495" s="36"/>
      <c r="AX495" s="36"/>
      <c r="AY495" s="36"/>
      <c r="AZ495" s="36"/>
      <c r="BA495" s="36"/>
      <c r="BB495" s="36"/>
    </row>
    <row r="496" ht="12.75" customHeight="1">
      <c r="A496" s="36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F496" s="36"/>
      <c r="AG496" s="36"/>
      <c r="AH496" s="36"/>
      <c r="AI496" s="36"/>
      <c r="AJ496" s="36"/>
      <c r="AK496" s="36"/>
      <c r="AL496" s="36"/>
      <c r="AM496" s="36"/>
      <c r="AN496" s="36"/>
      <c r="AO496" s="36"/>
      <c r="AP496" s="36"/>
      <c r="AQ496" s="36"/>
      <c r="AR496" s="36"/>
      <c r="AS496" s="36"/>
      <c r="AT496" s="36"/>
      <c r="AU496" s="36"/>
      <c r="AV496" s="36"/>
      <c r="AW496" s="36"/>
      <c r="AX496" s="36"/>
      <c r="AY496" s="36"/>
      <c r="AZ496" s="36"/>
      <c r="BA496" s="36"/>
      <c r="BB496" s="36"/>
    </row>
    <row r="497" ht="12.75" customHeight="1">
      <c r="A497" s="36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F497" s="36"/>
      <c r="AG497" s="36"/>
      <c r="AH497" s="36"/>
      <c r="AI497" s="36"/>
      <c r="AJ497" s="36"/>
      <c r="AK497" s="36"/>
      <c r="AL497" s="36"/>
      <c r="AM497" s="36"/>
      <c r="AN497" s="36"/>
      <c r="AO497" s="36"/>
      <c r="AP497" s="36"/>
      <c r="AQ497" s="36"/>
      <c r="AR497" s="36"/>
      <c r="AS497" s="36"/>
      <c r="AT497" s="36"/>
      <c r="AU497" s="36"/>
      <c r="AV497" s="36"/>
      <c r="AW497" s="36"/>
      <c r="AX497" s="36"/>
      <c r="AY497" s="36"/>
      <c r="AZ497" s="36"/>
      <c r="BA497" s="36"/>
      <c r="BB497" s="36"/>
    </row>
    <row r="498" ht="12.75" customHeight="1">
      <c r="A498" s="36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F498" s="36"/>
      <c r="AG498" s="36"/>
      <c r="AH498" s="36"/>
      <c r="AI498" s="36"/>
      <c r="AJ498" s="36"/>
      <c r="AK498" s="36"/>
      <c r="AL498" s="36"/>
      <c r="AM498" s="36"/>
      <c r="AN498" s="36"/>
      <c r="AO498" s="36"/>
      <c r="AP498" s="36"/>
      <c r="AQ498" s="36"/>
      <c r="AR498" s="36"/>
      <c r="AS498" s="36"/>
      <c r="AT498" s="36"/>
      <c r="AU498" s="36"/>
      <c r="AV498" s="36"/>
      <c r="AW498" s="36"/>
      <c r="AX498" s="36"/>
      <c r="AY498" s="36"/>
      <c r="AZ498" s="36"/>
      <c r="BA498" s="36"/>
      <c r="BB498" s="36"/>
    </row>
    <row r="499" ht="12.75" customHeight="1">
      <c r="A499" s="36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36"/>
      <c r="AD499" s="36"/>
      <c r="AE499" s="36"/>
      <c r="AF499" s="36"/>
      <c r="AG499" s="36"/>
      <c r="AH499" s="36"/>
      <c r="AI499" s="36"/>
      <c r="AJ499" s="36"/>
      <c r="AK499" s="36"/>
      <c r="AL499" s="36"/>
      <c r="AM499" s="36"/>
      <c r="AN499" s="36"/>
      <c r="AO499" s="36"/>
      <c r="AP499" s="36"/>
      <c r="AQ499" s="36"/>
      <c r="AR499" s="36"/>
      <c r="AS499" s="36"/>
      <c r="AT499" s="36"/>
      <c r="AU499" s="36"/>
      <c r="AV499" s="36"/>
      <c r="AW499" s="36"/>
      <c r="AX499" s="36"/>
      <c r="AY499" s="36"/>
      <c r="AZ499" s="36"/>
      <c r="BA499" s="36"/>
      <c r="BB499" s="36"/>
    </row>
    <row r="500" ht="12.75" customHeight="1">
      <c r="A500" s="36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36"/>
      <c r="AD500" s="36"/>
      <c r="AE500" s="36"/>
      <c r="AF500" s="36"/>
      <c r="AG500" s="36"/>
      <c r="AH500" s="36"/>
      <c r="AI500" s="36"/>
      <c r="AJ500" s="36"/>
      <c r="AK500" s="36"/>
      <c r="AL500" s="36"/>
      <c r="AM500" s="36"/>
      <c r="AN500" s="36"/>
      <c r="AO500" s="36"/>
      <c r="AP500" s="36"/>
      <c r="AQ500" s="36"/>
      <c r="AR500" s="36"/>
      <c r="AS500" s="36"/>
      <c r="AT500" s="36"/>
      <c r="AU500" s="36"/>
      <c r="AV500" s="36"/>
      <c r="AW500" s="36"/>
      <c r="AX500" s="36"/>
      <c r="AY500" s="36"/>
      <c r="AZ500" s="36"/>
      <c r="BA500" s="36"/>
      <c r="BB500" s="36"/>
    </row>
    <row r="501" ht="12.75" customHeight="1">
      <c r="A501" s="36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  <c r="AG501" s="36"/>
      <c r="AH501" s="36"/>
      <c r="AI501" s="36"/>
      <c r="AJ501" s="36"/>
      <c r="AK501" s="36"/>
      <c r="AL501" s="36"/>
      <c r="AM501" s="36"/>
      <c r="AN501" s="36"/>
      <c r="AO501" s="36"/>
      <c r="AP501" s="36"/>
      <c r="AQ501" s="36"/>
      <c r="AR501" s="36"/>
      <c r="AS501" s="36"/>
      <c r="AT501" s="36"/>
      <c r="AU501" s="36"/>
      <c r="AV501" s="36"/>
      <c r="AW501" s="36"/>
      <c r="AX501" s="36"/>
      <c r="AY501" s="36"/>
      <c r="AZ501" s="36"/>
      <c r="BA501" s="36"/>
      <c r="BB501" s="36"/>
    </row>
    <row r="502" ht="12.75" customHeight="1">
      <c r="A502" s="36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36"/>
      <c r="AD502" s="36"/>
      <c r="AE502" s="36"/>
      <c r="AF502" s="36"/>
      <c r="AG502" s="36"/>
      <c r="AH502" s="36"/>
      <c r="AI502" s="36"/>
      <c r="AJ502" s="36"/>
      <c r="AK502" s="36"/>
      <c r="AL502" s="36"/>
      <c r="AM502" s="36"/>
      <c r="AN502" s="36"/>
      <c r="AO502" s="36"/>
      <c r="AP502" s="36"/>
      <c r="AQ502" s="36"/>
      <c r="AR502" s="36"/>
      <c r="AS502" s="36"/>
      <c r="AT502" s="36"/>
      <c r="AU502" s="36"/>
      <c r="AV502" s="36"/>
      <c r="AW502" s="36"/>
      <c r="AX502" s="36"/>
      <c r="AY502" s="36"/>
      <c r="AZ502" s="36"/>
      <c r="BA502" s="36"/>
      <c r="BB502" s="36"/>
    </row>
    <row r="503" ht="12.75" customHeight="1">
      <c r="A503" s="36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  <c r="AF503" s="36"/>
      <c r="AG503" s="36"/>
      <c r="AH503" s="36"/>
      <c r="AI503" s="36"/>
      <c r="AJ503" s="36"/>
      <c r="AK503" s="36"/>
      <c r="AL503" s="36"/>
      <c r="AM503" s="36"/>
      <c r="AN503" s="36"/>
      <c r="AO503" s="36"/>
      <c r="AP503" s="36"/>
      <c r="AQ503" s="36"/>
      <c r="AR503" s="36"/>
      <c r="AS503" s="36"/>
      <c r="AT503" s="36"/>
      <c r="AU503" s="36"/>
      <c r="AV503" s="36"/>
      <c r="AW503" s="36"/>
      <c r="AX503" s="36"/>
      <c r="AY503" s="36"/>
      <c r="AZ503" s="36"/>
      <c r="BA503" s="36"/>
      <c r="BB503" s="36"/>
    </row>
    <row r="504" ht="12.75" customHeight="1">
      <c r="A504" s="36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  <c r="AF504" s="36"/>
      <c r="AG504" s="36"/>
      <c r="AH504" s="36"/>
      <c r="AI504" s="36"/>
      <c r="AJ504" s="36"/>
      <c r="AK504" s="36"/>
      <c r="AL504" s="36"/>
      <c r="AM504" s="36"/>
      <c r="AN504" s="36"/>
      <c r="AO504" s="36"/>
      <c r="AP504" s="36"/>
      <c r="AQ504" s="36"/>
      <c r="AR504" s="36"/>
      <c r="AS504" s="36"/>
      <c r="AT504" s="36"/>
      <c r="AU504" s="36"/>
      <c r="AV504" s="36"/>
      <c r="AW504" s="36"/>
      <c r="AX504" s="36"/>
      <c r="AY504" s="36"/>
      <c r="AZ504" s="36"/>
      <c r="BA504" s="36"/>
      <c r="BB504" s="36"/>
    </row>
    <row r="505" ht="12.75" customHeight="1">
      <c r="A505" s="36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36"/>
      <c r="AD505" s="36"/>
      <c r="AE505" s="36"/>
      <c r="AF505" s="36"/>
      <c r="AG505" s="36"/>
      <c r="AH505" s="36"/>
      <c r="AI505" s="36"/>
      <c r="AJ505" s="36"/>
      <c r="AK505" s="36"/>
      <c r="AL505" s="36"/>
      <c r="AM505" s="36"/>
      <c r="AN505" s="36"/>
      <c r="AO505" s="36"/>
      <c r="AP505" s="36"/>
      <c r="AQ505" s="36"/>
      <c r="AR505" s="36"/>
      <c r="AS505" s="36"/>
      <c r="AT505" s="36"/>
      <c r="AU505" s="36"/>
      <c r="AV505" s="36"/>
      <c r="AW505" s="36"/>
      <c r="AX505" s="36"/>
      <c r="AY505" s="36"/>
      <c r="AZ505" s="36"/>
      <c r="BA505" s="36"/>
      <c r="BB505" s="36"/>
    </row>
    <row r="506" ht="12.75" customHeight="1">
      <c r="A506" s="36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36"/>
      <c r="AD506" s="36"/>
      <c r="AE506" s="36"/>
      <c r="AF506" s="36"/>
      <c r="AG506" s="36"/>
      <c r="AH506" s="36"/>
      <c r="AI506" s="36"/>
      <c r="AJ506" s="36"/>
      <c r="AK506" s="36"/>
      <c r="AL506" s="36"/>
      <c r="AM506" s="36"/>
      <c r="AN506" s="36"/>
      <c r="AO506" s="36"/>
      <c r="AP506" s="36"/>
      <c r="AQ506" s="36"/>
      <c r="AR506" s="36"/>
      <c r="AS506" s="36"/>
      <c r="AT506" s="36"/>
      <c r="AU506" s="36"/>
      <c r="AV506" s="36"/>
      <c r="AW506" s="36"/>
      <c r="AX506" s="36"/>
      <c r="AY506" s="36"/>
      <c r="AZ506" s="36"/>
      <c r="BA506" s="36"/>
      <c r="BB506" s="36"/>
    </row>
    <row r="507" ht="12.75" customHeight="1">
      <c r="A507" s="36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  <c r="AE507" s="36"/>
      <c r="AF507" s="36"/>
      <c r="AG507" s="36"/>
      <c r="AH507" s="36"/>
      <c r="AI507" s="36"/>
      <c r="AJ507" s="36"/>
      <c r="AK507" s="36"/>
      <c r="AL507" s="36"/>
      <c r="AM507" s="36"/>
      <c r="AN507" s="36"/>
      <c r="AO507" s="36"/>
      <c r="AP507" s="36"/>
      <c r="AQ507" s="36"/>
      <c r="AR507" s="36"/>
      <c r="AS507" s="36"/>
      <c r="AT507" s="36"/>
      <c r="AU507" s="36"/>
      <c r="AV507" s="36"/>
      <c r="AW507" s="36"/>
      <c r="AX507" s="36"/>
      <c r="AY507" s="36"/>
      <c r="AZ507" s="36"/>
      <c r="BA507" s="36"/>
      <c r="BB507" s="36"/>
    </row>
    <row r="508" ht="12.75" customHeight="1">
      <c r="A508" s="36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  <c r="AA508" s="36"/>
      <c r="AB508" s="36"/>
      <c r="AC508" s="36"/>
      <c r="AD508" s="36"/>
      <c r="AE508" s="36"/>
      <c r="AF508" s="36"/>
      <c r="AG508" s="36"/>
      <c r="AH508" s="36"/>
      <c r="AI508" s="36"/>
      <c r="AJ508" s="36"/>
      <c r="AK508" s="36"/>
      <c r="AL508" s="36"/>
      <c r="AM508" s="36"/>
      <c r="AN508" s="36"/>
      <c r="AO508" s="36"/>
      <c r="AP508" s="36"/>
      <c r="AQ508" s="36"/>
      <c r="AR508" s="36"/>
      <c r="AS508" s="36"/>
      <c r="AT508" s="36"/>
      <c r="AU508" s="36"/>
      <c r="AV508" s="36"/>
      <c r="AW508" s="36"/>
      <c r="AX508" s="36"/>
      <c r="AY508" s="36"/>
      <c r="AZ508" s="36"/>
      <c r="BA508" s="36"/>
      <c r="BB508" s="36"/>
    </row>
    <row r="509" ht="12.75" customHeight="1">
      <c r="A509" s="36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  <c r="AF509" s="36"/>
      <c r="AG509" s="36"/>
      <c r="AH509" s="36"/>
      <c r="AI509" s="36"/>
      <c r="AJ509" s="36"/>
      <c r="AK509" s="36"/>
      <c r="AL509" s="36"/>
      <c r="AM509" s="36"/>
      <c r="AN509" s="36"/>
      <c r="AO509" s="36"/>
      <c r="AP509" s="36"/>
      <c r="AQ509" s="36"/>
      <c r="AR509" s="36"/>
      <c r="AS509" s="36"/>
      <c r="AT509" s="36"/>
      <c r="AU509" s="36"/>
      <c r="AV509" s="36"/>
      <c r="AW509" s="36"/>
      <c r="AX509" s="36"/>
      <c r="AY509" s="36"/>
      <c r="AZ509" s="36"/>
      <c r="BA509" s="36"/>
      <c r="BB509" s="36"/>
    </row>
    <row r="510" ht="12.75" customHeight="1">
      <c r="A510" s="36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  <c r="AA510" s="36"/>
      <c r="AB510" s="36"/>
      <c r="AC510" s="36"/>
      <c r="AD510" s="36"/>
      <c r="AE510" s="36"/>
      <c r="AF510" s="36"/>
      <c r="AG510" s="36"/>
      <c r="AH510" s="36"/>
      <c r="AI510" s="36"/>
      <c r="AJ510" s="36"/>
      <c r="AK510" s="36"/>
      <c r="AL510" s="36"/>
      <c r="AM510" s="36"/>
      <c r="AN510" s="36"/>
      <c r="AO510" s="36"/>
      <c r="AP510" s="36"/>
      <c r="AQ510" s="36"/>
      <c r="AR510" s="36"/>
      <c r="AS510" s="36"/>
      <c r="AT510" s="36"/>
      <c r="AU510" s="36"/>
      <c r="AV510" s="36"/>
      <c r="AW510" s="36"/>
      <c r="AX510" s="36"/>
      <c r="AY510" s="36"/>
      <c r="AZ510" s="36"/>
      <c r="BA510" s="36"/>
      <c r="BB510" s="36"/>
    </row>
    <row r="511" ht="12.75" customHeight="1">
      <c r="A511" s="36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F511" s="36"/>
      <c r="AG511" s="36"/>
      <c r="AH511" s="36"/>
      <c r="AI511" s="36"/>
      <c r="AJ511" s="36"/>
      <c r="AK511" s="36"/>
      <c r="AL511" s="36"/>
      <c r="AM511" s="36"/>
      <c r="AN511" s="36"/>
      <c r="AO511" s="36"/>
      <c r="AP511" s="36"/>
      <c r="AQ511" s="36"/>
      <c r="AR511" s="36"/>
      <c r="AS511" s="36"/>
      <c r="AT511" s="36"/>
      <c r="AU511" s="36"/>
      <c r="AV511" s="36"/>
      <c r="AW511" s="36"/>
      <c r="AX511" s="36"/>
      <c r="AY511" s="36"/>
      <c r="AZ511" s="36"/>
      <c r="BA511" s="36"/>
      <c r="BB511" s="36"/>
    </row>
    <row r="512" ht="12.75" customHeight="1">
      <c r="A512" s="36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F512" s="36"/>
      <c r="AG512" s="36"/>
      <c r="AH512" s="36"/>
      <c r="AI512" s="36"/>
      <c r="AJ512" s="36"/>
      <c r="AK512" s="36"/>
      <c r="AL512" s="36"/>
      <c r="AM512" s="36"/>
      <c r="AN512" s="36"/>
      <c r="AO512" s="36"/>
      <c r="AP512" s="36"/>
      <c r="AQ512" s="36"/>
      <c r="AR512" s="36"/>
      <c r="AS512" s="36"/>
      <c r="AT512" s="36"/>
      <c r="AU512" s="36"/>
      <c r="AV512" s="36"/>
      <c r="AW512" s="36"/>
      <c r="AX512" s="36"/>
      <c r="AY512" s="36"/>
      <c r="AZ512" s="36"/>
      <c r="BA512" s="36"/>
      <c r="BB512" s="36"/>
    </row>
    <row r="513" ht="12.75" customHeight="1">
      <c r="A513" s="36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F513" s="36"/>
      <c r="AG513" s="36"/>
      <c r="AH513" s="36"/>
      <c r="AI513" s="36"/>
      <c r="AJ513" s="36"/>
      <c r="AK513" s="36"/>
      <c r="AL513" s="36"/>
      <c r="AM513" s="36"/>
      <c r="AN513" s="36"/>
      <c r="AO513" s="36"/>
      <c r="AP513" s="36"/>
      <c r="AQ513" s="36"/>
      <c r="AR513" s="36"/>
      <c r="AS513" s="36"/>
      <c r="AT513" s="36"/>
      <c r="AU513" s="36"/>
      <c r="AV513" s="36"/>
      <c r="AW513" s="36"/>
      <c r="AX513" s="36"/>
      <c r="AY513" s="36"/>
      <c r="AZ513" s="36"/>
      <c r="BA513" s="36"/>
      <c r="BB513" s="36"/>
    </row>
    <row r="514" ht="12.75" customHeight="1">
      <c r="A514" s="36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  <c r="AE514" s="36"/>
      <c r="AF514" s="36"/>
      <c r="AG514" s="36"/>
      <c r="AH514" s="36"/>
      <c r="AI514" s="36"/>
      <c r="AJ514" s="36"/>
      <c r="AK514" s="36"/>
      <c r="AL514" s="36"/>
      <c r="AM514" s="36"/>
      <c r="AN514" s="36"/>
      <c r="AO514" s="36"/>
      <c r="AP514" s="36"/>
      <c r="AQ514" s="36"/>
      <c r="AR514" s="36"/>
      <c r="AS514" s="36"/>
      <c r="AT514" s="36"/>
      <c r="AU514" s="36"/>
      <c r="AV514" s="36"/>
      <c r="AW514" s="36"/>
      <c r="AX514" s="36"/>
      <c r="AY514" s="36"/>
      <c r="AZ514" s="36"/>
      <c r="BA514" s="36"/>
      <c r="BB514" s="36"/>
    </row>
    <row r="515" ht="12.75" customHeight="1">
      <c r="A515" s="36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  <c r="AA515" s="36"/>
      <c r="AB515" s="36"/>
      <c r="AC515" s="36"/>
      <c r="AD515" s="36"/>
      <c r="AE515" s="36"/>
      <c r="AF515" s="36"/>
      <c r="AG515" s="36"/>
      <c r="AH515" s="36"/>
      <c r="AI515" s="36"/>
      <c r="AJ515" s="36"/>
      <c r="AK515" s="36"/>
      <c r="AL515" s="36"/>
      <c r="AM515" s="36"/>
      <c r="AN515" s="36"/>
      <c r="AO515" s="36"/>
      <c r="AP515" s="36"/>
      <c r="AQ515" s="36"/>
      <c r="AR515" s="36"/>
      <c r="AS515" s="36"/>
      <c r="AT515" s="36"/>
      <c r="AU515" s="36"/>
      <c r="AV515" s="36"/>
      <c r="AW515" s="36"/>
      <c r="AX515" s="36"/>
      <c r="AY515" s="36"/>
      <c r="AZ515" s="36"/>
      <c r="BA515" s="36"/>
      <c r="BB515" s="36"/>
    </row>
    <row r="516" ht="12.75" customHeight="1">
      <c r="A516" s="36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  <c r="AA516" s="36"/>
      <c r="AB516" s="36"/>
      <c r="AC516" s="36"/>
      <c r="AD516" s="36"/>
      <c r="AE516" s="36"/>
      <c r="AF516" s="36"/>
      <c r="AG516" s="36"/>
      <c r="AH516" s="36"/>
      <c r="AI516" s="36"/>
      <c r="AJ516" s="36"/>
      <c r="AK516" s="36"/>
      <c r="AL516" s="36"/>
      <c r="AM516" s="36"/>
      <c r="AN516" s="36"/>
      <c r="AO516" s="36"/>
      <c r="AP516" s="36"/>
      <c r="AQ516" s="36"/>
      <c r="AR516" s="36"/>
      <c r="AS516" s="36"/>
      <c r="AT516" s="36"/>
      <c r="AU516" s="36"/>
      <c r="AV516" s="36"/>
      <c r="AW516" s="36"/>
      <c r="AX516" s="36"/>
      <c r="AY516" s="36"/>
      <c r="AZ516" s="36"/>
      <c r="BA516" s="36"/>
      <c r="BB516" s="36"/>
    </row>
    <row r="517" ht="12.75" customHeight="1">
      <c r="A517" s="36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  <c r="AE517" s="36"/>
      <c r="AF517" s="36"/>
      <c r="AG517" s="36"/>
      <c r="AH517" s="36"/>
      <c r="AI517" s="36"/>
      <c r="AJ517" s="36"/>
      <c r="AK517" s="36"/>
      <c r="AL517" s="36"/>
      <c r="AM517" s="36"/>
      <c r="AN517" s="36"/>
      <c r="AO517" s="36"/>
      <c r="AP517" s="36"/>
      <c r="AQ517" s="36"/>
      <c r="AR517" s="36"/>
      <c r="AS517" s="36"/>
      <c r="AT517" s="36"/>
      <c r="AU517" s="36"/>
      <c r="AV517" s="36"/>
      <c r="AW517" s="36"/>
      <c r="AX517" s="36"/>
      <c r="AY517" s="36"/>
      <c r="AZ517" s="36"/>
      <c r="BA517" s="36"/>
      <c r="BB517" s="36"/>
    </row>
    <row r="518" ht="12.75" customHeight="1">
      <c r="A518" s="36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  <c r="AA518" s="36"/>
      <c r="AB518" s="36"/>
      <c r="AC518" s="36"/>
      <c r="AD518" s="36"/>
      <c r="AE518" s="36"/>
      <c r="AF518" s="36"/>
      <c r="AG518" s="36"/>
      <c r="AH518" s="36"/>
      <c r="AI518" s="36"/>
      <c r="AJ518" s="36"/>
      <c r="AK518" s="36"/>
      <c r="AL518" s="36"/>
      <c r="AM518" s="36"/>
      <c r="AN518" s="36"/>
      <c r="AO518" s="36"/>
      <c r="AP518" s="36"/>
      <c r="AQ518" s="36"/>
      <c r="AR518" s="36"/>
      <c r="AS518" s="36"/>
      <c r="AT518" s="36"/>
      <c r="AU518" s="36"/>
      <c r="AV518" s="36"/>
      <c r="AW518" s="36"/>
      <c r="AX518" s="36"/>
      <c r="AY518" s="36"/>
      <c r="AZ518" s="36"/>
      <c r="BA518" s="36"/>
      <c r="BB518" s="36"/>
    </row>
    <row r="519" ht="12.75" customHeight="1">
      <c r="A519" s="36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  <c r="AA519" s="36"/>
      <c r="AB519" s="36"/>
      <c r="AC519" s="36"/>
      <c r="AD519" s="36"/>
      <c r="AE519" s="36"/>
      <c r="AF519" s="36"/>
      <c r="AG519" s="36"/>
      <c r="AH519" s="36"/>
      <c r="AI519" s="36"/>
      <c r="AJ519" s="36"/>
      <c r="AK519" s="36"/>
      <c r="AL519" s="36"/>
      <c r="AM519" s="36"/>
      <c r="AN519" s="36"/>
      <c r="AO519" s="36"/>
      <c r="AP519" s="36"/>
      <c r="AQ519" s="36"/>
      <c r="AR519" s="36"/>
      <c r="AS519" s="36"/>
      <c r="AT519" s="36"/>
      <c r="AU519" s="36"/>
      <c r="AV519" s="36"/>
      <c r="AW519" s="36"/>
      <c r="AX519" s="36"/>
      <c r="AY519" s="36"/>
      <c r="AZ519" s="36"/>
      <c r="BA519" s="36"/>
      <c r="BB519" s="36"/>
    </row>
    <row r="520" ht="12.75" customHeight="1">
      <c r="A520" s="36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  <c r="AA520" s="36"/>
      <c r="AB520" s="36"/>
      <c r="AC520" s="36"/>
      <c r="AD520" s="36"/>
      <c r="AE520" s="36"/>
      <c r="AF520" s="36"/>
      <c r="AG520" s="36"/>
      <c r="AH520" s="36"/>
      <c r="AI520" s="36"/>
      <c r="AJ520" s="36"/>
      <c r="AK520" s="36"/>
      <c r="AL520" s="36"/>
      <c r="AM520" s="36"/>
      <c r="AN520" s="36"/>
      <c r="AO520" s="36"/>
      <c r="AP520" s="36"/>
      <c r="AQ520" s="36"/>
      <c r="AR520" s="36"/>
      <c r="AS520" s="36"/>
      <c r="AT520" s="36"/>
      <c r="AU520" s="36"/>
      <c r="AV520" s="36"/>
      <c r="AW520" s="36"/>
      <c r="AX520" s="36"/>
      <c r="AY520" s="36"/>
      <c r="AZ520" s="36"/>
      <c r="BA520" s="36"/>
      <c r="BB520" s="36"/>
    </row>
    <row r="521" ht="12.75" customHeight="1">
      <c r="A521" s="36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  <c r="AA521" s="36"/>
      <c r="AB521" s="36"/>
      <c r="AC521" s="36"/>
      <c r="AD521" s="36"/>
      <c r="AE521" s="36"/>
      <c r="AF521" s="36"/>
      <c r="AG521" s="36"/>
      <c r="AH521" s="36"/>
      <c r="AI521" s="36"/>
      <c r="AJ521" s="36"/>
      <c r="AK521" s="36"/>
      <c r="AL521" s="36"/>
      <c r="AM521" s="36"/>
      <c r="AN521" s="36"/>
      <c r="AO521" s="36"/>
      <c r="AP521" s="36"/>
      <c r="AQ521" s="36"/>
      <c r="AR521" s="36"/>
      <c r="AS521" s="36"/>
      <c r="AT521" s="36"/>
      <c r="AU521" s="36"/>
      <c r="AV521" s="36"/>
      <c r="AW521" s="36"/>
      <c r="AX521" s="36"/>
      <c r="AY521" s="36"/>
      <c r="AZ521" s="36"/>
      <c r="BA521" s="36"/>
      <c r="BB521" s="36"/>
    </row>
    <row r="522" ht="12.75" customHeight="1">
      <c r="A522" s="36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  <c r="AA522" s="36"/>
      <c r="AB522" s="36"/>
      <c r="AC522" s="36"/>
      <c r="AD522" s="36"/>
      <c r="AE522" s="36"/>
      <c r="AF522" s="36"/>
      <c r="AG522" s="36"/>
      <c r="AH522" s="36"/>
      <c r="AI522" s="36"/>
      <c r="AJ522" s="36"/>
      <c r="AK522" s="36"/>
      <c r="AL522" s="36"/>
      <c r="AM522" s="36"/>
      <c r="AN522" s="36"/>
      <c r="AO522" s="36"/>
      <c r="AP522" s="36"/>
      <c r="AQ522" s="36"/>
      <c r="AR522" s="36"/>
      <c r="AS522" s="36"/>
      <c r="AT522" s="36"/>
      <c r="AU522" s="36"/>
      <c r="AV522" s="36"/>
      <c r="AW522" s="36"/>
      <c r="AX522" s="36"/>
      <c r="AY522" s="36"/>
      <c r="AZ522" s="36"/>
      <c r="BA522" s="36"/>
      <c r="BB522" s="36"/>
    </row>
    <row r="523" ht="12.75" customHeight="1">
      <c r="A523" s="36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  <c r="AF523" s="36"/>
      <c r="AG523" s="36"/>
      <c r="AH523" s="36"/>
      <c r="AI523" s="36"/>
      <c r="AJ523" s="36"/>
      <c r="AK523" s="36"/>
      <c r="AL523" s="36"/>
      <c r="AM523" s="36"/>
      <c r="AN523" s="36"/>
      <c r="AO523" s="36"/>
      <c r="AP523" s="36"/>
      <c r="AQ523" s="36"/>
      <c r="AR523" s="36"/>
      <c r="AS523" s="36"/>
      <c r="AT523" s="36"/>
      <c r="AU523" s="36"/>
      <c r="AV523" s="36"/>
      <c r="AW523" s="36"/>
      <c r="AX523" s="36"/>
      <c r="AY523" s="36"/>
      <c r="AZ523" s="36"/>
      <c r="BA523" s="36"/>
      <c r="BB523" s="36"/>
    </row>
    <row r="524" ht="12.75" customHeight="1">
      <c r="A524" s="36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  <c r="AA524" s="36"/>
      <c r="AB524" s="36"/>
      <c r="AC524" s="36"/>
      <c r="AD524" s="36"/>
      <c r="AE524" s="36"/>
      <c r="AF524" s="36"/>
      <c r="AG524" s="36"/>
      <c r="AH524" s="36"/>
      <c r="AI524" s="36"/>
      <c r="AJ524" s="36"/>
      <c r="AK524" s="36"/>
      <c r="AL524" s="36"/>
      <c r="AM524" s="36"/>
      <c r="AN524" s="36"/>
      <c r="AO524" s="36"/>
      <c r="AP524" s="36"/>
      <c r="AQ524" s="36"/>
      <c r="AR524" s="36"/>
      <c r="AS524" s="36"/>
      <c r="AT524" s="36"/>
      <c r="AU524" s="36"/>
      <c r="AV524" s="36"/>
      <c r="AW524" s="36"/>
      <c r="AX524" s="36"/>
      <c r="AY524" s="36"/>
      <c r="AZ524" s="36"/>
      <c r="BA524" s="36"/>
      <c r="BB524" s="36"/>
    </row>
    <row r="525" ht="12.75" customHeight="1">
      <c r="A525" s="36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  <c r="AA525" s="36"/>
      <c r="AB525" s="36"/>
      <c r="AC525" s="36"/>
      <c r="AD525" s="36"/>
      <c r="AE525" s="36"/>
      <c r="AF525" s="36"/>
      <c r="AG525" s="36"/>
      <c r="AH525" s="36"/>
      <c r="AI525" s="36"/>
      <c r="AJ525" s="36"/>
      <c r="AK525" s="36"/>
      <c r="AL525" s="36"/>
      <c r="AM525" s="36"/>
      <c r="AN525" s="36"/>
      <c r="AO525" s="36"/>
      <c r="AP525" s="36"/>
      <c r="AQ525" s="36"/>
      <c r="AR525" s="36"/>
      <c r="AS525" s="36"/>
      <c r="AT525" s="36"/>
      <c r="AU525" s="36"/>
      <c r="AV525" s="36"/>
      <c r="AW525" s="36"/>
      <c r="AX525" s="36"/>
      <c r="AY525" s="36"/>
      <c r="AZ525" s="36"/>
      <c r="BA525" s="36"/>
      <c r="BB525" s="36"/>
    </row>
    <row r="526" ht="12.75" customHeight="1">
      <c r="A526" s="36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  <c r="AA526" s="36"/>
      <c r="AB526" s="36"/>
      <c r="AC526" s="36"/>
      <c r="AD526" s="36"/>
      <c r="AE526" s="36"/>
      <c r="AF526" s="36"/>
      <c r="AG526" s="36"/>
      <c r="AH526" s="36"/>
      <c r="AI526" s="36"/>
      <c r="AJ526" s="36"/>
      <c r="AK526" s="36"/>
      <c r="AL526" s="36"/>
      <c r="AM526" s="36"/>
      <c r="AN526" s="36"/>
      <c r="AO526" s="36"/>
      <c r="AP526" s="36"/>
      <c r="AQ526" s="36"/>
      <c r="AR526" s="36"/>
      <c r="AS526" s="36"/>
      <c r="AT526" s="36"/>
      <c r="AU526" s="36"/>
      <c r="AV526" s="36"/>
      <c r="AW526" s="36"/>
      <c r="AX526" s="36"/>
      <c r="AY526" s="36"/>
      <c r="AZ526" s="36"/>
      <c r="BA526" s="36"/>
      <c r="BB526" s="36"/>
    </row>
    <row r="527" ht="12.75" customHeight="1">
      <c r="A527" s="36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  <c r="AA527" s="36"/>
      <c r="AB527" s="36"/>
      <c r="AC527" s="36"/>
      <c r="AD527" s="36"/>
      <c r="AE527" s="36"/>
      <c r="AF527" s="36"/>
      <c r="AG527" s="36"/>
      <c r="AH527" s="36"/>
      <c r="AI527" s="36"/>
      <c r="AJ527" s="36"/>
      <c r="AK527" s="36"/>
      <c r="AL527" s="36"/>
      <c r="AM527" s="36"/>
      <c r="AN527" s="36"/>
      <c r="AO527" s="36"/>
      <c r="AP527" s="36"/>
      <c r="AQ527" s="36"/>
      <c r="AR527" s="36"/>
      <c r="AS527" s="36"/>
      <c r="AT527" s="36"/>
      <c r="AU527" s="36"/>
      <c r="AV527" s="36"/>
      <c r="AW527" s="36"/>
      <c r="AX527" s="36"/>
      <c r="AY527" s="36"/>
      <c r="AZ527" s="36"/>
      <c r="BA527" s="36"/>
      <c r="BB527" s="36"/>
    </row>
    <row r="528" ht="12.75" customHeight="1">
      <c r="A528" s="36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  <c r="AA528" s="36"/>
      <c r="AB528" s="36"/>
      <c r="AC528" s="36"/>
      <c r="AD528" s="36"/>
      <c r="AE528" s="36"/>
      <c r="AF528" s="36"/>
      <c r="AG528" s="36"/>
      <c r="AH528" s="36"/>
      <c r="AI528" s="36"/>
      <c r="AJ528" s="36"/>
      <c r="AK528" s="36"/>
      <c r="AL528" s="36"/>
      <c r="AM528" s="36"/>
      <c r="AN528" s="36"/>
      <c r="AO528" s="36"/>
      <c r="AP528" s="36"/>
      <c r="AQ528" s="36"/>
      <c r="AR528" s="36"/>
      <c r="AS528" s="36"/>
      <c r="AT528" s="36"/>
      <c r="AU528" s="36"/>
      <c r="AV528" s="36"/>
      <c r="AW528" s="36"/>
      <c r="AX528" s="36"/>
      <c r="AY528" s="36"/>
      <c r="AZ528" s="36"/>
      <c r="BA528" s="36"/>
      <c r="BB528" s="36"/>
    </row>
    <row r="529" ht="12.75" customHeight="1">
      <c r="A529" s="36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  <c r="AA529" s="36"/>
      <c r="AB529" s="36"/>
      <c r="AC529" s="36"/>
      <c r="AD529" s="36"/>
      <c r="AE529" s="36"/>
      <c r="AF529" s="36"/>
      <c r="AG529" s="36"/>
      <c r="AH529" s="36"/>
      <c r="AI529" s="36"/>
      <c r="AJ529" s="36"/>
      <c r="AK529" s="36"/>
      <c r="AL529" s="36"/>
      <c r="AM529" s="36"/>
      <c r="AN529" s="36"/>
      <c r="AO529" s="36"/>
      <c r="AP529" s="36"/>
      <c r="AQ529" s="36"/>
      <c r="AR529" s="36"/>
      <c r="AS529" s="36"/>
      <c r="AT529" s="36"/>
      <c r="AU529" s="36"/>
      <c r="AV529" s="36"/>
      <c r="AW529" s="36"/>
      <c r="AX529" s="36"/>
      <c r="AY529" s="36"/>
      <c r="AZ529" s="36"/>
      <c r="BA529" s="36"/>
      <c r="BB529" s="36"/>
    </row>
    <row r="530" ht="12.75" customHeight="1">
      <c r="A530" s="36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  <c r="AA530" s="36"/>
      <c r="AB530" s="36"/>
      <c r="AC530" s="36"/>
      <c r="AD530" s="36"/>
      <c r="AE530" s="36"/>
      <c r="AF530" s="36"/>
      <c r="AG530" s="36"/>
      <c r="AH530" s="36"/>
      <c r="AI530" s="36"/>
      <c r="AJ530" s="36"/>
      <c r="AK530" s="36"/>
      <c r="AL530" s="36"/>
      <c r="AM530" s="36"/>
      <c r="AN530" s="36"/>
      <c r="AO530" s="36"/>
      <c r="AP530" s="36"/>
      <c r="AQ530" s="36"/>
      <c r="AR530" s="36"/>
      <c r="AS530" s="36"/>
      <c r="AT530" s="36"/>
      <c r="AU530" s="36"/>
      <c r="AV530" s="36"/>
      <c r="AW530" s="36"/>
      <c r="AX530" s="36"/>
      <c r="AY530" s="36"/>
      <c r="AZ530" s="36"/>
      <c r="BA530" s="36"/>
      <c r="BB530" s="36"/>
    </row>
    <row r="531" ht="12.75" customHeight="1">
      <c r="A531" s="36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  <c r="AA531" s="36"/>
      <c r="AB531" s="36"/>
      <c r="AC531" s="36"/>
      <c r="AD531" s="36"/>
      <c r="AE531" s="36"/>
      <c r="AF531" s="36"/>
      <c r="AG531" s="36"/>
      <c r="AH531" s="36"/>
      <c r="AI531" s="36"/>
      <c r="AJ531" s="36"/>
      <c r="AK531" s="36"/>
      <c r="AL531" s="36"/>
      <c r="AM531" s="36"/>
      <c r="AN531" s="36"/>
      <c r="AO531" s="36"/>
      <c r="AP531" s="36"/>
      <c r="AQ531" s="36"/>
      <c r="AR531" s="36"/>
      <c r="AS531" s="36"/>
      <c r="AT531" s="36"/>
      <c r="AU531" s="36"/>
      <c r="AV531" s="36"/>
      <c r="AW531" s="36"/>
      <c r="AX531" s="36"/>
      <c r="AY531" s="36"/>
      <c r="AZ531" s="36"/>
      <c r="BA531" s="36"/>
      <c r="BB531" s="36"/>
    </row>
    <row r="532" ht="12.75" customHeight="1">
      <c r="A532" s="36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  <c r="AA532" s="36"/>
      <c r="AB532" s="36"/>
      <c r="AC532" s="36"/>
      <c r="AD532" s="36"/>
      <c r="AE532" s="36"/>
      <c r="AF532" s="36"/>
      <c r="AG532" s="36"/>
      <c r="AH532" s="36"/>
      <c r="AI532" s="36"/>
      <c r="AJ532" s="36"/>
      <c r="AK532" s="36"/>
      <c r="AL532" s="36"/>
      <c r="AM532" s="36"/>
      <c r="AN532" s="36"/>
      <c r="AO532" s="36"/>
      <c r="AP532" s="36"/>
      <c r="AQ532" s="36"/>
      <c r="AR532" s="36"/>
      <c r="AS532" s="36"/>
      <c r="AT532" s="36"/>
      <c r="AU532" s="36"/>
      <c r="AV532" s="36"/>
      <c r="AW532" s="36"/>
      <c r="AX532" s="36"/>
      <c r="AY532" s="36"/>
      <c r="AZ532" s="36"/>
      <c r="BA532" s="36"/>
      <c r="BB532" s="36"/>
    </row>
    <row r="533" ht="12.75" customHeight="1">
      <c r="A533" s="36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  <c r="AA533" s="36"/>
      <c r="AB533" s="36"/>
      <c r="AC533" s="36"/>
      <c r="AD533" s="36"/>
      <c r="AE533" s="36"/>
      <c r="AF533" s="36"/>
      <c r="AG533" s="36"/>
      <c r="AH533" s="36"/>
      <c r="AI533" s="36"/>
      <c r="AJ533" s="36"/>
      <c r="AK533" s="36"/>
      <c r="AL533" s="36"/>
      <c r="AM533" s="36"/>
      <c r="AN533" s="36"/>
      <c r="AO533" s="36"/>
      <c r="AP533" s="36"/>
      <c r="AQ533" s="36"/>
      <c r="AR533" s="36"/>
      <c r="AS533" s="36"/>
      <c r="AT533" s="36"/>
      <c r="AU533" s="36"/>
      <c r="AV533" s="36"/>
      <c r="AW533" s="36"/>
      <c r="AX533" s="36"/>
      <c r="AY533" s="36"/>
      <c r="AZ533" s="36"/>
      <c r="BA533" s="36"/>
      <c r="BB533" s="36"/>
    </row>
    <row r="534" ht="12.75" customHeight="1">
      <c r="A534" s="36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  <c r="AA534" s="36"/>
      <c r="AB534" s="36"/>
      <c r="AC534" s="36"/>
      <c r="AD534" s="36"/>
      <c r="AE534" s="36"/>
      <c r="AF534" s="36"/>
      <c r="AG534" s="36"/>
      <c r="AH534" s="36"/>
      <c r="AI534" s="36"/>
      <c r="AJ534" s="36"/>
      <c r="AK534" s="36"/>
      <c r="AL534" s="36"/>
      <c r="AM534" s="36"/>
      <c r="AN534" s="36"/>
      <c r="AO534" s="36"/>
      <c r="AP534" s="36"/>
      <c r="AQ534" s="36"/>
      <c r="AR534" s="36"/>
      <c r="AS534" s="36"/>
      <c r="AT534" s="36"/>
      <c r="AU534" s="36"/>
      <c r="AV534" s="36"/>
      <c r="AW534" s="36"/>
      <c r="AX534" s="36"/>
      <c r="AY534" s="36"/>
      <c r="AZ534" s="36"/>
      <c r="BA534" s="36"/>
      <c r="BB534" s="36"/>
    </row>
    <row r="535" ht="12.75" customHeight="1">
      <c r="A535" s="36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  <c r="AE535" s="36"/>
      <c r="AF535" s="36"/>
      <c r="AG535" s="36"/>
      <c r="AH535" s="36"/>
      <c r="AI535" s="36"/>
      <c r="AJ535" s="36"/>
      <c r="AK535" s="36"/>
      <c r="AL535" s="36"/>
      <c r="AM535" s="36"/>
      <c r="AN535" s="36"/>
      <c r="AO535" s="36"/>
      <c r="AP535" s="36"/>
      <c r="AQ535" s="36"/>
      <c r="AR535" s="36"/>
      <c r="AS535" s="36"/>
      <c r="AT535" s="36"/>
      <c r="AU535" s="36"/>
      <c r="AV535" s="36"/>
      <c r="AW535" s="36"/>
      <c r="AX535" s="36"/>
      <c r="AY535" s="36"/>
      <c r="AZ535" s="36"/>
      <c r="BA535" s="36"/>
      <c r="BB535" s="36"/>
    </row>
    <row r="536" ht="12.75" customHeight="1">
      <c r="A536" s="36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  <c r="AE536" s="36"/>
      <c r="AF536" s="36"/>
      <c r="AG536" s="36"/>
      <c r="AH536" s="36"/>
      <c r="AI536" s="36"/>
      <c r="AJ536" s="36"/>
      <c r="AK536" s="36"/>
      <c r="AL536" s="36"/>
      <c r="AM536" s="36"/>
      <c r="AN536" s="36"/>
      <c r="AO536" s="36"/>
      <c r="AP536" s="36"/>
      <c r="AQ536" s="36"/>
      <c r="AR536" s="36"/>
      <c r="AS536" s="36"/>
      <c r="AT536" s="36"/>
      <c r="AU536" s="36"/>
      <c r="AV536" s="36"/>
      <c r="AW536" s="36"/>
      <c r="AX536" s="36"/>
      <c r="AY536" s="36"/>
      <c r="AZ536" s="36"/>
      <c r="BA536" s="36"/>
      <c r="BB536" s="36"/>
    </row>
    <row r="537" ht="12.75" customHeight="1">
      <c r="A537" s="36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F537" s="36"/>
      <c r="AG537" s="36"/>
      <c r="AH537" s="36"/>
      <c r="AI537" s="36"/>
      <c r="AJ537" s="36"/>
      <c r="AK537" s="36"/>
      <c r="AL537" s="36"/>
      <c r="AM537" s="36"/>
      <c r="AN537" s="36"/>
      <c r="AO537" s="36"/>
      <c r="AP537" s="36"/>
      <c r="AQ537" s="36"/>
      <c r="AR537" s="36"/>
      <c r="AS537" s="36"/>
      <c r="AT537" s="36"/>
      <c r="AU537" s="36"/>
      <c r="AV537" s="36"/>
      <c r="AW537" s="36"/>
      <c r="AX537" s="36"/>
      <c r="AY537" s="36"/>
      <c r="AZ537" s="36"/>
      <c r="BA537" s="36"/>
      <c r="BB537" s="36"/>
    </row>
    <row r="538" ht="12.75" customHeight="1">
      <c r="A538" s="36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  <c r="AF538" s="36"/>
      <c r="AG538" s="36"/>
      <c r="AH538" s="36"/>
      <c r="AI538" s="36"/>
      <c r="AJ538" s="36"/>
      <c r="AK538" s="36"/>
      <c r="AL538" s="36"/>
      <c r="AM538" s="36"/>
      <c r="AN538" s="36"/>
      <c r="AO538" s="36"/>
      <c r="AP538" s="36"/>
      <c r="AQ538" s="36"/>
      <c r="AR538" s="36"/>
      <c r="AS538" s="36"/>
      <c r="AT538" s="36"/>
      <c r="AU538" s="36"/>
      <c r="AV538" s="36"/>
      <c r="AW538" s="36"/>
      <c r="AX538" s="36"/>
      <c r="AY538" s="36"/>
      <c r="AZ538" s="36"/>
      <c r="BA538" s="36"/>
      <c r="BB538" s="36"/>
    </row>
    <row r="539" ht="12.75" customHeight="1">
      <c r="A539" s="36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  <c r="AA539" s="36"/>
      <c r="AB539" s="36"/>
      <c r="AC539" s="36"/>
      <c r="AD539" s="36"/>
      <c r="AE539" s="36"/>
      <c r="AF539" s="36"/>
      <c r="AG539" s="36"/>
      <c r="AH539" s="36"/>
      <c r="AI539" s="36"/>
      <c r="AJ539" s="36"/>
      <c r="AK539" s="36"/>
      <c r="AL539" s="36"/>
      <c r="AM539" s="36"/>
      <c r="AN539" s="36"/>
      <c r="AO539" s="36"/>
      <c r="AP539" s="36"/>
      <c r="AQ539" s="36"/>
      <c r="AR539" s="36"/>
      <c r="AS539" s="36"/>
      <c r="AT539" s="36"/>
      <c r="AU539" s="36"/>
      <c r="AV539" s="36"/>
      <c r="AW539" s="36"/>
      <c r="AX539" s="36"/>
      <c r="AY539" s="36"/>
      <c r="AZ539" s="36"/>
      <c r="BA539" s="36"/>
      <c r="BB539" s="36"/>
    </row>
    <row r="540" ht="12.75" customHeight="1">
      <c r="A540" s="36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  <c r="AE540" s="36"/>
      <c r="AF540" s="36"/>
      <c r="AG540" s="36"/>
      <c r="AH540" s="36"/>
      <c r="AI540" s="36"/>
      <c r="AJ540" s="36"/>
      <c r="AK540" s="36"/>
      <c r="AL540" s="36"/>
      <c r="AM540" s="36"/>
      <c r="AN540" s="36"/>
      <c r="AO540" s="36"/>
      <c r="AP540" s="36"/>
      <c r="AQ540" s="36"/>
      <c r="AR540" s="36"/>
      <c r="AS540" s="36"/>
      <c r="AT540" s="36"/>
      <c r="AU540" s="36"/>
      <c r="AV540" s="36"/>
      <c r="AW540" s="36"/>
      <c r="AX540" s="36"/>
      <c r="AY540" s="36"/>
      <c r="AZ540" s="36"/>
      <c r="BA540" s="36"/>
      <c r="BB540" s="36"/>
    </row>
    <row r="541" ht="12.75" customHeight="1">
      <c r="A541" s="36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F541" s="36"/>
      <c r="AG541" s="36"/>
      <c r="AH541" s="36"/>
      <c r="AI541" s="36"/>
      <c r="AJ541" s="36"/>
      <c r="AK541" s="36"/>
      <c r="AL541" s="36"/>
      <c r="AM541" s="36"/>
      <c r="AN541" s="36"/>
      <c r="AO541" s="36"/>
      <c r="AP541" s="36"/>
      <c r="AQ541" s="36"/>
      <c r="AR541" s="36"/>
      <c r="AS541" s="36"/>
      <c r="AT541" s="36"/>
      <c r="AU541" s="36"/>
      <c r="AV541" s="36"/>
      <c r="AW541" s="36"/>
      <c r="AX541" s="36"/>
      <c r="AY541" s="36"/>
      <c r="AZ541" s="36"/>
      <c r="BA541" s="36"/>
      <c r="BB541" s="36"/>
    </row>
    <row r="542" ht="12.75" customHeight="1">
      <c r="A542" s="36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  <c r="AA542" s="36"/>
      <c r="AB542" s="36"/>
      <c r="AC542" s="36"/>
      <c r="AD542" s="36"/>
      <c r="AE542" s="36"/>
      <c r="AF542" s="36"/>
      <c r="AG542" s="36"/>
      <c r="AH542" s="36"/>
      <c r="AI542" s="36"/>
      <c r="AJ542" s="36"/>
      <c r="AK542" s="36"/>
      <c r="AL542" s="36"/>
      <c r="AM542" s="36"/>
      <c r="AN542" s="36"/>
      <c r="AO542" s="36"/>
      <c r="AP542" s="36"/>
      <c r="AQ542" s="36"/>
      <c r="AR542" s="36"/>
      <c r="AS542" s="36"/>
      <c r="AT542" s="36"/>
      <c r="AU542" s="36"/>
      <c r="AV542" s="36"/>
      <c r="AW542" s="36"/>
      <c r="AX542" s="36"/>
      <c r="AY542" s="36"/>
      <c r="AZ542" s="36"/>
      <c r="BA542" s="36"/>
      <c r="BB542" s="36"/>
    </row>
    <row r="543" ht="12.75" customHeight="1">
      <c r="A543" s="36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  <c r="AA543" s="36"/>
      <c r="AB543" s="36"/>
      <c r="AC543" s="36"/>
      <c r="AD543" s="36"/>
      <c r="AE543" s="36"/>
      <c r="AF543" s="36"/>
      <c r="AG543" s="36"/>
      <c r="AH543" s="36"/>
      <c r="AI543" s="36"/>
      <c r="AJ543" s="36"/>
      <c r="AK543" s="36"/>
      <c r="AL543" s="36"/>
      <c r="AM543" s="36"/>
      <c r="AN543" s="36"/>
      <c r="AO543" s="36"/>
      <c r="AP543" s="36"/>
      <c r="AQ543" s="36"/>
      <c r="AR543" s="36"/>
      <c r="AS543" s="36"/>
      <c r="AT543" s="36"/>
      <c r="AU543" s="36"/>
      <c r="AV543" s="36"/>
      <c r="AW543" s="36"/>
      <c r="AX543" s="36"/>
      <c r="AY543" s="36"/>
      <c r="AZ543" s="36"/>
      <c r="BA543" s="36"/>
      <c r="BB543" s="36"/>
    </row>
    <row r="544" ht="12.75" customHeight="1">
      <c r="A544" s="36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  <c r="AE544" s="36"/>
      <c r="AF544" s="36"/>
      <c r="AG544" s="36"/>
      <c r="AH544" s="36"/>
      <c r="AI544" s="36"/>
      <c r="AJ544" s="36"/>
      <c r="AK544" s="36"/>
      <c r="AL544" s="36"/>
      <c r="AM544" s="36"/>
      <c r="AN544" s="36"/>
      <c r="AO544" s="36"/>
      <c r="AP544" s="36"/>
      <c r="AQ544" s="36"/>
      <c r="AR544" s="36"/>
      <c r="AS544" s="36"/>
      <c r="AT544" s="36"/>
      <c r="AU544" s="36"/>
      <c r="AV544" s="36"/>
      <c r="AW544" s="36"/>
      <c r="AX544" s="36"/>
      <c r="AY544" s="36"/>
      <c r="AZ544" s="36"/>
      <c r="BA544" s="36"/>
      <c r="BB544" s="36"/>
    </row>
    <row r="545" ht="12.75" customHeight="1">
      <c r="A545" s="36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  <c r="AA545" s="36"/>
      <c r="AB545" s="36"/>
      <c r="AC545" s="36"/>
      <c r="AD545" s="36"/>
      <c r="AE545" s="36"/>
      <c r="AF545" s="36"/>
      <c r="AG545" s="36"/>
      <c r="AH545" s="36"/>
      <c r="AI545" s="36"/>
      <c r="AJ545" s="36"/>
      <c r="AK545" s="36"/>
      <c r="AL545" s="36"/>
      <c r="AM545" s="36"/>
      <c r="AN545" s="36"/>
      <c r="AO545" s="36"/>
      <c r="AP545" s="36"/>
      <c r="AQ545" s="36"/>
      <c r="AR545" s="36"/>
      <c r="AS545" s="36"/>
      <c r="AT545" s="36"/>
      <c r="AU545" s="36"/>
      <c r="AV545" s="36"/>
      <c r="AW545" s="36"/>
      <c r="AX545" s="36"/>
      <c r="AY545" s="36"/>
      <c r="AZ545" s="36"/>
      <c r="BA545" s="36"/>
      <c r="BB545" s="36"/>
    </row>
    <row r="546" ht="12.75" customHeight="1">
      <c r="A546" s="36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  <c r="AA546" s="36"/>
      <c r="AB546" s="36"/>
      <c r="AC546" s="36"/>
      <c r="AD546" s="36"/>
      <c r="AE546" s="36"/>
      <c r="AF546" s="36"/>
      <c r="AG546" s="36"/>
      <c r="AH546" s="36"/>
      <c r="AI546" s="36"/>
      <c r="AJ546" s="36"/>
      <c r="AK546" s="36"/>
      <c r="AL546" s="36"/>
      <c r="AM546" s="36"/>
      <c r="AN546" s="36"/>
      <c r="AO546" s="36"/>
      <c r="AP546" s="36"/>
      <c r="AQ546" s="36"/>
      <c r="AR546" s="36"/>
      <c r="AS546" s="36"/>
      <c r="AT546" s="36"/>
      <c r="AU546" s="36"/>
      <c r="AV546" s="36"/>
      <c r="AW546" s="36"/>
      <c r="AX546" s="36"/>
      <c r="AY546" s="36"/>
      <c r="AZ546" s="36"/>
      <c r="BA546" s="36"/>
      <c r="BB546" s="36"/>
    </row>
    <row r="547" ht="12.75" customHeight="1">
      <c r="A547" s="36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  <c r="AE547" s="36"/>
      <c r="AF547" s="36"/>
      <c r="AG547" s="36"/>
      <c r="AH547" s="36"/>
      <c r="AI547" s="36"/>
      <c r="AJ547" s="36"/>
      <c r="AK547" s="36"/>
      <c r="AL547" s="36"/>
      <c r="AM547" s="36"/>
      <c r="AN547" s="36"/>
      <c r="AO547" s="36"/>
      <c r="AP547" s="36"/>
      <c r="AQ547" s="36"/>
      <c r="AR547" s="36"/>
      <c r="AS547" s="36"/>
      <c r="AT547" s="36"/>
      <c r="AU547" s="36"/>
      <c r="AV547" s="36"/>
      <c r="AW547" s="36"/>
      <c r="AX547" s="36"/>
      <c r="AY547" s="36"/>
      <c r="AZ547" s="36"/>
      <c r="BA547" s="36"/>
      <c r="BB547" s="36"/>
    </row>
    <row r="548" ht="12.75" customHeight="1">
      <c r="A548" s="36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  <c r="AA548" s="36"/>
      <c r="AB548" s="36"/>
      <c r="AC548" s="36"/>
      <c r="AD548" s="36"/>
      <c r="AE548" s="36"/>
      <c r="AF548" s="36"/>
      <c r="AG548" s="36"/>
      <c r="AH548" s="36"/>
      <c r="AI548" s="36"/>
      <c r="AJ548" s="36"/>
      <c r="AK548" s="36"/>
      <c r="AL548" s="36"/>
      <c r="AM548" s="36"/>
      <c r="AN548" s="36"/>
      <c r="AO548" s="36"/>
      <c r="AP548" s="36"/>
      <c r="AQ548" s="36"/>
      <c r="AR548" s="36"/>
      <c r="AS548" s="36"/>
      <c r="AT548" s="36"/>
      <c r="AU548" s="36"/>
      <c r="AV548" s="36"/>
      <c r="AW548" s="36"/>
      <c r="AX548" s="36"/>
      <c r="AY548" s="36"/>
      <c r="AZ548" s="36"/>
      <c r="BA548" s="36"/>
      <c r="BB548" s="36"/>
    </row>
    <row r="549" ht="12.75" customHeight="1">
      <c r="A549" s="36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  <c r="AA549" s="36"/>
      <c r="AB549" s="36"/>
      <c r="AC549" s="36"/>
      <c r="AD549" s="36"/>
      <c r="AE549" s="36"/>
      <c r="AF549" s="36"/>
      <c r="AG549" s="36"/>
      <c r="AH549" s="36"/>
      <c r="AI549" s="36"/>
      <c r="AJ549" s="36"/>
      <c r="AK549" s="36"/>
      <c r="AL549" s="36"/>
      <c r="AM549" s="36"/>
      <c r="AN549" s="36"/>
      <c r="AO549" s="36"/>
      <c r="AP549" s="36"/>
      <c r="AQ549" s="36"/>
      <c r="AR549" s="36"/>
      <c r="AS549" s="36"/>
      <c r="AT549" s="36"/>
      <c r="AU549" s="36"/>
      <c r="AV549" s="36"/>
      <c r="AW549" s="36"/>
      <c r="AX549" s="36"/>
      <c r="AY549" s="36"/>
      <c r="AZ549" s="36"/>
      <c r="BA549" s="36"/>
      <c r="BB549" s="36"/>
    </row>
    <row r="550" ht="12.75" customHeight="1">
      <c r="A550" s="36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  <c r="AA550" s="36"/>
      <c r="AB550" s="36"/>
      <c r="AC550" s="36"/>
      <c r="AD550" s="36"/>
      <c r="AE550" s="36"/>
      <c r="AF550" s="36"/>
      <c r="AG550" s="36"/>
      <c r="AH550" s="36"/>
      <c r="AI550" s="36"/>
      <c r="AJ550" s="36"/>
      <c r="AK550" s="36"/>
      <c r="AL550" s="36"/>
      <c r="AM550" s="36"/>
      <c r="AN550" s="36"/>
      <c r="AO550" s="36"/>
      <c r="AP550" s="36"/>
      <c r="AQ550" s="36"/>
      <c r="AR550" s="36"/>
      <c r="AS550" s="36"/>
      <c r="AT550" s="36"/>
      <c r="AU550" s="36"/>
      <c r="AV550" s="36"/>
      <c r="AW550" s="36"/>
      <c r="AX550" s="36"/>
      <c r="AY550" s="36"/>
      <c r="AZ550" s="36"/>
      <c r="BA550" s="36"/>
      <c r="BB550" s="36"/>
    </row>
    <row r="551" ht="12.75" customHeight="1">
      <c r="A551" s="36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  <c r="AA551" s="36"/>
      <c r="AB551" s="36"/>
      <c r="AC551" s="36"/>
      <c r="AD551" s="36"/>
      <c r="AE551" s="36"/>
      <c r="AF551" s="36"/>
      <c r="AG551" s="36"/>
      <c r="AH551" s="36"/>
      <c r="AI551" s="36"/>
      <c r="AJ551" s="36"/>
      <c r="AK551" s="36"/>
      <c r="AL551" s="36"/>
      <c r="AM551" s="36"/>
      <c r="AN551" s="36"/>
      <c r="AO551" s="36"/>
      <c r="AP551" s="36"/>
      <c r="AQ551" s="36"/>
      <c r="AR551" s="36"/>
      <c r="AS551" s="36"/>
      <c r="AT551" s="36"/>
      <c r="AU551" s="36"/>
      <c r="AV551" s="36"/>
      <c r="AW551" s="36"/>
      <c r="AX551" s="36"/>
      <c r="AY551" s="36"/>
      <c r="AZ551" s="36"/>
      <c r="BA551" s="36"/>
      <c r="BB551" s="36"/>
    </row>
    <row r="552" ht="12.75" customHeight="1">
      <c r="A552" s="36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  <c r="AA552" s="36"/>
      <c r="AB552" s="36"/>
      <c r="AC552" s="36"/>
      <c r="AD552" s="36"/>
      <c r="AE552" s="36"/>
      <c r="AF552" s="36"/>
      <c r="AG552" s="36"/>
      <c r="AH552" s="36"/>
      <c r="AI552" s="36"/>
      <c r="AJ552" s="36"/>
      <c r="AK552" s="36"/>
      <c r="AL552" s="36"/>
      <c r="AM552" s="36"/>
      <c r="AN552" s="36"/>
      <c r="AO552" s="36"/>
      <c r="AP552" s="36"/>
      <c r="AQ552" s="36"/>
      <c r="AR552" s="36"/>
      <c r="AS552" s="36"/>
      <c r="AT552" s="36"/>
      <c r="AU552" s="36"/>
      <c r="AV552" s="36"/>
      <c r="AW552" s="36"/>
      <c r="AX552" s="36"/>
      <c r="AY552" s="36"/>
      <c r="AZ552" s="36"/>
      <c r="BA552" s="36"/>
      <c r="BB552" s="36"/>
    </row>
    <row r="553" ht="12.75" customHeight="1">
      <c r="A553" s="36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  <c r="AA553" s="36"/>
      <c r="AB553" s="36"/>
      <c r="AC553" s="36"/>
      <c r="AD553" s="36"/>
      <c r="AE553" s="36"/>
      <c r="AF553" s="36"/>
      <c r="AG553" s="36"/>
      <c r="AH553" s="36"/>
      <c r="AI553" s="36"/>
      <c r="AJ553" s="36"/>
      <c r="AK553" s="36"/>
      <c r="AL553" s="36"/>
      <c r="AM553" s="36"/>
      <c r="AN553" s="36"/>
      <c r="AO553" s="36"/>
      <c r="AP553" s="36"/>
      <c r="AQ553" s="36"/>
      <c r="AR553" s="36"/>
      <c r="AS553" s="36"/>
      <c r="AT553" s="36"/>
      <c r="AU553" s="36"/>
      <c r="AV553" s="36"/>
      <c r="AW553" s="36"/>
      <c r="AX553" s="36"/>
      <c r="AY553" s="36"/>
      <c r="AZ553" s="36"/>
      <c r="BA553" s="36"/>
      <c r="BB553" s="36"/>
    </row>
    <row r="554" ht="12.75" customHeight="1">
      <c r="A554" s="36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  <c r="AA554" s="36"/>
      <c r="AB554" s="36"/>
      <c r="AC554" s="36"/>
      <c r="AD554" s="36"/>
      <c r="AE554" s="36"/>
      <c r="AF554" s="36"/>
      <c r="AG554" s="36"/>
      <c r="AH554" s="36"/>
      <c r="AI554" s="36"/>
      <c r="AJ554" s="36"/>
      <c r="AK554" s="36"/>
      <c r="AL554" s="36"/>
      <c r="AM554" s="36"/>
      <c r="AN554" s="36"/>
      <c r="AO554" s="36"/>
      <c r="AP554" s="36"/>
      <c r="AQ554" s="36"/>
      <c r="AR554" s="36"/>
      <c r="AS554" s="36"/>
      <c r="AT554" s="36"/>
      <c r="AU554" s="36"/>
      <c r="AV554" s="36"/>
      <c r="AW554" s="36"/>
      <c r="AX554" s="36"/>
      <c r="AY554" s="36"/>
      <c r="AZ554" s="36"/>
      <c r="BA554" s="36"/>
      <c r="BB554" s="36"/>
    </row>
    <row r="555" ht="12.75" customHeight="1">
      <c r="A555" s="36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  <c r="AA555" s="36"/>
      <c r="AB555" s="36"/>
      <c r="AC555" s="36"/>
      <c r="AD555" s="36"/>
      <c r="AE555" s="36"/>
      <c r="AF555" s="36"/>
      <c r="AG555" s="36"/>
      <c r="AH555" s="36"/>
      <c r="AI555" s="36"/>
      <c r="AJ555" s="36"/>
      <c r="AK555" s="36"/>
      <c r="AL555" s="36"/>
      <c r="AM555" s="36"/>
      <c r="AN555" s="36"/>
      <c r="AO555" s="36"/>
      <c r="AP555" s="36"/>
      <c r="AQ555" s="36"/>
      <c r="AR555" s="36"/>
      <c r="AS555" s="36"/>
      <c r="AT555" s="36"/>
      <c r="AU555" s="36"/>
      <c r="AV555" s="36"/>
      <c r="AW555" s="36"/>
      <c r="AX555" s="36"/>
      <c r="AY555" s="36"/>
      <c r="AZ555" s="36"/>
      <c r="BA555" s="36"/>
      <c r="BB555" s="36"/>
    </row>
    <row r="556" ht="12.75" customHeight="1">
      <c r="A556" s="36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  <c r="AA556" s="36"/>
      <c r="AB556" s="36"/>
      <c r="AC556" s="36"/>
      <c r="AD556" s="36"/>
      <c r="AE556" s="36"/>
      <c r="AF556" s="36"/>
      <c r="AG556" s="36"/>
      <c r="AH556" s="36"/>
      <c r="AI556" s="36"/>
      <c r="AJ556" s="36"/>
      <c r="AK556" s="36"/>
      <c r="AL556" s="36"/>
      <c r="AM556" s="36"/>
      <c r="AN556" s="36"/>
      <c r="AO556" s="36"/>
      <c r="AP556" s="36"/>
      <c r="AQ556" s="36"/>
      <c r="AR556" s="36"/>
      <c r="AS556" s="36"/>
      <c r="AT556" s="36"/>
      <c r="AU556" s="36"/>
      <c r="AV556" s="36"/>
      <c r="AW556" s="36"/>
      <c r="AX556" s="36"/>
      <c r="AY556" s="36"/>
      <c r="AZ556" s="36"/>
      <c r="BA556" s="36"/>
      <c r="BB556" s="36"/>
    </row>
    <row r="557" ht="12.75" customHeight="1">
      <c r="A557" s="36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  <c r="AA557" s="36"/>
      <c r="AB557" s="36"/>
      <c r="AC557" s="36"/>
      <c r="AD557" s="36"/>
      <c r="AE557" s="36"/>
      <c r="AF557" s="36"/>
      <c r="AG557" s="36"/>
      <c r="AH557" s="36"/>
      <c r="AI557" s="36"/>
      <c r="AJ557" s="36"/>
      <c r="AK557" s="36"/>
      <c r="AL557" s="36"/>
      <c r="AM557" s="36"/>
      <c r="AN557" s="36"/>
      <c r="AO557" s="36"/>
      <c r="AP557" s="36"/>
      <c r="AQ557" s="36"/>
      <c r="AR557" s="36"/>
      <c r="AS557" s="36"/>
      <c r="AT557" s="36"/>
      <c r="AU557" s="36"/>
      <c r="AV557" s="36"/>
      <c r="AW557" s="36"/>
      <c r="AX557" s="36"/>
      <c r="AY557" s="36"/>
      <c r="AZ557" s="36"/>
      <c r="BA557" s="36"/>
      <c r="BB557" s="36"/>
    </row>
    <row r="558" ht="12.75" customHeight="1">
      <c r="A558" s="36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  <c r="AA558" s="36"/>
      <c r="AB558" s="36"/>
      <c r="AC558" s="36"/>
      <c r="AD558" s="36"/>
      <c r="AE558" s="36"/>
      <c r="AF558" s="36"/>
      <c r="AG558" s="36"/>
      <c r="AH558" s="36"/>
      <c r="AI558" s="36"/>
      <c r="AJ558" s="36"/>
      <c r="AK558" s="36"/>
      <c r="AL558" s="36"/>
      <c r="AM558" s="36"/>
      <c r="AN558" s="36"/>
      <c r="AO558" s="36"/>
      <c r="AP558" s="36"/>
      <c r="AQ558" s="36"/>
      <c r="AR558" s="36"/>
      <c r="AS558" s="36"/>
      <c r="AT558" s="36"/>
      <c r="AU558" s="36"/>
      <c r="AV558" s="36"/>
      <c r="AW558" s="36"/>
      <c r="AX558" s="36"/>
      <c r="AY558" s="36"/>
      <c r="AZ558" s="36"/>
      <c r="BA558" s="36"/>
      <c r="BB558" s="36"/>
    </row>
    <row r="559" ht="12.75" customHeight="1">
      <c r="A559" s="36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  <c r="AA559" s="36"/>
      <c r="AB559" s="36"/>
      <c r="AC559" s="36"/>
      <c r="AD559" s="36"/>
      <c r="AE559" s="36"/>
      <c r="AF559" s="36"/>
      <c r="AG559" s="36"/>
      <c r="AH559" s="36"/>
      <c r="AI559" s="36"/>
      <c r="AJ559" s="36"/>
      <c r="AK559" s="36"/>
      <c r="AL559" s="36"/>
      <c r="AM559" s="36"/>
      <c r="AN559" s="36"/>
      <c r="AO559" s="36"/>
      <c r="AP559" s="36"/>
      <c r="AQ559" s="36"/>
      <c r="AR559" s="36"/>
      <c r="AS559" s="36"/>
      <c r="AT559" s="36"/>
      <c r="AU559" s="36"/>
      <c r="AV559" s="36"/>
      <c r="AW559" s="36"/>
      <c r="AX559" s="36"/>
      <c r="AY559" s="36"/>
      <c r="AZ559" s="36"/>
      <c r="BA559" s="36"/>
      <c r="BB559" s="36"/>
    </row>
    <row r="560" ht="12.75" customHeight="1">
      <c r="A560" s="36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  <c r="AA560" s="36"/>
      <c r="AB560" s="36"/>
      <c r="AC560" s="36"/>
      <c r="AD560" s="36"/>
      <c r="AE560" s="36"/>
      <c r="AF560" s="36"/>
      <c r="AG560" s="36"/>
      <c r="AH560" s="36"/>
      <c r="AI560" s="36"/>
      <c r="AJ560" s="36"/>
      <c r="AK560" s="36"/>
      <c r="AL560" s="36"/>
      <c r="AM560" s="36"/>
      <c r="AN560" s="36"/>
      <c r="AO560" s="36"/>
      <c r="AP560" s="36"/>
      <c r="AQ560" s="36"/>
      <c r="AR560" s="36"/>
      <c r="AS560" s="36"/>
      <c r="AT560" s="36"/>
      <c r="AU560" s="36"/>
      <c r="AV560" s="36"/>
      <c r="AW560" s="36"/>
      <c r="AX560" s="36"/>
      <c r="AY560" s="36"/>
      <c r="AZ560" s="36"/>
      <c r="BA560" s="36"/>
      <c r="BB560" s="36"/>
    </row>
    <row r="561" ht="12.75" customHeight="1">
      <c r="A561" s="36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  <c r="AA561" s="36"/>
      <c r="AB561" s="36"/>
      <c r="AC561" s="36"/>
      <c r="AD561" s="36"/>
      <c r="AE561" s="36"/>
      <c r="AF561" s="36"/>
      <c r="AG561" s="36"/>
      <c r="AH561" s="36"/>
      <c r="AI561" s="36"/>
      <c r="AJ561" s="36"/>
      <c r="AK561" s="36"/>
      <c r="AL561" s="36"/>
      <c r="AM561" s="36"/>
      <c r="AN561" s="36"/>
      <c r="AO561" s="36"/>
      <c r="AP561" s="36"/>
      <c r="AQ561" s="36"/>
      <c r="AR561" s="36"/>
      <c r="AS561" s="36"/>
      <c r="AT561" s="36"/>
      <c r="AU561" s="36"/>
      <c r="AV561" s="36"/>
      <c r="AW561" s="36"/>
      <c r="AX561" s="36"/>
      <c r="AY561" s="36"/>
      <c r="AZ561" s="36"/>
      <c r="BA561" s="36"/>
      <c r="BB561" s="36"/>
    </row>
    <row r="562" ht="12.75" customHeight="1">
      <c r="A562" s="36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  <c r="AA562" s="36"/>
      <c r="AB562" s="36"/>
      <c r="AC562" s="36"/>
      <c r="AD562" s="36"/>
      <c r="AE562" s="36"/>
      <c r="AF562" s="36"/>
      <c r="AG562" s="36"/>
      <c r="AH562" s="36"/>
      <c r="AI562" s="36"/>
      <c r="AJ562" s="36"/>
      <c r="AK562" s="36"/>
      <c r="AL562" s="36"/>
      <c r="AM562" s="36"/>
      <c r="AN562" s="36"/>
      <c r="AO562" s="36"/>
      <c r="AP562" s="36"/>
      <c r="AQ562" s="36"/>
      <c r="AR562" s="36"/>
      <c r="AS562" s="36"/>
      <c r="AT562" s="36"/>
      <c r="AU562" s="36"/>
      <c r="AV562" s="36"/>
      <c r="AW562" s="36"/>
      <c r="AX562" s="36"/>
      <c r="AY562" s="36"/>
      <c r="AZ562" s="36"/>
      <c r="BA562" s="36"/>
      <c r="BB562" s="36"/>
    </row>
    <row r="563" ht="12.75" customHeight="1">
      <c r="A563" s="36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  <c r="AA563" s="36"/>
      <c r="AB563" s="36"/>
      <c r="AC563" s="36"/>
      <c r="AD563" s="36"/>
      <c r="AE563" s="36"/>
      <c r="AF563" s="36"/>
      <c r="AG563" s="36"/>
      <c r="AH563" s="36"/>
      <c r="AI563" s="36"/>
      <c r="AJ563" s="36"/>
      <c r="AK563" s="36"/>
      <c r="AL563" s="36"/>
      <c r="AM563" s="36"/>
      <c r="AN563" s="36"/>
      <c r="AO563" s="36"/>
      <c r="AP563" s="36"/>
      <c r="AQ563" s="36"/>
      <c r="AR563" s="36"/>
      <c r="AS563" s="36"/>
      <c r="AT563" s="36"/>
      <c r="AU563" s="36"/>
      <c r="AV563" s="36"/>
      <c r="AW563" s="36"/>
      <c r="AX563" s="36"/>
      <c r="AY563" s="36"/>
      <c r="AZ563" s="36"/>
      <c r="BA563" s="36"/>
      <c r="BB563" s="36"/>
    </row>
    <row r="564" ht="12.75" customHeight="1">
      <c r="A564" s="36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  <c r="AA564" s="36"/>
      <c r="AB564" s="36"/>
      <c r="AC564" s="36"/>
      <c r="AD564" s="36"/>
      <c r="AE564" s="36"/>
      <c r="AF564" s="36"/>
      <c r="AG564" s="36"/>
      <c r="AH564" s="36"/>
      <c r="AI564" s="36"/>
      <c r="AJ564" s="36"/>
      <c r="AK564" s="36"/>
      <c r="AL564" s="36"/>
      <c r="AM564" s="36"/>
      <c r="AN564" s="36"/>
      <c r="AO564" s="36"/>
      <c r="AP564" s="36"/>
      <c r="AQ564" s="36"/>
      <c r="AR564" s="36"/>
      <c r="AS564" s="36"/>
      <c r="AT564" s="36"/>
      <c r="AU564" s="36"/>
      <c r="AV564" s="36"/>
      <c r="AW564" s="36"/>
      <c r="AX564" s="36"/>
      <c r="AY564" s="36"/>
      <c r="AZ564" s="36"/>
      <c r="BA564" s="36"/>
      <c r="BB564" s="36"/>
    </row>
    <row r="565" ht="12.75" customHeight="1">
      <c r="A565" s="36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  <c r="AA565" s="36"/>
      <c r="AB565" s="36"/>
      <c r="AC565" s="36"/>
      <c r="AD565" s="36"/>
      <c r="AE565" s="36"/>
      <c r="AF565" s="36"/>
      <c r="AG565" s="36"/>
      <c r="AH565" s="36"/>
      <c r="AI565" s="36"/>
      <c r="AJ565" s="36"/>
      <c r="AK565" s="36"/>
      <c r="AL565" s="36"/>
      <c r="AM565" s="36"/>
      <c r="AN565" s="36"/>
      <c r="AO565" s="36"/>
      <c r="AP565" s="36"/>
      <c r="AQ565" s="36"/>
      <c r="AR565" s="36"/>
      <c r="AS565" s="36"/>
      <c r="AT565" s="36"/>
      <c r="AU565" s="36"/>
      <c r="AV565" s="36"/>
      <c r="AW565" s="36"/>
      <c r="AX565" s="36"/>
      <c r="AY565" s="36"/>
      <c r="AZ565" s="36"/>
      <c r="BA565" s="36"/>
      <c r="BB565" s="36"/>
    </row>
    <row r="566" ht="12.75" customHeight="1">
      <c r="A566" s="36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  <c r="AA566" s="36"/>
      <c r="AB566" s="36"/>
      <c r="AC566" s="36"/>
      <c r="AD566" s="36"/>
      <c r="AE566" s="36"/>
      <c r="AF566" s="36"/>
      <c r="AG566" s="36"/>
      <c r="AH566" s="36"/>
      <c r="AI566" s="36"/>
      <c r="AJ566" s="36"/>
      <c r="AK566" s="36"/>
      <c r="AL566" s="36"/>
      <c r="AM566" s="36"/>
      <c r="AN566" s="36"/>
      <c r="AO566" s="36"/>
      <c r="AP566" s="36"/>
      <c r="AQ566" s="36"/>
      <c r="AR566" s="36"/>
      <c r="AS566" s="36"/>
      <c r="AT566" s="36"/>
      <c r="AU566" s="36"/>
      <c r="AV566" s="36"/>
      <c r="AW566" s="36"/>
      <c r="AX566" s="36"/>
      <c r="AY566" s="36"/>
      <c r="AZ566" s="36"/>
      <c r="BA566" s="36"/>
      <c r="BB566" s="36"/>
    </row>
    <row r="567" ht="12.75" customHeight="1">
      <c r="A567" s="36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  <c r="AA567" s="36"/>
      <c r="AB567" s="36"/>
      <c r="AC567" s="36"/>
      <c r="AD567" s="36"/>
      <c r="AE567" s="36"/>
      <c r="AF567" s="36"/>
      <c r="AG567" s="36"/>
      <c r="AH567" s="36"/>
      <c r="AI567" s="36"/>
      <c r="AJ567" s="36"/>
      <c r="AK567" s="36"/>
      <c r="AL567" s="36"/>
      <c r="AM567" s="36"/>
      <c r="AN567" s="36"/>
      <c r="AO567" s="36"/>
      <c r="AP567" s="36"/>
      <c r="AQ567" s="36"/>
      <c r="AR567" s="36"/>
      <c r="AS567" s="36"/>
      <c r="AT567" s="36"/>
      <c r="AU567" s="36"/>
      <c r="AV567" s="36"/>
      <c r="AW567" s="36"/>
      <c r="AX567" s="36"/>
      <c r="AY567" s="36"/>
      <c r="AZ567" s="36"/>
      <c r="BA567" s="36"/>
      <c r="BB567" s="36"/>
    </row>
    <row r="568" ht="12.75" customHeight="1">
      <c r="A568" s="36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  <c r="AA568" s="36"/>
      <c r="AB568" s="36"/>
      <c r="AC568" s="36"/>
      <c r="AD568" s="36"/>
      <c r="AE568" s="36"/>
      <c r="AF568" s="36"/>
      <c r="AG568" s="36"/>
      <c r="AH568" s="36"/>
      <c r="AI568" s="36"/>
      <c r="AJ568" s="36"/>
      <c r="AK568" s="36"/>
      <c r="AL568" s="36"/>
      <c r="AM568" s="36"/>
      <c r="AN568" s="36"/>
      <c r="AO568" s="36"/>
      <c r="AP568" s="36"/>
      <c r="AQ568" s="36"/>
      <c r="AR568" s="36"/>
      <c r="AS568" s="36"/>
      <c r="AT568" s="36"/>
      <c r="AU568" s="36"/>
      <c r="AV568" s="36"/>
      <c r="AW568" s="36"/>
      <c r="AX568" s="36"/>
      <c r="AY568" s="36"/>
      <c r="AZ568" s="36"/>
      <c r="BA568" s="36"/>
      <c r="BB568" s="36"/>
    </row>
    <row r="569" ht="12.75" customHeight="1">
      <c r="A569" s="36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  <c r="AA569" s="36"/>
      <c r="AB569" s="36"/>
      <c r="AC569" s="36"/>
      <c r="AD569" s="36"/>
      <c r="AE569" s="36"/>
      <c r="AF569" s="36"/>
      <c r="AG569" s="36"/>
      <c r="AH569" s="36"/>
      <c r="AI569" s="36"/>
      <c r="AJ569" s="36"/>
      <c r="AK569" s="36"/>
      <c r="AL569" s="36"/>
      <c r="AM569" s="36"/>
      <c r="AN569" s="36"/>
      <c r="AO569" s="36"/>
      <c r="AP569" s="36"/>
      <c r="AQ569" s="36"/>
      <c r="AR569" s="36"/>
      <c r="AS569" s="36"/>
      <c r="AT569" s="36"/>
      <c r="AU569" s="36"/>
      <c r="AV569" s="36"/>
      <c r="AW569" s="36"/>
      <c r="AX569" s="36"/>
      <c r="AY569" s="36"/>
      <c r="AZ569" s="36"/>
      <c r="BA569" s="36"/>
      <c r="BB569" s="36"/>
    </row>
    <row r="570" ht="12.75" customHeight="1">
      <c r="A570" s="36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  <c r="AA570" s="36"/>
      <c r="AB570" s="36"/>
      <c r="AC570" s="36"/>
      <c r="AD570" s="36"/>
      <c r="AE570" s="36"/>
      <c r="AF570" s="36"/>
      <c r="AG570" s="36"/>
      <c r="AH570" s="36"/>
      <c r="AI570" s="36"/>
      <c r="AJ570" s="36"/>
      <c r="AK570" s="36"/>
      <c r="AL570" s="36"/>
      <c r="AM570" s="36"/>
      <c r="AN570" s="36"/>
      <c r="AO570" s="36"/>
      <c r="AP570" s="36"/>
      <c r="AQ570" s="36"/>
      <c r="AR570" s="36"/>
      <c r="AS570" s="36"/>
      <c r="AT570" s="36"/>
      <c r="AU570" s="36"/>
      <c r="AV570" s="36"/>
      <c r="AW570" s="36"/>
      <c r="AX570" s="36"/>
      <c r="AY570" s="36"/>
      <c r="AZ570" s="36"/>
      <c r="BA570" s="36"/>
      <c r="BB570" s="36"/>
    </row>
    <row r="571" ht="12.75" customHeight="1">
      <c r="A571" s="36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  <c r="AA571" s="36"/>
      <c r="AB571" s="36"/>
      <c r="AC571" s="36"/>
      <c r="AD571" s="36"/>
      <c r="AE571" s="36"/>
      <c r="AF571" s="36"/>
      <c r="AG571" s="36"/>
      <c r="AH571" s="36"/>
      <c r="AI571" s="36"/>
      <c r="AJ571" s="36"/>
      <c r="AK571" s="36"/>
      <c r="AL571" s="36"/>
      <c r="AM571" s="36"/>
      <c r="AN571" s="36"/>
      <c r="AO571" s="36"/>
      <c r="AP571" s="36"/>
      <c r="AQ571" s="36"/>
      <c r="AR571" s="36"/>
      <c r="AS571" s="36"/>
      <c r="AT571" s="36"/>
      <c r="AU571" s="36"/>
      <c r="AV571" s="36"/>
      <c r="AW571" s="36"/>
      <c r="AX571" s="36"/>
      <c r="AY571" s="36"/>
      <c r="AZ571" s="36"/>
      <c r="BA571" s="36"/>
      <c r="BB571" s="36"/>
    </row>
    <row r="572" ht="12.75" customHeight="1">
      <c r="A572" s="36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  <c r="AA572" s="36"/>
      <c r="AB572" s="36"/>
      <c r="AC572" s="36"/>
      <c r="AD572" s="36"/>
      <c r="AE572" s="36"/>
      <c r="AF572" s="36"/>
      <c r="AG572" s="36"/>
      <c r="AH572" s="36"/>
      <c r="AI572" s="36"/>
      <c r="AJ572" s="36"/>
      <c r="AK572" s="36"/>
      <c r="AL572" s="36"/>
      <c r="AM572" s="36"/>
      <c r="AN572" s="36"/>
      <c r="AO572" s="36"/>
      <c r="AP572" s="36"/>
      <c r="AQ572" s="36"/>
      <c r="AR572" s="36"/>
      <c r="AS572" s="36"/>
      <c r="AT572" s="36"/>
      <c r="AU572" s="36"/>
      <c r="AV572" s="36"/>
      <c r="AW572" s="36"/>
      <c r="AX572" s="36"/>
      <c r="AY572" s="36"/>
      <c r="AZ572" s="36"/>
      <c r="BA572" s="36"/>
      <c r="BB572" s="36"/>
    </row>
    <row r="573" ht="12.75" customHeight="1">
      <c r="A573" s="36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  <c r="AA573" s="36"/>
      <c r="AB573" s="36"/>
      <c r="AC573" s="36"/>
      <c r="AD573" s="36"/>
      <c r="AE573" s="36"/>
      <c r="AF573" s="36"/>
      <c r="AG573" s="36"/>
      <c r="AH573" s="36"/>
      <c r="AI573" s="36"/>
      <c r="AJ573" s="36"/>
      <c r="AK573" s="36"/>
      <c r="AL573" s="36"/>
      <c r="AM573" s="36"/>
      <c r="AN573" s="36"/>
      <c r="AO573" s="36"/>
      <c r="AP573" s="36"/>
      <c r="AQ573" s="36"/>
      <c r="AR573" s="36"/>
      <c r="AS573" s="36"/>
      <c r="AT573" s="36"/>
      <c r="AU573" s="36"/>
      <c r="AV573" s="36"/>
      <c r="AW573" s="36"/>
      <c r="AX573" s="36"/>
      <c r="AY573" s="36"/>
      <c r="AZ573" s="36"/>
      <c r="BA573" s="36"/>
      <c r="BB573" s="36"/>
    </row>
    <row r="574" ht="12.75" customHeight="1">
      <c r="A574" s="36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  <c r="AA574" s="36"/>
      <c r="AB574" s="36"/>
      <c r="AC574" s="36"/>
      <c r="AD574" s="36"/>
      <c r="AE574" s="36"/>
      <c r="AF574" s="36"/>
      <c r="AG574" s="36"/>
      <c r="AH574" s="36"/>
      <c r="AI574" s="36"/>
      <c r="AJ574" s="36"/>
      <c r="AK574" s="36"/>
      <c r="AL574" s="36"/>
      <c r="AM574" s="36"/>
      <c r="AN574" s="36"/>
      <c r="AO574" s="36"/>
      <c r="AP574" s="36"/>
      <c r="AQ574" s="36"/>
      <c r="AR574" s="36"/>
      <c r="AS574" s="36"/>
      <c r="AT574" s="36"/>
      <c r="AU574" s="36"/>
      <c r="AV574" s="36"/>
      <c r="AW574" s="36"/>
      <c r="AX574" s="36"/>
      <c r="AY574" s="36"/>
      <c r="AZ574" s="36"/>
      <c r="BA574" s="36"/>
      <c r="BB574" s="36"/>
    </row>
    <row r="575" ht="12.75" customHeight="1">
      <c r="A575" s="36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  <c r="AA575" s="36"/>
      <c r="AB575" s="36"/>
      <c r="AC575" s="36"/>
      <c r="AD575" s="36"/>
      <c r="AE575" s="36"/>
      <c r="AF575" s="36"/>
      <c r="AG575" s="36"/>
      <c r="AH575" s="36"/>
      <c r="AI575" s="36"/>
      <c r="AJ575" s="36"/>
      <c r="AK575" s="36"/>
      <c r="AL575" s="36"/>
      <c r="AM575" s="36"/>
      <c r="AN575" s="36"/>
      <c r="AO575" s="36"/>
      <c r="AP575" s="36"/>
      <c r="AQ575" s="36"/>
      <c r="AR575" s="36"/>
      <c r="AS575" s="36"/>
      <c r="AT575" s="36"/>
      <c r="AU575" s="36"/>
      <c r="AV575" s="36"/>
      <c r="AW575" s="36"/>
      <c r="AX575" s="36"/>
      <c r="AY575" s="36"/>
      <c r="AZ575" s="36"/>
      <c r="BA575" s="36"/>
      <c r="BB575" s="36"/>
    </row>
    <row r="576" ht="12.75" customHeight="1">
      <c r="A576" s="36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  <c r="AA576" s="36"/>
      <c r="AB576" s="36"/>
      <c r="AC576" s="36"/>
      <c r="AD576" s="36"/>
      <c r="AE576" s="36"/>
      <c r="AF576" s="36"/>
      <c r="AG576" s="36"/>
      <c r="AH576" s="36"/>
      <c r="AI576" s="36"/>
      <c r="AJ576" s="36"/>
      <c r="AK576" s="36"/>
      <c r="AL576" s="36"/>
      <c r="AM576" s="36"/>
      <c r="AN576" s="36"/>
      <c r="AO576" s="36"/>
      <c r="AP576" s="36"/>
      <c r="AQ576" s="36"/>
      <c r="AR576" s="36"/>
      <c r="AS576" s="36"/>
      <c r="AT576" s="36"/>
      <c r="AU576" s="36"/>
      <c r="AV576" s="36"/>
      <c r="AW576" s="36"/>
      <c r="AX576" s="36"/>
      <c r="AY576" s="36"/>
      <c r="AZ576" s="36"/>
      <c r="BA576" s="36"/>
      <c r="BB576" s="36"/>
    </row>
    <row r="577" ht="12.75" customHeight="1">
      <c r="A577" s="36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  <c r="AA577" s="36"/>
      <c r="AB577" s="36"/>
      <c r="AC577" s="36"/>
      <c r="AD577" s="36"/>
      <c r="AE577" s="36"/>
      <c r="AF577" s="36"/>
      <c r="AG577" s="36"/>
      <c r="AH577" s="36"/>
      <c r="AI577" s="36"/>
      <c r="AJ577" s="36"/>
      <c r="AK577" s="36"/>
      <c r="AL577" s="36"/>
      <c r="AM577" s="36"/>
      <c r="AN577" s="36"/>
      <c r="AO577" s="36"/>
      <c r="AP577" s="36"/>
      <c r="AQ577" s="36"/>
      <c r="AR577" s="36"/>
      <c r="AS577" s="36"/>
      <c r="AT577" s="36"/>
      <c r="AU577" s="36"/>
      <c r="AV577" s="36"/>
      <c r="AW577" s="36"/>
      <c r="AX577" s="36"/>
      <c r="AY577" s="36"/>
      <c r="AZ577" s="36"/>
      <c r="BA577" s="36"/>
      <c r="BB577" s="36"/>
    </row>
    <row r="578" ht="12.75" customHeight="1">
      <c r="A578" s="36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  <c r="AA578" s="36"/>
      <c r="AB578" s="36"/>
      <c r="AC578" s="36"/>
      <c r="AD578" s="36"/>
      <c r="AE578" s="36"/>
      <c r="AF578" s="36"/>
      <c r="AG578" s="36"/>
      <c r="AH578" s="36"/>
      <c r="AI578" s="36"/>
      <c r="AJ578" s="36"/>
      <c r="AK578" s="36"/>
      <c r="AL578" s="36"/>
      <c r="AM578" s="36"/>
      <c r="AN578" s="36"/>
      <c r="AO578" s="36"/>
      <c r="AP578" s="36"/>
      <c r="AQ578" s="36"/>
      <c r="AR578" s="36"/>
      <c r="AS578" s="36"/>
      <c r="AT578" s="36"/>
      <c r="AU578" s="36"/>
      <c r="AV578" s="36"/>
      <c r="AW578" s="36"/>
      <c r="AX578" s="36"/>
      <c r="AY578" s="36"/>
      <c r="AZ578" s="36"/>
      <c r="BA578" s="36"/>
      <c r="BB578" s="36"/>
    </row>
    <row r="579" ht="12.75" customHeight="1">
      <c r="A579" s="36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  <c r="AA579" s="36"/>
      <c r="AB579" s="36"/>
      <c r="AC579" s="36"/>
      <c r="AD579" s="36"/>
      <c r="AE579" s="36"/>
      <c r="AF579" s="36"/>
      <c r="AG579" s="36"/>
      <c r="AH579" s="36"/>
      <c r="AI579" s="36"/>
      <c r="AJ579" s="36"/>
      <c r="AK579" s="36"/>
      <c r="AL579" s="36"/>
      <c r="AM579" s="36"/>
      <c r="AN579" s="36"/>
      <c r="AO579" s="36"/>
      <c r="AP579" s="36"/>
      <c r="AQ579" s="36"/>
      <c r="AR579" s="36"/>
      <c r="AS579" s="36"/>
      <c r="AT579" s="36"/>
      <c r="AU579" s="36"/>
      <c r="AV579" s="36"/>
      <c r="AW579" s="36"/>
      <c r="AX579" s="36"/>
      <c r="AY579" s="36"/>
      <c r="AZ579" s="36"/>
      <c r="BA579" s="36"/>
      <c r="BB579" s="36"/>
    </row>
    <row r="580" ht="12.75" customHeight="1">
      <c r="A580" s="36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  <c r="AA580" s="36"/>
      <c r="AB580" s="36"/>
      <c r="AC580" s="36"/>
      <c r="AD580" s="36"/>
      <c r="AE580" s="36"/>
      <c r="AF580" s="36"/>
      <c r="AG580" s="36"/>
      <c r="AH580" s="36"/>
      <c r="AI580" s="36"/>
      <c r="AJ580" s="36"/>
      <c r="AK580" s="36"/>
      <c r="AL580" s="36"/>
      <c r="AM580" s="36"/>
      <c r="AN580" s="36"/>
      <c r="AO580" s="36"/>
      <c r="AP580" s="36"/>
      <c r="AQ580" s="36"/>
      <c r="AR580" s="36"/>
      <c r="AS580" s="36"/>
      <c r="AT580" s="36"/>
      <c r="AU580" s="36"/>
      <c r="AV580" s="36"/>
      <c r="AW580" s="36"/>
      <c r="AX580" s="36"/>
      <c r="AY580" s="36"/>
      <c r="AZ580" s="36"/>
      <c r="BA580" s="36"/>
      <c r="BB580" s="36"/>
    </row>
    <row r="581" ht="12.75" customHeight="1">
      <c r="A581" s="36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  <c r="AA581" s="36"/>
      <c r="AB581" s="36"/>
      <c r="AC581" s="36"/>
      <c r="AD581" s="36"/>
      <c r="AE581" s="36"/>
      <c r="AF581" s="36"/>
      <c r="AG581" s="36"/>
      <c r="AH581" s="36"/>
      <c r="AI581" s="36"/>
      <c r="AJ581" s="36"/>
      <c r="AK581" s="36"/>
      <c r="AL581" s="36"/>
      <c r="AM581" s="36"/>
      <c r="AN581" s="36"/>
      <c r="AO581" s="36"/>
      <c r="AP581" s="36"/>
      <c r="AQ581" s="36"/>
      <c r="AR581" s="36"/>
      <c r="AS581" s="36"/>
      <c r="AT581" s="36"/>
      <c r="AU581" s="36"/>
      <c r="AV581" s="36"/>
      <c r="AW581" s="36"/>
      <c r="AX581" s="36"/>
      <c r="AY581" s="36"/>
      <c r="AZ581" s="36"/>
      <c r="BA581" s="36"/>
      <c r="BB581" s="36"/>
    </row>
    <row r="582" ht="12.75" customHeight="1">
      <c r="A582" s="36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  <c r="AA582" s="36"/>
      <c r="AB582" s="36"/>
      <c r="AC582" s="36"/>
      <c r="AD582" s="36"/>
      <c r="AE582" s="36"/>
      <c r="AF582" s="36"/>
      <c r="AG582" s="36"/>
      <c r="AH582" s="36"/>
      <c r="AI582" s="36"/>
      <c r="AJ582" s="36"/>
      <c r="AK582" s="36"/>
      <c r="AL582" s="36"/>
      <c r="AM582" s="36"/>
      <c r="AN582" s="36"/>
      <c r="AO582" s="36"/>
      <c r="AP582" s="36"/>
      <c r="AQ582" s="36"/>
      <c r="AR582" s="36"/>
      <c r="AS582" s="36"/>
      <c r="AT582" s="36"/>
      <c r="AU582" s="36"/>
      <c r="AV582" s="36"/>
      <c r="AW582" s="36"/>
      <c r="AX582" s="36"/>
      <c r="AY582" s="36"/>
      <c r="AZ582" s="36"/>
      <c r="BA582" s="36"/>
      <c r="BB582" s="36"/>
    </row>
    <row r="583" ht="12.75" customHeight="1">
      <c r="A583" s="36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F583" s="36"/>
      <c r="AG583" s="36"/>
      <c r="AH583" s="36"/>
      <c r="AI583" s="36"/>
      <c r="AJ583" s="36"/>
      <c r="AK583" s="36"/>
      <c r="AL583" s="36"/>
      <c r="AM583" s="36"/>
      <c r="AN583" s="36"/>
      <c r="AO583" s="36"/>
      <c r="AP583" s="36"/>
      <c r="AQ583" s="36"/>
      <c r="AR583" s="36"/>
      <c r="AS583" s="36"/>
      <c r="AT583" s="36"/>
      <c r="AU583" s="36"/>
      <c r="AV583" s="36"/>
      <c r="AW583" s="36"/>
      <c r="AX583" s="36"/>
      <c r="AY583" s="36"/>
      <c r="AZ583" s="36"/>
      <c r="BA583" s="36"/>
      <c r="BB583" s="36"/>
    </row>
    <row r="584" ht="12.75" customHeight="1">
      <c r="A584" s="36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  <c r="AA584" s="36"/>
      <c r="AB584" s="36"/>
      <c r="AC584" s="36"/>
      <c r="AD584" s="36"/>
      <c r="AE584" s="36"/>
      <c r="AF584" s="36"/>
      <c r="AG584" s="36"/>
      <c r="AH584" s="36"/>
      <c r="AI584" s="36"/>
      <c r="AJ584" s="36"/>
      <c r="AK584" s="36"/>
      <c r="AL584" s="36"/>
      <c r="AM584" s="36"/>
      <c r="AN584" s="36"/>
      <c r="AO584" s="36"/>
      <c r="AP584" s="36"/>
      <c r="AQ584" s="36"/>
      <c r="AR584" s="36"/>
      <c r="AS584" s="36"/>
      <c r="AT584" s="36"/>
      <c r="AU584" s="36"/>
      <c r="AV584" s="36"/>
      <c r="AW584" s="36"/>
      <c r="AX584" s="36"/>
      <c r="AY584" s="36"/>
      <c r="AZ584" s="36"/>
      <c r="BA584" s="36"/>
      <c r="BB584" s="36"/>
    </row>
    <row r="585" ht="12.75" customHeight="1">
      <c r="A585" s="36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  <c r="AA585" s="36"/>
      <c r="AB585" s="36"/>
      <c r="AC585" s="36"/>
      <c r="AD585" s="36"/>
      <c r="AE585" s="36"/>
      <c r="AF585" s="36"/>
      <c r="AG585" s="36"/>
      <c r="AH585" s="36"/>
      <c r="AI585" s="36"/>
      <c r="AJ585" s="36"/>
      <c r="AK585" s="36"/>
      <c r="AL585" s="36"/>
      <c r="AM585" s="36"/>
      <c r="AN585" s="36"/>
      <c r="AO585" s="36"/>
      <c r="AP585" s="36"/>
      <c r="AQ585" s="36"/>
      <c r="AR585" s="36"/>
      <c r="AS585" s="36"/>
      <c r="AT585" s="36"/>
      <c r="AU585" s="36"/>
      <c r="AV585" s="36"/>
      <c r="AW585" s="36"/>
      <c r="AX585" s="36"/>
      <c r="AY585" s="36"/>
      <c r="AZ585" s="36"/>
      <c r="BA585" s="36"/>
      <c r="BB585" s="36"/>
    </row>
    <row r="586" ht="12.75" customHeight="1">
      <c r="A586" s="36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  <c r="AA586" s="36"/>
      <c r="AB586" s="36"/>
      <c r="AC586" s="36"/>
      <c r="AD586" s="36"/>
      <c r="AE586" s="36"/>
      <c r="AF586" s="36"/>
      <c r="AG586" s="36"/>
      <c r="AH586" s="36"/>
      <c r="AI586" s="36"/>
      <c r="AJ586" s="36"/>
      <c r="AK586" s="36"/>
      <c r="AL586" s="36"/>
      <c r="AM586" s="36"/>
      <c r="AN586" s="36"/>
      <c r="AO586" s="36"/>
      <c r="AP586" s="36"/>
      <c r="AQ586" s="36"/>
      <c r="AR586" s="36"/>
      <c r="AS586" s="36"/>
      <c r="AT586" s="36"/>
      <c r="AU586" s="36"/>
      <c r="AV586" s="36"/>
      <c r="AW586" s="36"/>
      <c r="AX586" s="36"/>
      <c r="AY586" s="36"/>
      <c r="AZ586" s="36"/>
      <c r="BA586" s="36"/>
      <c r="BB586" s="36"/>
    </row>
    <row r="587" ht="12.75" customHeight="1">
      <c r="A587" s="36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  <c r="AA587" s="36"/>
      <c r="AB587" s="36"/>
      <c r="AC587" s="36"/>
      <c r="AD587" s="36"/>
      <c r="AE587" s="36"/>
      <c r="AF587" s="36"/>
      <c r="AG587" s="36"/>
      <c r="AH587" s="36"/>
      <c r="AI587" s="36"/>
      <c r="AJ587" s="36"/>
      <c r="AK587" s="36"/>
      <c r="AL587" s="36"/>
      <c r="AM587" s="36"/>
      <c r="AN587" s="36"/>
      <c r="AO587" s="36"/>
      <c r="AP587" s="36"/>
      <c r="AQ587" s="36"/>
      <c r="AR587" s="36"/>
      <c r="AS587" s="36"/>
      <c r="AT587" s="36"/>
      <c r="AU587" s="36"/>
      <c r="AV587" s="36"/>
      <c r="AW587" s="36"/>
      <c r="AX587" s="36"/>
      <c r="AY587" s="36"/>
      <c r="AZ587" s="36"/>
      <c r="BA587" s="36"/>
      <c r="BB587" s="36"/>
    </row>
    <row r="588" ht="12.75" customHeight="1">
      <c r="A588" s="36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  <c r="AA588" s="36"/>
      <c r="AB588" s="36"/>
      <c r="AC588" s="36"/>
      <c r="AD588" s="36"/>
      <c r="AE588" s="36"/>
      <c r="AF588" s="36"/>
      <c r="AG588" s="36"/>
      <c r="AH588" s="36"/>
      <c r="AI588" s="36"/>
      <c r="AJ588" s="36"/>
      <c r="AK588" s="36"/>
      <c r="AL588" s="36"/>
      <c r="AM588" s="36"/>
      <c r="AN588" s="36"/>
      <c r="AO588" s="36"/>
      <c r="AP588" s="36"/>
      <c r="AQ588" s="36"/>
      <c r="AR588" s="36"/>
      <c r="AS588" s="36"/>
      <c r="AT588" s="36"/>
      <c r="AU588" s="36"/>
      <c r="AV588" s="36"/>
      <c r="AW588" s="36"/>
      <c r="AX588" s="36"/>
      <c r="AY588" s="36"/>
      <c r="AZ588" s="36"/>
      <c r="BA588" s="36"/>
      <c r="BB588" s="36"/>
    </row>
    <row r="589" ht="12.75" customHeight="1">
      <c r="A589" s="36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  <c r="AA589" s="36"/>
      <c r="AB589" s="36"/>
      <c r="AC589" s="36"/>
      <c r="AD589" s="36"/>
      <c r="AE589" s="36"/>
      <c r="AF589" s="36"/>
      <c r="AG589" s="36"/>
      <c r="AH589" s="36"/>
      <c r="AI589" s="36"/>
      <c r="AJ589" s="36"/>
      <c r="AK589" s="36"/>
      <c r="AL589" s="36"/>
      <c r="AM589" s="36"/>
      <c r="AN589" s="36"/>
      <c r="AO589" s="36"/>
      <c r="AP589" s="36"/>
      <c r="AQ589" s="36"/>
      <c r="AR589" s="36"/>
      <c r="AS589" s="36"/>
      <c r="AT589" s="36"/>
      <c r="AU589" s="36"/>
      <c r="AV589" s="36"/>
      <c r="AW589" s="36"/>
      <c r="AX589" s="36"/>
      <c r="AY589" s="36"/>
      <c r="AZ589" s="36"/>
      <c r="BA589" s="36"/>
      <c r="BB589" s="36"/>
    </row>
    <row r="590" ht="12.75" customHeight="1">
      <c r="A590" s="36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  <c r="AA590" s="36"/>
      <c r="AB590" s="36"/>
      <c r="AC590" s="36"/>
      <c r="AD590" s="36"/>
      <c r="AE590" s="36"/>
      <c r="AF590" s="36"/>
      <c r="AG590" s="36"/>
      <c r="AH590" s="36"/>
      <c r="AI590" s="36"/>
      <c r="AJ590" s="36"/>
      <c r="AK590" s="36"/>
      <c r="AL590" s="36"/>
      <c r="AM590" s="36"/>
      <c r="AN590" s="36"/>
      <c r="AO590" s="36"/>
      <c r="AP590" s="36"/>
      <c r="AQ590" s="36"/>
      <c r="AR590" s="36"/>
      <c r="AS590" s="36"/>
      <c r="AT590" s="36"/>
      <c r="AU590" s="36"/>
      <c r="AV590" s="36"/>
      <c r="AW590" s="36"/>
      <c r="AX590" s="36"/>
      <c r="AY590" s="36"/>
      <c r="AZ590" s="36"/>
      <c r="BA590" s="36"/>
      <c r="BB590" s="36"/>
    </row>
    <row r="591" ht="12.75" customHeight="1">
      <c r="A591" s="36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  <c r="AA591" s="36"/>
      <c r="AB591" s="36"/>
      <c r="AC591" s="36"/>
      <c r="AD591" s="36"/>
      <c r="AE591" s="36"/>
      <c r="AF591" s="36"/>
      <c r="AG591" s="36"/>
      <c r="AH591" s="36"/>
      <c r="AI591" s="36"/>
      <c r="AJ591" s="36"/>
      <c r="AK591" s="36"/>
      <c r="AL591" s="36"/>
      <c r="AM591" s="36"/>
      <c r="AN591" s="36"/>
      <c r="AO591" s="36"/>
      <c r="AP591" s="36"/>
      <c r="AQ591" s="36"/>
      <c r="AR591" s="36"/>
      <c r="AS591" s="36"/>
      <c r="AT591" s="36"/>
      <c r="AU591" s="36"/>
      <c r="AV591" s="36"/>
      <c r="AW591" s="36"/>
      <c r="AX591" s="36"/>
      <c r="AY591" s="36"/>
      <c r="AZ591" s="36"/>
      <c r="BA591" s="36"/>
      <c r="BB591" s="36"/>
    </row>
    <row r="592" ht="12.75" customHeight="1">
      <c r="A592" s="36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  <c r="AA592" s="36"/>
      <c r="AB592" s="36"/>
      <c r="AC592" s="36"/>
      <c r="AD592" s="36"/>
      <c r="AE592" s="36"/>
      <c r="AF592" s="36"/>
      <c r="AG592" s="36"/>
      <c r="AH592" s="36"/>
      <c r="AI592" s="36"/>
      <c r="AJ592" s="36"/>
      <c r="AK592" s="36"/>
      <c r="AL592" s="36"/>
      <c r="AM592" s="36"/>
      <c r="AN592" s="36"/>
      <c r="AO592" s="36"/>
      <c r="AP592" s="36"/>
      <c r="AQ592" s="36"/>
      <c r="AR592" s="36"/>
      <c r="AS592" s="36"/>
      <c r="AT592" s="36"/>
      <c r="AU592" s="36"/>
      <c r="AV592" s="36"/>
      <c r="AW592" s="36"/>
      <c r="AX592" s="36"/>
      <c r="AY592" s="36"/>
      <c r="AZ592" s="36"/>
      <c r="BA592" s="36"/>
      <c r="BB592" s="36"/>
    </row>
    <row r="593" ht="12.75" customHeight="1">
      <c r="A593" s="36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  <c r="AA593" s="36"/>
      <c r="AB593" s="36"/>
      <c r="AC593" s="36"/>
      <c r="AD593" s="36"/>
      <c r="AE593" s="36"/>
      <c r="AF593" s="36"/>
      <c r="AG593" s="36"/>
      <c r="AH593" s="36"/>
      <c r="AI593" s="36"/>
      <c r="AJ593" s="36"/>
      <c r="AK593" s="36"/>
      <c r="AL593" s="36"/>
      <c r="AM593" s="36"/>
      <c r="AN593" s="36"/>
      <c r="AO593" s="36"/>
      <c r="AP593" s="36"/>
      <c r="AQ593" s="36"/>
      <c r="AR593" s="36"/>
      <c r="AS593" s="36"/>
      <c r="AT593" s="36"/>
      <c r="AU593" s="36"/>
      <c r="AV593" s="36"/>
      <c r="AW593" s="36"/>
      <c r="AX593" s="36"/>
      <c r="AY593" s="36"/>
      <c r="AZ593" s="36"/>
      <c r="BA593" s="36"/>
      <c r="BB593" s="36"/>
    </row>
    <row r="594" ht="12.75" customHeight="1">
      <c r="A594" s="36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  <c r="AA594" s="36"/>
      <c r="AB594" s="36"/>
      <c r="AC594" s="36"/>
      <c r="AD594" s="36"/>
      <c r="AE594" s="36"/>
      <c r="AF594" s="36"/>
      <c r="AG594" s="36"/>
      <c r="AH594" s="36"/>
      <c r="AI594" s="36"/>
      <c r="AJ594" s="36"/>
      <c r="AK594" s="36"/>
      <c r="AL594" s="36"/>
      <c r="AM594" s="36"/>
      <c r="AN594" s="36"/>
      <c r="AO594" s="36"/>
      <c r="AP594" s="36"/>
      <c r="AQ594" s="36"/>
      <c r="AR594" s="36"/>
      <c r="AS594" s="36"/>
      <c r="AT594" s="36"/>
      <c r="AU594" s="36"/>
      <c r="AV594" s="36"/>
      <c r="AW594" s="36"/>
      <c r="AX594" s="36"/>
      <c r="AY594" s="36"/>
      <c r="AZ594" s="36"/>
      <c r="BA594" s="36"/>
      <c r="BB594" s="36"/>
    </row>
    <row r="595" ht="12.75" customHeight="1">
      <c r="A595" s="36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  <c r="AA595" s="36"/>
      <c r="AB595" s="36"/>
      <c r="AC595" s="36"/>
      <c r="AD595" s="36"/>
      <c r="AE595" s="36"/>
      <c r="AF595" s="36"/>
      <c r="AG595" s="36"/>
      <c r="AH595" s="36"/>
      <c r="AI595" s="36"/>
      <c r="AJ595" s="36"/>
      <c r="AK595" s="36"/>
      <c r="AL595" s="36"/>
      <c r="AM595" s="36"/>
      <c r="AN595" s="36"/>
      <c r="AO595" s="36"/>
      <c r="AP595" s="36"/>
      <c r="AQ595" s="36"/>
      <c r="AR595" s="36"/>
      <c r="AS595" s="36"/>
      <c r="AT595" s="36"/>
      <c r="AU595" s="36"/>
      <c r="AV595" s="36"/>
      <c r="AW595" s="36"/>
      <c r="AX595" s="36"/>
      <c r="AY595" s="36"/>
      <c r="AZ595" s="36"/>
      <c r="BA595" s="36"/>
      <c r="BB595" s="36"/>
    </row>
    <row r="596" ht="12.75" customHeight="1">
      <c r="A596" s="36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  <c r="AA596" s="36"/>
      <c r="AB596" s="36"/>
      <c r="AC596" s="36"/>
      <c r="AD596" s="36"/>
      <c r="AE596" s="36"/>
      <c r="AF596" s="36"/>
      <c r="AG596" s="36"/>
      <c r="AH596" s="36"/>
      <c r="AI596" s="36"/>
      <c r="AJ596" s="36"/>
      <c r="AK596" s="36"/>
      <c r="AL596" s="36"/>
      <c r="AM596" s="36"/>
      <c r="AN596" s="36"/>
      <c r="AO596" s="36"/>
      <c r="AP596" s="36"/>
      <c r="AQ596" s="36"/>
      <c r="AR596" s="36"/>
      <c r="AS596" s="36"/>
      <c r="AT596" s="36"/>
      <c r="AU596" s="36"/>
      <c r="AV596" s="36"/>
      <c r="AW596" s="36"/>
      <c r="AX596" s="36"/>
      <c r="AY596" s="36"/>
      <c r="AZ596" s="36"/>
      <c r="BA596" s="36"/>
      <c r="BB596" s="36"/>
    </row>
    <row r="597" ht="12.75" customHeight="1">
      <c r="A597" s="36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  <c r="AA597" s="36"/>
      <c r="AB597" s="36"/>
      <c r="AC597" s="36"/>
      <c r="AD597" s="36"/>
      <c r="AE597" s="36"/>
      <c r="AF597" s="36"/>
      <c r="AG597" s="36"/>
      <c r="AH597" s="36"/>
      <c r="AI597" s="36"/>
      <c r="AJ597" s="36"/>
      <c r="AK597" s="36"/>
      <c r="AL597" s="36"/>
      <c r="AM597" s="36"/>
      <c r="AN597" s="36"/>
      <c r="AO597" s="36"/>
      <c r="AP597" s="36"/>
      <c r="AQ597" s="36"/>
      <c r="AR597" s="36"/>
      <c r="AS597" s="36"/>
      <c r="AT597" s="36"/>
      <c r="AU597" s="36"/>
      <c r="AV597" s="36"/>
      <c r="AW597" s="36"/>
      <c r="AX597" s="36"/>
      <c r="AY597" s="36"/>
      <c r="AZ597" s="36"/>
      <c r="BA597" s="36"/>
      <c r="BB597" s="36"/>
    </row>
    <row r="598" ht="12.75" customHeight="1">
      <c r="A598" s="36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  <c r="AA598" s="36"/>
      <c r="AB598" s="36"/>
      <c r="AC598" s="36"/>
      <c r="AD598" s="36"/>
      <c r="AE598" s="36"/>
      <c r="AF598" s="36"/>
      <c r="AG598" s="36"/>
      <c r="AH598" s="36"/>
      <c r="AI598" s="36"/>
      <c r="AJ598" s="36"/>
      <c r="AK598" s="36"/>
      <c r="AL598" s="36"/>
      <c r="AM598" s="36"/>
      <c r="AN598" s="36"/>
      <c r="AO598" s="36"/>
      <c r="AP598" s="36"/>
      <c r="AQ598" s="36"/>
      <c r="AR598" s="36"/>
      <c r="AS598" s="36"/>
      <c r="AT598" s="36"/>
      <c r="AU598" s="36"/>
      <c r="AV598" s="36"/>
      <c r="AW598" s="36"/>
      <c r="AX598" s="36"/>
      <c r="AY598" s="36"/>
      <c r="AZ598" s="36"/>
      <c r="BA598" s="36"/>
      <c r="BB598" s="36"/>
    </row>
    <row r="599" ht="12.75" customHeight="1">
      <c r="A599" s="36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  <c r="AA599" s="36"/>
      <c r="AB599" s="36"/>
      <c r="AC599" s="36"/>
      <c r="AD599" s="36"/>
      <c r="AE599" s="36"/>
      <c r="AF599" s="36"/>
      <c r="AG599" s="36"/>
      <c r="AH599" s="36"/>
      <c r="AI599" s="36"/>
      <c r="AJ599" s="36"/>
      <c r="AK599" s="36"/>
      <c r="AL599" s="36"/>
      <c r="AM599" s="36"/>
      <c r="AN599" s="36"/>
      <c r="AO599" s="36"/>
      <c r="AP599" s="36"/>
      <c r="AQ599" s="36"/>
      <c r="AR599" s="36"/>
      <c r="AS599" s="36"/>
      <c r="AT599" s="36"/>
      <c r="AU599" s="36"/>
      <c r="AV599" s="36"/>
      <c r="AW599" s="36"/>
      <c r="AX599" s="36"/>
      <c r="AY599" s="36"/>
      <c r="AZ599" s="36"/>
      <c r="BA599" s="36"/>
      <c r="BB599" s="36"/>
    </row>
    <row r="600" ht="12.75" customHeight="1">
      <c r="A600" s="36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  <c r="AA600" s="36"/>
      <c r="AB600" s="36"/>
      <c r="AC600" s="36"/>
      <c r="AD600" s="36"/>
      <c r="AE600" s="36"/>
      <c r="AF600" s="36"/>
      <c r="AG600" s="36"/>
      <c r="AH600" s="36"/>
      <c r="AI600" s="36"/>
      <c r="AJ600" s="36"/>
      <c r="AK600" s="36"/>
      <c r="AL600" s="36"/>
      <c r="AM600" s="36"/>
      <c r="AN600" s="36"/>
      <c r="AO600" s="36"/>
      <c r="AP600" s="36"/>
      <c r="AQ600" s="36"/>
      <c r="AR600" s="36"/>
      <c r="AS600" s="36"/>
      <c r="AT600" s="36"/>
      <c r="AU600" s="36"/>
      <c r="AV600" s="36"/>
      <c r="AW600" s="36"/>
      <c r="AX600" s="36"/>
      <c r="AY600" s="36"/>
      <c r="AZ600" s="36"/>
      <c r="BA600" s="36"/>
      <c r="BB600" s="36"/>
    </row>
    <row r="601" ht="12.75" customHeight="1">
      <c r="A601" s="36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  <c r="AA601" s="36"/>
      <c r="AB601" s="36"/>
      <c r="AC601" s="36"/>
      <c r="AD601" s="36"/>
      <c r="AE601" s="36"/>
      <c r="AF601" s="36"/>
      <c r="AG601" s="36"/>
      <c r="AH601" s="36"/>
      <c r="AI601" s="36"/>
      <c r="AJ601" s="36"/>
      <c r="AK601" s="36"/>
      <c r="AL601" s="36"/>
      <c r="AM601" s="36"/>
      <c r="AN601" s="36"/>
      <c r="AO601" s="36"/>
      <c r="AP601" s="36"/>
      <c r="AQ601" s="36"/>
      <c r="AR601" s="36"/>
      <c r="AS601" s="36"/>
      <c r="AT601" s="36"/>
      <c r="AU601" s="36"/>
      <c r="AV601" s="36"/>
      <c r="AW601" s="36"/>
      <c r="AX601" s="36"/>
      <c r="AY601" s="36"/>
      <c r="AZ601" s="36"/>
      <c r="BA601" s="36"/>
      <c r="BB601" s="36"/>
    </row>
    <row r="602" ht="12.75" customHeight="1">
      <c r="A602" s="36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  <c r="AA602" s="36"/>
      <c r="AB602" s="36"/>
      <c r="AC602" s="36"/>
      <c r="AD602" s="36"/>
      <c r="AE602" s="36"/>
      <c r="AF602" s="36"/>
      <c r="AG602" s="36"/>
      <c r="AH602" s="36"/>
      <c r="AI602" s="36"/>
      <c r="AJ602" s="36"/>
      <c r="AK602" s="36"/>
      <c r="AL602" s="36"/>
      <c r="AM602" s="36"/>
      <c r="AN602" s="36"/>
      <c r="AO602" s="36"/>
      <c r="AP602" s="36"/>
      <c r="AQ602" s="36"/>
      <c r="AR602" s="36"/>
      <c r="AS602" s="36"/>
      <c r="AT602" s="36"/>
      <c r="AU602" s="36"/>
      <c r="AV602" s="36"/>
      <c r="AW602" s="36"/>
      <c r="AX602" s="36"/>
      <c r="AY602" s="36"/>
      <c r="AZ602" s="36"/>
      <c r="BA602" s="36"/>
      <c r="BB602" s="36"/>
    </row>
    <row r="603" ht="12.75" customHeight="1">
      <c r="A603" s="36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  <c r="AA603" s="36"/>
      <c r="AB603" s="36"/>
      <c r="AC603" s="36"/>
      <c r="AD603" s="36"/>
      <c r="AE603" s="36"/>
      <c r="AF603" s="36"/>
      <c r="AG603" s="36"/>
      <c r="AH603" s="36"/>
      <c r="AI603" s="36"/>
      <c r="AJ603" s="36"/>
      <c r="AK603" s="36"/>
      <c r="AL603" s="36"/>
      <c r="AM603" s="36"/>
      <c r="AN603" s="36"/>
      <c r="AO603" s="36"/>
      <c r="AP603" s="36"/>
      <c r="AQ603" s="36"/>
      <c r="AR603" s="36"/>
      <c r="AS603" s="36"/>
      <c r="AT603" s="36"/>
      <c r="AU603" s="36"/>
      <c r="AV603" s="36"/>
      <c r="AW603" s="36"/>
      <c r="AX603" s="36"/>
      <c r="AY603" s="36"/>
      <c r="AZ603" s="36"/>
      <c r="BA603" s="36"/>
      <c r="BB603" s="36"/>
    </row>
    <row r="604" ht="12.75" customHeight="1">
      <c r="A604" s="36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  <c r="AA604" s="36"/>
      <c r="AB604" s="36"/>
      <c r="AC604" s="36"/>
      <c r="AD604" s="36"/>
      <c r="AE604" s="36"/>
      <c r="AF604" s="36"/>
      <c r="AG604" s="36"/>
      <c r="AH604" s="36"/>
      <c r="AI604" s="36"/>
      <c r="AJ604" s="36"/>
      <c r="AK604" s="36"/>
      <c r="AL604" s="36"/>
      <c r="AM604" s="36"/>
      <c r="AN604" s="36"/>
      <c r="AO604" s="36"/>
      <c r="AP604" s="36"/>
      <c r="AQ604" s="36"/>
      <c r="AR604" s="36"/>
      <c r="AS604" s="36"/>
      <c r="AT604" s="36"/>
      <c r="AU604" s="36"/>
      <c r="AV604" s="36"/>
      <c r="AW604" s="36"/>
      <c r="AX604" s="36"/>
      <c r="AY604" s="36"/>
      <c r="AZ604" s="36"/>
      <c r="BA604" s="36"/>
      <c r="BB604" s="36"/>
    </row>
    <row r="605" ht="12.75" customHeight="1">
      <c r="A605" s="36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  <c r="AA605" s="36"/>
      <c r="AB605" s="36"/>
      <c r="AC605" s="36"/>
      <c r="AD605" s="36"/>
      <c r="AE605" s="36"/>
      <c r="AF605" s="36"/>
      <c r="AG605" s="36"/>
      <c r="AH605" s="36"/>
      <c r="AI605" s="36"/>
      <c r="AJ605" s="36"/>
      <c r="AK605" s="36"/>
      <c r="AL605" s="36"/>
      <c r="AM605" s="36"/>
      <c r="AN605" s="36"/>
      <c r="AO605" s="36"/>
      <c r="AP605" s="36"/>
      <c r="AQ605" s="36"/>
      <c r="AR605" s="36"/>
      <c r="AS605" s="36"/>
      <c r="AT605" s="36"/>
      <c r="AU605" s="36"/>
      <c r="AV605" s="36"/>
      <c r="AW605" s="36"/>
      <c r="AX605" s="36"/>
      <c r="AY605" s="36"/>
      <c r="AZ605" s="36"/>
      <c r="BA605" s="36"/>
      <c r="BB605" s="36"/>
    </row>
    <row r="606" ht="12.75" customHeight="1">
      <c r="A606" s="36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  <c r="AA606" s="36"/>
      <c r="AB606" s="36"/>
      <c r="AC606" s="36"/>
      <c r="AD606" s="36"/>
      <c r="AE606" s="36"/>
      <c r="AF606" s="36"/>
      <c r="AG606" s="36"/>
      <c r="AH606" s="36"/>
      <c r="AI606" s="36"/>
      <c r="AJ606" s="36"/>
      <c r="AK606" s="36"/>
      <c r="AL606" s="36"/>
      <c r="AM606" s="36"/>
      <c r="AN606" s="36"/>
      <c r="AO606" s="36"/>
      <c r="AP606" s="36"/>
      <c r="AQ606" s="36"/>
      <c r="AR606" s="36"/>
      <c r="AS606" s="36"/>
      <c r="AT606" s="36"/>
      <c r="AU606" s="36"/>
      <c r="AV606" s="36"/>
      <c r="AW606" s="36"/>
      <c r="AX606" s="36"/>
      <c r="AY606" s="36"/>
      <c r="AZ606" s="36"/>
      <c r="BA606" s="36"/>
      <c r="BB606" s="36"/>
    </row>
    <row r="607" ht="12.75" customHeight="1">
      <c r="A607" s="36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  <c r="AA607" s="36"/>
      <c r="AB607" s="36"/>
      <c r="AC607" s="36"/>
      <c r="AD607" s="36"/>
      <c r="AE607" s="36"/>
      <c r="AF607" s="36"/>
      <c r="AG607" s="36"/>
      <c r="AH607" s="36"/>
      <c r="AI607" s="36"/>
      <c r="AJ607" s="36"/>
      <c r="AK607" s="36"/>
      <c r="AL607" s="36"/>
      <c r="AM607" s="36"/>
      <c r="AN607" s="36"/>
      <c r="AO607" s="36"/>
      <c r="AP607" s="36"/>
      <c r="AQ607" s="36"/>
      <c r="AR607" s="36"/>
      <c r="AS607" s="36"/>
      <c r="AT607" s="36"/>
      <c r="AU607" s="36"/>
      <c r="AV607" s="36"/>
      <c r="AW607" s="36"/>
      <c r="AX607" s="36"/>
      <c r="AY607" s="36"/>
      <c r="AZ607" s="36"/>
      <c r="BA607" s="36"/>
      <c r="BB607" s="36"/>
    </row>
    <row r="608" ht="12.75" customHeight="1">
      <c r="A608" s="36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  <c r="AA608" s="36"/>
      <c r="AB608" s="36"/>
      <c r="AC608" s="36"/>
      <c r="AD608" s="36"/>
      <c r="AE608" s="36"/>
      <c r="AF608" s="36"/>
      <c r="AG608" s="36"/>
      <c r="AH608" s="36"/>
      <c r="AI608" s="36"/>
      <c r="AJ608" s="36"/>
      <c r="AK608" s="36"/>
      <c r="AL608" s="36"/>
      <c r="AM608" s="36"/>
      <c r="AN608" s="36"/>
      <c r="AO608" s="36"/>
      <c r="AP608" s="36"/>
      <c r="AQ608" s="36"/>
      <c r="AR608" s="36"/>
      <c r="AS608" s="36"/>
      <c r="AT608" s="36"/>
      <c r="AU608" s="36"/>
      <c r="AV608" s="36"/>
      <c r="AW608" s="36"/>
      <c r="AX608" s="36"/>
      <c r="AY608" s="36"/>
      <c r="AZ608" s="36"/>
      <c r="BA608" s="36"/>
      <c r="BB608" s="36"/>
    </row>
    <row r="609" ht="12.75" customHeight="1">
      <c r="A609" s="36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  <c r="AA609" s="36"/>
      <c r="AB609" s="36"/>
      <c r="AC609" s="36"/>
      <c r="AD609" s="36"/>
      <c r="AE609" s="36"/>
      <c r="AF609" s="36"/>
      <c r="AG609" s="36"/>
      <c r="AH609" s="36"/>
      <c r="AI609" s="36"/>
      <c r="AJ609" s="36"/>
      <c r="AK609" s="36"/>
      <c r="AL609" s="36"/>
      <c r="AM609" s="36"/>
      <c r="AN609" s="36"/>
      <c r="AO609" s="36"/>
      <c r="AP609" s="36"/>
      <c r="AQ609" s="36"/>
      <c r="AR609" s="36"/>
      <c r="AS609" s="36"/>
      <c r="AT609" s="36"/>
      <c r="AU609" s="36"/>
      <c r="AV609" s="36"/>
      <c r="AW609" s="36"/>
      <c r="AX609" s="36"/>
      <c r="AY609" s="36"/>
      <c r="AZ609" s="36"/>
      <c r="BA609" s="36"/>
      <c r="BB609" s="36"/>
    </row>
    <row r="610" ht="12.75" customHeight="1">
      <c r="A610" s="36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  <c r="AA610" s="36"/>
      <c r="AB610" s="36"/>
      <c r="AC610" s="36"/>
      <c r="AD610" s="36"/>
      <c r="AE610" s="36"/>
      <c r="AF610" s="36"/>
      <c r="AG610" s="36"/>
      <c r="AH610" s="36"/>
      <c r="AI610" s="36"/>
      <c r="AJ610" s="36"/>
      <c r="AK610" s="36"/>
      <c r="AL610" s="36"/>
      <c r="AM610" s="36"/>
      <c r="AN610" s="36"/>
      <c r="AO610" s="36"/>
      <c r="AP610" s="36"/>
      <c r="AQ610" s="36"/>
      <c r="AR610" s="36"/>
      <c r="AS610" s="36"/>
      <c r="AT610" s="36"/>
      <c r="AU610" s="36"/>
      <c r="AV610" s="36"/>
      <c r="AW610" s="36"/>
      <c r="AX610" s="36"/>
      <c r="AY610" s="36"/>
      <c r="AZ610" s="36"/>
      <c r="BA610" s="36"/>
      <c r="BB610" s="36"/>
    </row>
    <row r="611" ht="12.75" customHeight="1">
      <c r="A611" s="36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  <c r="AA611" s="36"/>
      <c r="AB611" s="36"/>
      <c r="AC611" s="36"/>
      <c r="AD611" s="36"/>
      <c r="AE611" s="36"/>
      <c r="AF611" s="36"/>
      <c r="AG611" s="36"/>
      <c r="AH611" s="36"/>
      <c r="AI611" s="36"/>
      <c r="AJ611" s="36"/>
      <c r="AK611" s="36"/>
      <c r="AL611" s="36"/>
      <c r="AM611" s="36"/>
      <c r="AN611" s="36"/>
      <c r="AO611" s="36"/>
      <c r="AP611" s="36"/>
      <c r="AQ611" s="36"/>
      <c r="AR611" s="36"/>
      <c r="AS611" s="36"/>
      <c r="AT611" s="36"/>
      <c r="AU611" s="36"/>
      <c r="AV611" s="36"/>
      <c r="AW611" s="36"/>
      <c r="AX611" s="36"/>
      <c r="AY611" s="36"/>
      <c r="AZ611" s="36"/>
      <c r="BA611" s="36"/>
      <c r="BB611" s="36"/>
    </row>
    <row r="612" ht="12.75" customHeight="1">
      <c r="A612" s="36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  <c r="AA612" s="36"/>
      <c r="AB612" s="36"/>
      <c r="AC612" s="36"/>
      <c r="AD612" s="36"/>
      <c r="AE612" s="36"/>
      <c r="AF612" s="36"/>
      <c r="AG612" s="36"/>
      <c r="AH612" s="36"/>
      <c r="AI612" s="36"/>
      <c r="AJ612" s="36"/>
      <c r="AK612" s="36"/>
      <c r="AL612" s="36"/>
      <c r="AM612" s="36"/>
      <c r="AN612" s="36"/>
      <c r="AO612" s="36"/>
      <c r="AP612" s="36"/>
      <c r="AQ612" s="36"/>
      <c r="AR612" s="36"/>
      <c r="AS612" s="36"/>
      <c r="AT612" s="36"/>
      <c r="AU612" s="36"/>
      <c r="AV612" s="36"/>
      <c r="AW612" s="36"/>
      <c r="AX612" s="36"/>
      <c r="AY612" s="36"/>
      <c r="AZ612" s="36"/>
      <c r="BA612" s="36"/>
      <c r="BB612" s="36"/>
    </row>
    <row r="613" ht="12.75" customHeight="1">
      <c r="A613" s="36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  <c r="AA613" s="36"/>
      <c r="AB613" s="36"/>
      <c r="AC613" s="36"/>
      <c r="AD613" s="36"/>
      <c r="AE613" s="36"/>
      <c r="AF613" s="36"/>
      <c r="AG613" s="36"/>
      <c r="AH613" s="36"/>
      <c r="AI613" s="36"/>
      <c r="AJ613" s="36"/>
      <c r="AK613" s="36"/>
      <c r="AL613" s="36"/>
      <c r="AM613" s="36"/>
      <c r="AN613" s="36"/>
      <c r="AO613" s="36"/>
      <c r="AP613" s="36"/>
      <c r="AQ613" s="36"/>
      <c r="AR613" s="36"/>
      <c r="AS613" s="36"/>
      <c r="AT613" s="36"/>
      <c r="AU613" s="36"/>
      <c r="AV613" s="36"/>
      <c r="AW613" s="36"/>
      <c r="AX613" s="36"/>
      <c r="AY613" s="36"/>
      <c r="AZ613" s="36"/>
      <c r="BA613" s="36"/>
      <c r="BB613" s="36"/>
    </row>
    <row r="614" ht="12.75" customHeight="1">
      <c r="A614" s="36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  <c r="AA614" s="36"/>
      <c r="AB614" s="36"/>
      <c r="AC614" s="36"/>
      <c r="AD614" s="36"/>
      <c r="AE614" s="36"/>
      <c r="AF614" s="36"/>
      <c r="AG614" s="36"/>
      <c r="AH614" s="36"/>
      <c r="AI614" s="36"/>
      <c r="AJ614" s="36"/>
      <c r="AK614" s="36"/>
      <c r="AL614" s="36"/>
      <c r="AM614" s="36"/>
      <c r="AN614" s="36"/>
      <c r="AO614" s="36"/>
      <c r="AP614" s="36"/>
      <c r="AQ614" s="36"/>
      <c r="AR614" s="36"/>
      <c r="AS614" s="36"/>
      <c r="AT614" s="36"/>
      <c r="AU614" s="36"/>
      <c r="AV614" s="36"/>
      <c r="AW614" s="36"/>
      <c r="AX614" s="36"/>
      <c r="AY614" s="36"/>
      <c r="AZ614" s="36"/>
      <c r="BA614" s="36"/>
      <c r="BB614" s="36"/>
    </row>
    <row r="615" ht="12.75" customHeight="1">
      <c r="A615" s="36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  <c r="AA615" s="36"/>
      <c r="AB615" s="36"/>
      <c r="AC615" s="36"/>
      <c r="AD615" s="36"/>
      <c r="AE615" s="36"/>
      <c r="AF615" s="36"/>
      <c r="AG615" s="36"/>
      <c r="AH615" s="36"/>
      <c r="AI615" s="36"/>
      <c r="AJ615" s="36"/>
      <c r="AK615" s="36"/>
      <c r="AL615" s="36"/>
      <c r="AM615" s="36"/>
      <c r="AN615" s="36"/>
      <c r="AO615" s="36"/>
      <c r="AP615" s="36"/>
      <c r="AQ615" s="36"/>
      <c r="AR615" s="36"/>
      <c r="AS615" s="36"/>
      <c r="AT615" s="36"/>
      <c r="AU615" s="36"/>
      <c r="AV615" s="36"/>
      <c r="AW615" s="36"/>
      <c r="AX615" s="36"/>
      <c r="AY615" s="36"/>
      <c r="AZ615" s="36"/>
      <c r="BA615" s="36"/>
      <c r="BB615" s="36"/>
    </row>
    <row r="616" ht="12.75" customHeight="1">
      <c r="A616" s="36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  <c r="AA616" s="36"/>
      <c r="AB616" s="36"/>
      <c r="AC616" s="36"/>
      <c r="AD616" s="36"/>
      <c r="AE616" s="36"/>
      <c r="AF616" s="36"/>
      <c r="AG616" s="36"/>
      <c r="AH616" s="36"/>
      <c r="AI616" s="36"/>
      <c r="AJ616" s="36"/>
      <c r="AK616" s="36"/>
      <c r="AL616" s="36"/>
      <c r="AM616" s="36"/>
      <c r="AN616" s="36"/>
      <c r="AO616" s="36"/>
      <c r="AP616" s="36"/>
      <c r="AQ616" s="36"/>
      <c r="AR616" s="36"/>
      <c r="AS616" s="36"/>
      <c r="AT616" s="36"/>
      <c r="AU616" s="36"/>
      <c r="AV616" s="36"/>
      <c r="AW616" s="36"/>
      <c r="AX616" s="36"/>
      <c r="AY616" s="36"/>
      <c r="AZ616" s="36"/>
      <c r="BA616" s="36"/>
      <c r="BB616" s="36"/>
    </row>
    <row r="617" ht="12.75" customHeight="1">
      <c r="A617" s="36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  <c r="AA617" s="36"/>
      <c r="AB617" s="36"/>
      <c r="AC617" s="36"/>
      <c r="AD617" s="36"/>
      <c r="AE617" s="36"/>
      <c r="AF617" s="36"/>
      <c r="AG617" s="36"/>
      <c r="AH617" s="36"/>
      <c r="AI617" s="36"/>
      <c r="AJ617" s="36"/>
      <c r="AK617" s="36"/>
      <c r="AL617" s="36"/>
      <c r="AM617" s="36"/>
      <c r="AN617" s="36"/>
      <c r="AO617" s="36"/>
      <c r="AP617" s="36"/>
      <c r="AQ617" s="36"/>
      <c r="AR617" s="36"/>
      <c r="AS617" s="36"/>
      <c r="AT617" s="36"/>
      <c r="AU617" s="36"/>
      <c r="AV617" s="36"/>
      <c r="AW617" s="36"/>
      <c r="AX617" s="36"/>
      <c r="AY617" s="36"/>
      <c r="AZ617" s="36"/>
      <c r="BA617" s="36"/>
      <c r="BB617" s="36"/>
    </row>
    <row r="618" ht="12.75" customHeight="1">
      <c r="A618" s="36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  <c r="AA618" s="36"/>
      <c r="AB618" s="36"/>
      <c r="AC618" s="36"/>
      <c r="AD618" s="36"/>
      <c r="AE618" s="36"/>
      <c r="AF618" s="36"/>
      <c r="AG618" s="36"/>
      <c r="AH618" s="36"/>
      <c r="AI618" s="36"/>
      <c r="AJ618" s="36"/>
      <c r="AK618" s="36"/>
      <c r="AL618" s="36"/>
      <c r="AM618" s="36"/>
      <c r="AN618" s="36"/>
      <c r="AO618" s="36"/>
      <c r="AP618" s="36"/>
      <c r="AQ618" s="36"/>
      <c r="AR618" s="36"/>
      <c r="AS618" s="36"/>
      <c r="AT618" s="36"/>
      <c r="AU618" s="36"/>
      <c r="AV618" s="36"/>
      <c r="AW618" s="36"/>
      <c r="AX618" s="36"/>
      <c r="AY618" s="36"/>
      <c r="AZ618" s="36"/>
      <c r="BA618" s="36"/>
      <c r="BB618" s="36"/>
    </row>
    <row r="619" ht="12.75" customHeight="1">
      <c r="A619" s="36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  <c r="AA619" s="36"/>
      <c r="AB619" s="36"/>
      <c r="AC619" s="36"/>
      <c r="AD619" s="36"/>
      <c r="AE619" s="36"/>
      <c r="AF619" s="36"/>
      <c r="AG619" s="36"/>
      <c r="AH619" s="36"/>
      <c r="AI619" s="36"/>
      <c r="AJ619" s="36"/>
      <c r="AK619" s="36"/>
      <c r="AL619" s="36"/>
      <c r="AM619" s="36"/>
      <c r="AN619" s="36"/>
      <c r="AO619" s="36"/>
      <c r="AP619" s="36"/>
      <c r="AQ619" s="36"/>
      <c r="AR619" s="36"/>
      <c r="AS619" s="36"/>
      <c r="AT619" s="36"/>
      <c r="AU619" s="36"/>
      <c r="AV619" s="36"/>
      <c r="AW619" s="36"/>
      <c r="AX619" s="36"/>
      <c r="AY619" s="36"/>
      <c r="AZ619" s="36"/>
      <c r="BA619" s="36"/>
      <c r="BB619" s="36"/>
    </row>
    <row r="620" ht="12.75" customHeight="1">
      <c r="A620" s="36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  <c r="AA620" s="36"/>
      <c r="AB620" s="36"/>
      <c r="AC620" s="36"/>
      <c r="AD620" s="36"/>
      <c r="AE620" s="36"/>
      <c r="AF620" s="36"/>
      <c r="AG620" s="36"/>
      <c r="AH620" s="36"/>
      <c r="AI620" s="36"/>
      <c r="AJ620" s="36"/>
      <c r="AK620" s="36"/>
      <c r="AL620" s="36"/>
      <c r="AM620" s="36"/>
      <c r="AN620" s="36"/>
      <c r="AO620" s="36"/>
      <c r="AP620" s="36"/>
      <c r="AQ620" s="36"/>
      <c r="AR620" s="36"/>
      <c r="AS620" s="36"/>
      <c r="AT620" s="36"/>
      <c r="AU620" s="36"/>
      <c r="AV620" s="36"/>
      <c r="AW620" s="36"/>
      <c r="AX620" s="36"/>
      <c r="AY620" s="36"/>
      <c r="AZ620" s="36"/>
      <c r="BA620" s="36"/>
      <c r="BB620" s="36"/>
    </row>
    <row r="621" ht="12.75" customHeight="1">
      <c r="A621" s="36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  <c r="AA621" s="36"/>
      <c r="AB621" s="36"/>
      <c r="AC621" s="36"/>
      <c r="AD621" s="36"/>
      <c r="AE621" s="36"/>
      <c r="AF621" s="36"/>
      <c r="AG621" s="36"/>
      <c r="AH621" s="36"/>
      <c r="AI621" s="36"/>
      <c r="AJ621" s="36"/>
      <c r="AK621" s="36"/>
      <c r="AL621" s="36"/>
      <c r="AM621" s="36"/>
      <c r="AN621" s="36"/>
      <c r="AO621" s="36"/>
      <c r="AP621" s="36"/>
      <c r="AQ621" s="36"/>
      <c r="AR621" s="36"/>
      <c r="AS621" s="36"/>
      <c r="AT621" s="36"/>
      <c r="AU621" s="36"/>
      <c r="AV621" s="36"/>
      <c r="AW621" s="36"/>
      <c r="AX621" s="36"/>
      <c r="AY621" s="36"/>
      <c r="AZ621" s="36"/>
      <c r="BA621" s="36"/>
      <c r="BB621" s="36"/>
    </row>
    <row r="622" ht="12.75" customHeight="1">
      <c r="A622" s="36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  <c r="AA622" s="36"/>
      <c r="AB622" s="36"/>
      <c r="AC622" s="36"/>
      <c r="AD622" s="36"/>
      <c r="AE622" s="36"/>
      <c r="AF622" s="36"/>
      <c r="AG622" s="36"/>
      <c r="AH622" s="36"/>
      <c r="AI622" s="36"/>
      <c r="AJ622" s="36"/>
      <c r="AK622" s="36"/>
      <c r="AL622" s="36"/>
      <c r="AM622" s="36"/>
      <c r="AN622" s="36"/>
      <c r="AO622" s="36"/>
      <c r="AP622" s="36"/>
      <c r="AQ622" s="36"/>
      <c r="AR622" s="36"/>
      <c r="AS622" s="36"/>
      <c r="AT622" s="36"/>
      <c r="AU622" s="36"/>
      <c r="AV622" s="36"/>
      <c r="AW622" s="36"/>
      <c r="AX622" s="36"/>
      <c r="AY622" s="36"/>
      <c r="AZ622" s="36"/>
      <c r="BA622" s="36"/>
      <c r="BB622" s="36"/>
    </row>
    <row r="623" ht="12.75" customHeight="1">
      <c r="A623" s="36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  <c r="AA623" s="36"/>
      <c r="AB623" s="36"/>
      <c r="AC623" s="36"/>
      <c r="AD623" s="36"/>
      <c r="AE623" s="36"/>
      <c r="AF623" s="36"/>
      <c r="AG623" s="36"/>
      <c r="AH623" s="36"/>
      <c r="AI623" s="36"/>
      <c r="AJ623" s="36"/>
      <c r="AK623" s="36"/>
      <c r="AL623" s="36"/>
      <c r="AM623" s="36"/>
      <c r="AN623" s="36"/>
      <c r="AO623" s="36"/>
      <c r="AP623" s="36"/>
      <c r="AQ623" s="36"/>
      <c r="AR623" s="36"/>
      <c r="AS623" s="36"/>
      <c r="AT623" s="36"/>
      <c r="AU623" s="36"/>
      <c r="AV623" s="36"/>
      <c r="AW623" s="36"/>
      <c r="AX623" s="36"/>
      <c r="AY623" s="36"/>
      <c r="AZ623" s="36"/>
      <c r="BA623" s="36"/>
      <c r="BB623" s="36"/>
    </row>
    <row r="624" ht="12.75" customHeight="1">
      <c r="A624" s="36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  <c r="AA624" s="36"/>
      <c r="AB624" s="36"/>
      <c r="AC624" s="36"/>
      <c r="AD624" s="36"/>
      <c r="AE624" s="36"/>
      <c r="AF624" s="36"/>
      <c r="AG624" s="36"/>
      <c r="AH624" s="36"/>
      <c r="AI624" s="36"/>
      <c r="AJ624" s="36"/>
      <c r="AK624" s="36"/>
      <c r="AL624" s="36"/>
      <c r="AM624" s="36"/>
      <c r="AN624" s="36"/>
      <c r="AO624" s="36"/>
      <c r="AP624" s="36"/>
      <c r="AQ624" s="36"/>
      <c r="AR624" s="36"/>
      <c r="AS624" s="36"/>
      <c r="AT624" s="36"/>
      <c r="AU624" s="36"/>
      <c r="AV624" s="36"/>
      <c r="AW624" s="36"/>
      <c r="AX624" s="36"/>
      <c r="AY624" s="36"/>
      <c r="AZ624" s="36"/>
      <c r="BA624" s="36"/>
      <c r="BB624" s="36"/>
    </row>
    <row r="625" ht="12.75" customHeight="1">
      <c r="A625" s="36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  <c r="AA625" s="36"/>
      <c r="AB625" s="36"/>
      <c r="AC625" s="36"/>
      <c r="AD625" s="36"/>
      <c r="AE625" s="36"/>
      <c r="AF625" s="36"/>
      <c r="AG625" s="36"/>
      <c r="AH625" s="36"/>
      <c r="AI625" s="36"/>
      <c r="AJ625" s="36"/>
      <c r="AK625" s="36"/>
      <c r="AL625" s="36"/>
      <c r="AM625" s="36"/>
      <c r="AN625" s="36"/>
      <c r="AO625" s="36"/>
      <c r="AP625" s="36"/>
      <c r="AQ625" s="36"/>
      <c r="AR625" s="36"/>
      <c r="AS625" s="36"/>
      <c r="AT625" s="36"/>
      <c r="AU625" s="36"/>
      <c r="AV625" s="36"/>
      <c r="AW625" s="36"/>
      <c r="AX625" s="36"/>
      <c r="AY625" s="36"/>
      <c r="AZ625" s="36"/>
      <c r="BA625" s="36"/>
      <c r="BB625" s="36"/>
    </row>
    <row r="626" ht="12.75" customHeight="1">
      <c r="A626" s="36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  <c r="AA626" s="36"/>
      <c r="AB626" s="36"/>
      <c r="AC626" s="36"/>
      <c r="AD626" s="36"/>
      <c r="AE626" s="36"/>
      <c r="AF626" s="36"/>
      <c r="AG626" s="36"/>
      <c r="AH626" s="36"/>
      <c r="AI626" s="36"/>
      <c r="AJ626" s="36"/>
      <c r="AK626" s="36"/>
      <c r="AL626" s="36"/>
      <c r="AM626" s="36"/>
      <c r="AN626" s="36"/>
      <c r="AO626" s="36"/>
      <c r="AP626" s="36"/>
      <c r="AQ626" s="36"/>
      <c r="AR626" s="36"/>
      <c r="AS626" s="36"/>
      <c r="AT626" s="36"/>
      <c r="AU626" s="36"/>
      <c r="AV626" s="36"/>
      <c r="AW626" s="36"/>
      <c r="AX626" s="36"/>
      <c r="AY626" s="36"/>
      <c r="AZ626" s="36"/>
      <c r="BA626" s="36"/>
      <c r="BB626" s="36"/>
    </row>
    <row r="627" ht="12.75" customHeight="1">
      <c r="A627" s="36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  <c r="AA627" s="36"/>
      <c r="AB627" s="36"/>
      <c r="AC627" s="36"/>
      <c r="AD627" s="36"/>
      <c r="AE627" s="36"/>
      <c r="AF627" s="36"/>
      <c r="AG627" s="36"/>
      <c r="AH627" s="36"/>
      <c r="AI627" s="36"/>
      <c r="AJ627" s="36"/>
      <c r="AK627" s="36"/>
      <c r="AL627" s="36"/>
      <c r="AM627" s="36"/>
      <c r="AN627" s="36"/>
      <c r="AO627" s="36"/>
      <c r="AP627" s="36"/>
      <c r="AQ627" s="36"/>
      <c r="AR627" s="36"/>
      <c r="AS627" s="36"/>
      <c r="AT627" s="36"/>
      <c r="AU627" s="36"/>
      <c r="AV627" s="36"/>
      <c r="AW627" s="36"/>
      <c r="AX627" s="36"/>
      <c r="AY627" s="36"/>
      <c r="AZ627" s="36"/>
      <c r="BA627" s="36"/>
      <c r="BB627" s="36"/>
    </row>
    <row r="628" ht="12.75" customHeight="1">
      <c r="A628" s="36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  <c r="AA628" s="36"/>
      <c r="AB628" s="36"/>
      <c r="AC628" s="36"/>
      <c r="AD628" s="36"/>
      <c r="AE628" s="36"/>
      <c r="AF628" s="36"/>
      <c r="AG628" s="36"/>
      <c r="AH628" s="36"/>
      <c r="AI628" s="36"/>
      <c r="AJ628" s="36"/>
      <c r="AK628" s="36"/>
      <c r="AL628" s="36"/>
      <c r="AM628" s="36"/>
      <c r="AN628" s="36"/>
      <c r="AO628" s="36"/>
      <c r="AP628" s="36"/>
      <c r="AQ628" s="36"/>
      <c r="AR628" s="36"/>
      <c r="AS628" s="36"/>
      <c r="AT628" s="36"/>
      <c r="AU628" s="36"/>
      <c r="AV628" s="36"/>
      <c r="AW628" s="36"/>
      <c r="AX628" s="36"/>
      <c r="AY628" s="36"/>
      <c r="AZ628" s="36"/>
      <c r="BA628" s="36"/>
      <c r="BB628" s="36"/>
    </row>
    <row r="629" ht="12.75" customHeight="1">
      <c r="A629" s="36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  <c r="AA629" s="36"/>
      <c r="AB629" s="36"/>
      <c r="AC629" s="36"/>
      <c r="AD629" s="36"/>
      <c r="AE629" s="36"/>
      <c r="AF629" s="36"/>
      <c r="AG629" s="36"/>
      <c r="AH629" s="36"/>
      <c r="AI629" s="36"/>
      <c r="AJ629" s="36"/>
      <c r="AK629" s="36"/>
      <c r="AL629" s="36"/>
      <c r="AM629" s="36"/>
      <c r="AN629" s="36"/>
      <c r="AO629" s="36"/>
      <c r="AP629" s="36"/>
      <c r="AQ629" s="36"/>
      <c r="AR629" s="36"/>
      <c r="AS629" s="36"/>
      <c r="AT629" s="36"/>
      <c r="AU629" s="36"/>
      <c r="AV629" s="36"/>
      <c r="AW629" s="36"/>
      <c r="AX629" s="36"/>
      <c r="AY629" s="36"/>
      <c r="AZ629" s="36"/>
      <c r="BA629" s="36"/>
      <c r="BB629" s="36"/>
    </row>
    <row r="630" ht="12.75" customHeight="1">
      <c r="A630" s="36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  <c r="AA630" s="36"/>
      <c r="AB630" s="36"/>
      <c r="AC630" s="36"/>
      <c r="AD630" s="36"/>
      <c r="AE630" s="36"/>
      <c r="AF630" s="36"/>
      <c r="AG630" s="36"/>
      <c r="AH630" s="36"/>
      <c r="AI630" s="36"/>
      <c r="AJ630" s="36"/>
      <c r="AK630" s="36"/>
      <c r="AL630" s="36"/>
      <c r="AM630" s="36"/>
      <c r="AN630" s="36"/>
      <c r="AO630" s="36"/>
      <c r="AP630" s="36"/>
      <c r="AQ630" s="36"/>
      <c r="AR630" s="36"/>
      <c r="AS630" s="36"/>
      <c r="AT630" s="36"/>
      <c r="AU630" s="36"/>
      <c r="AV630" s="36"/>
      <c r="AW630" s="36"/>
      <c r="AX630" s="36"/>
      <c r="AY630" s="36"/>
      <c r="AZ630" s="36"/>
      <c r="BA630" s="36"/>
      <c r="BB630" s="36"/>
    </row>
    <row r="631" ht="12.75" customHeight="1">
      <c r="A631" s="36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  <c r="AA631" s="36"/>
      <c r="AB631" s="36"/>
      <c r="AC631" s="36"/>
      <c r="AD631" s="36"/>
      <c r="AE631" s="36"/>
      <c r="AF631" s="36"/>
      <c r="AG631" s="36"/>
      <c r="AH631" s="36"/>
      <c r="AI631" s="36"/>
      <c r="AJ631" s="36"/>
      <c r="AK631" s="36"/>
      <c r="AL631" s="36"/>
      <c r="AM631" s="36"/>
      <c r="AN631" s="36"/>
      <c r="AO631" s="36"/>
      <c r="AP631" s="36"/>
      <c r="AQ631" s="36"/>
      <c r="AR631" s="36"/>
      <c r="AS631" s="36"/>
      <c r="AT631" s="36"/>
      <c r="AU631" s="36"/>
      <c r="AV631" s="36"/>
      <c r="AW631" s="36"/>
      <c r="AX631" s="36"/>
      <c r="AY631" s="36"/>
      <c r="AZ631" s="36"/>
      <c r="BA631" s="36"/>
      <c r="BB631" s="36"/>
    </row>
    <row r="632" ht="12.75" customHeight="1">
      <c r="A632" s="36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  <c r="AA632" s="36"/>
      <c r="AB632" s="36"/>
      <c r="AC632" s="36"/>
      <c r="AD632" s="36"/>
      <c r="AE632" s="36"/>
      <c r="AF632" s="36"/>
      <c r="AG632" s="36"/>
      <c r="AH632" s="36"/>
      <c r="AI632" s="36"/>
      <c r="AJ632" s="36"/>
      <c r="AK632" s="36"/>
      <c r="AL632" s="36"/>
      <c r="AM632" s="36"/>
      <c r="AN632" s="36"/>
      <c r="AO632" s="36"/>
      <c r="AP632" s="36"/>
      <c r="AQ632" s="36"/>
      <c r="AR632" s="36"/>
      <c r="AS632" s="36"/>
      <c r="AT632" s="36"/>
      <c r="AU632" s="36"/>
      <c r="AV632" s="36"/>
      <c r="AW632" s="36"/>
      <c r="AX632" s="36"/>
      <c r="AY632" s="36"/>
      <c r="AZ632" s="36"/>
      <c r="BA632" s="36"/>
      <c r="BB632" s="36"/>
    </row>
    <row r="633" ht="12.75" customHeight="1">
      <c r="A633" s="36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  <c r="AA633" s="36"/>
      <c r="AB633" s="36"/>
      <c r="AC633" s="36"/>
      <c r="AD633" s="36"/>
      <c r="AE633" s="36"/>
      <c r="AF633" s="36"/>
      <c r="AG633" s="36"/>
      <c r="AH633" s="36"/>
      <c r="AI633" s="36"/>
      <c r="AJ633" s="36"/>
      <c r="AK633" s="36"/>
      <c r="AL633" s="36"/>
      <c r="AM633" s="36"/>
      <c r="AN633" s="36"/>
      <c r="AO633" s="36"/>
      <c r="AP633" s="36"/>
      <c r="AQ633" s="36"/>
      <c r="AR633" s="36"/>
      <c r="AS633" s="36"/>
      <c r="AT633" s="36"/>
      <c r="AU633" s="36"/>
      <c r="AV633" s="36"/>
      <c r="AW633" s="36"/>
      <c r="AX633" s="36"/>
      <c r="AY633" s="36"/>
      <c r="AZ633" s="36"/>
      <c r="BA633" s="36"/>
      <c r="BB633" s="36"/>
    </row>
    <row r="634" ht="12.75" customHeight="1">
      <c r="A634" s="36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  <c r="AA634" s="36"/>
      <c r="AB634" s="36"/>
      <c r="AC634" s="36"/>
      <c r="AD634" s="36"/>
      <c r="AE634" s="36"/>
      <c r="AF634" s="36"/>
      <c r="AG634" s="36"/>
      <c r="AH634" s="36"/>
      <c r="AI634" s="36"/>
      <c r="AJ634" s="36"/>
      <c r="AK634" s="36"/>
      <c r="AL634" s="36"/>
      <c r="AM634" s="36"/>
      <c r="AN634" s="36"/>
      <c r="AO634" s="36"/>
      <c r="AP634" s="36"/>
      <c r="AQ634" s="36"/>
      <c r="AR634" s="36"/>
      <c r="AS634" s="36"/>
      <c r="AT634" s="36"/>
      <c r="AU634" s="36"/>
      <c r="AV634" s="36"/>
      <c r="AW634" s="36"/>
      <c r="AX634" s="36"/>
      <c r="AY634" s="36"/>
      <c r="AZ634" s="36"/>
      <c r="BA634" s="36"/>
      <c r="BB634" s="36"/>
    </row>
    <row r="635" ht="12.75" customHeight="1">
      <c r="A635" s="36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  <c r="AA635" s="36"/>
      <c r="AB635" s="36"/>
      <c r="AC635" s="36"/>
      <c r="AD635" s="36"/>
      <c r="AE635" s="36"/>
      <c r="AF635" s="36"/>
      <c r="AG635" s="36"/>
      <c r="AH635" s="36"/>
      <c r="AI635" s="36"/>
      <c r="AJ635" s="36"/>
      <c r="AK635" s="36"/>
      <c r="AL635" s="36"/>
      <c r="AM635" s="36"/>
      <c r="AN635" s="36"/>
      <c r="AO635" s="36"/>
      <c r="AP635" s="36"/>
      <c r="AQ635" s="36"/>
      <c r="AR635" s="36"/>
      <c r="AS635" s="36"/>
      <c r="AT635" s="36"/>
      <c r="AU635" s="36"/>
      <c r="AV635" s="36"/>
      <c r="AW635" s="36"/>
      <c r="AX635" s="36"/>
      <c r="AY635" s="36"/>
      <c r="AZ635" s="36"/>
      <c r="BA635" s="36"/>
      <c r="BB635" s="36"/>
    </row>
    <row r="636" ht="12.75" customHeight="1">
      <c r="A636" s="36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  <c r="AA636" s="36"/>
      <c r="AB636" s="36"/>
      <c r="AC636" s="36"/>
      <c r="AD636" s="36"/>
      <c r="AE636" s="36"/>
      <c r="AF636" s="36"/>
      <c r="AG636" s="36"/>
      <c r="AH636" s="36"/>
      <c r="AI636" s="36"/>
      <c r="AJ636" s="36"/>
      <c r="AK636" s="36"/>
      <c r="AL636" s="36"/>
      <c r="AM636" s="36"/>
      <c r="AN636" s="36"/>
      <c r="AO636" s="36"/>
      <c r="AP636" s="36"/>
      <c r="AQ636" s="36"/>
      <c r="AR636" s="36"/>
      <c r="AS636" s="36"/>
      <c r="AT636" s="36"/>
      <c r="AU636" s="36"/>
      <c r="AV636" s="36"/>
      <c r="AW636" s="36"/>
      <c r="AX636" s="36"/>
      <c r="AY636" s="36"/>
      <c r="AZ636" s="36"/>
      <c r="BA636" s="36"/>
      <c r="BB636" s="36"/>
    </row>
    <row r="637" ht="12.75" customHeight="1">
      <c r="A637" s="36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  <c r="AA637" s="36"/>
      <c r="AB637" s="36"/>
      <c r="AC637" s="36"/>
      <c r="AD637" s="36"/>
      <c r="AE637" s="36"/>
      <c r="AF637" s="36"/>
      <c r="AG637" s="36"/>
      <c r="AH637" s="36"/>
      <c r="AI637" s="36"/>
      <c r="AJ637" s="36"/>
      <c r="AK637" s="36"/>
      <c r="AL637" s="36"/>
      <c r="AM637" s="36"/>
      <c r="AN637" s="36"/>
      <c r="AO637" s="36"/>
      <c r="AP637" s="36"/>
      <c r="AQ637" s="36"/>
      <c r="AR637" s="36"/>
      <c r="AS637" s="36"/>
      <c r="AT637" s="36"/>
      <c r="AU637" s="36"/>
      <c r="AV637" s="36"/>
      <c r="AW637" s="36"/>
      <c r="AX637" s="36"/>
      <c r="AY637" s="36"/>
      <c r="AZ637" s="36"/>
      <c r="BA637" s="36"/>
      <c r="BB637" s="36"/>
    </row>
    <row r="638" ht="12.75" customHeight="1">
      <c r="A638" s="36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  <c r="AA638" s="36"/>
      <c r="AB638" s="36"/>
      <c r="AC638" s="36"/>
      <c r="AD638" s="36"/>
      <c r="AE638" s="36"/>
      <c r="AF638" s="36"/>
      <c r="AG638" s="36"/>
      <c r="AH638" s="36"/>
      <c r="AI638" s="36"/>
      <c r="AJ638" s="36"/>
      <c r="AK638" s="36"/>
      <c r="AL638" s="36"/>
      <c r="AM638" s="36"/>
      <c r="AN638" s="36"/>
      <c r="AO638" s="36"/>
      <c r="AP638" s="36"/>
      <c r="AQ638" s="36"/>
      <c r="AR638" s="36"/>
      <c r="AS638" s="36"/>
      <c r="AT638" s="36"/>
      <c r="AU638" s="36"/>
      <c r="AV638" s="36"/>
      <c r="AW638" s="36"/>
      <c r="AX638" s="36"/>
      <c r="AY638" s="36"/>
      <c r="AZ638" s="36"/>
      <c r="BA638" s="36"/>
      <c r="BB638" s="36"/>
    </row>
    <row r="639" ht="12.75" customHeight="1">
      <c r="A639" s="36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  <c r="AA639" s="36"/>
      <c r="AB639" s="36"/>
      <c r="AC639" s="36"/>
      <c r="AD639" s="36"/>
      <c r="AE639" s="36"/>
      <c r="AF639" s="36"/>
      <c r="AG639" s="36"/>
      <c r="AH639" s="36"/>
      <c r="AI639" s="36"/>
      <c r="AJ639" s="36"/>
      <c r="AK639" s="36"/>
      <c r="AL639" s="36"/>
      <c r="AM639" s="36"/>
      <c r="AN639" s="36"/>
      <c r="AO639" s="36"/>
      <c r="AP639" s="36"/>
      <c r="AQ639" s="36"/>
      <c r="AR639" s="36"/>
      <c r="AS639" s="36"/>
      <c r="AT639" s="36"/>
      <c r="AU639" s="36"/>
      <c r="AV639" s="36"/>
      <c r="AW639" s="36"/>
      <c r="AX639" s="36"/>
      <c r="AY639" s="36"/>
      <c r="AZ639" s="36"/>
      <c r="BA639" s="36"/>
      <c r="BB639" s="36"/>
    </row>
    <row r="640" ht="12.75" customHeight="1">
      <c r="A640" s="36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  <c r="AA640" s="36"/>
      <c r="AB640" s="36"/>
      <c r="AC640" s="36"/>
      <c r="AD640" s="36"/>
      <c r="AE640" s="36"/>
      <c r="AF640" s="36"/>
      <c r="AG640" s="36"/>
      <c r="AH640" s="36"/>
      <c r="AI640" s="36"/>
      <c r="AJ640" s="36"/>
      <c r="AK640" s="36"/>
      <c r="AL640" s="36"/>
      <c r="AM640" s="36"/>
      <c r="AN640" s="36"/>
      <c r="AO640" s="36"/>
      <c r="AP640" s="36"/>
      <c r="AQ640" s="36"/>
      <c r="AR640" s="36"/>
      <c r="AS640" s="36"/>
      <c r="AT640" s="36"/>
      <c r="AU640" s="36"/>
      <c r="AV640" s="36"/>
      <c r="AW640" s="36"/>
      <c r="AX640" s="36"/>
      <c r="AY640" s="36"/>
      <c r="AZ640" s="36"/>
      <c r="BA640" s="36"/>
      <c r="BB640" s="36"/>
    </row>
    <row r="641" ht="12.75" customHeight="1">
      <c r="A641" s="36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  <c r="AA641" s="36"/>
      <c r="AB641" s="36"/>
      <c r="AC641" s="36"/>
      <c r="AD641" s="36"/>
      <c r="AE641" s="36"/>
      <c r="AF641" s="36"/>
      <c r="AG641" s="36"/>
      <c r="AH641" s="36"/>
      <c r="AI641" s="36"/>
      <c r="AJ641" s="36"/>
      <c r="AK641" s="36"/>
      <c r="AL641" s="36"/>
      <c r="AM641" s="36"/>
      <c r="AN641" s="36"/>
      <c r="AO641" s="36"/>
      <c r="AP641" s="36"/>
      <c r="AQ641" s="36"/>
      <c r="AR641" s="36"/>
      <c r="AS641" s="36"/>
      <c r="AT641" s="36"/>
      <c r="AU641" s="36"/>
      <c r="AV641" s="36"/>
      <c r="AW641" s="36"/>
      <c r="AX641" s="36"/>
      <c r="AY641" s="36"/>
      <c r="AZ641" s="36"/>
      <c r="BA641" s="36"/>
      <c r="BB641" s="36"/>
    </row>
    <row r="642" ht="12.75" customHeight="1">
      <c r="A642" s="36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  <c r="AA642" s="36"/>
      <c r="AB642" s="36"/>
      <c r="AC642" s="36"/>
      <c r="AD642" s="36"/>
      <c r="AE642" s="36"/>
      <c r="AF642" s="36"/>
      <c r="AG642" s="36"/>
      <c r="AH642" s="36"/>
      <c r="AI642" s="36"/>
      <c r="AJ642" s="36"/>
      <c r="AK642" s="36"/>
      <c r="AL642" s="36"/>
      <c r="AM642" s="36"/>
      <c r="AN642" s="36"/>
      <c r="AO642" s="36"/>
      <c r="AP642" s="36"/>
      <c r="AQ642" s="36"/>
      <c r="AR642" s="36"/>
      <c r="AS642" s="36"/>
      <c r="AT642" s="36"/>
      <c r="AU642" s="36"/>
      <c r="AV642" s="36"/>
      <c r="AW642" s="36"/>
      <c r="AX642" s="36"/>
      <c r="AY642" s="36"/>
      <c r="AZ642" s="36"/>
      <c r="BA642" s="36"/>
      <c r="BB642" s="36"/>
    </row>
    <row r="643" ht="12.75" customHeight="1">
      <c r="A643" s="36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  <c r="AA643" s="36"/>
      <c r="AB643" s="36"/>
      <c r="AC643" s="36"/>
      <c r="AD643" s="36"/>
      <c r="AE643" s="36"/>
      <c r="AF643" s="36"/>
      <c r="AG643" s="36"/>
      <c r="AH643" s="36"/>
      <c r="AI643" s="36"/>
      <c r="AJ643" s="36"/>
      <c r="AK643" s="36"/>
      <c r="AL643" s="36"/>
      <c r="AM643" s="36"/>
      <c r="AN643" s="36"/>
      <c r="AO643" s="36"/>
      <c r="AP643" s="36"/>
      <c r="AQ643" s="36"/>
      <c r="AR643" s="36"/>
      <c r="AS643" s="36"/>
      <c r="AT643" s="36"/>
      <c r="AU643" s="36"/>
      <c r="AV643" s="36"/>
      <c r="AW643" s="36"/>
      <c r="AX643" s="36"/>
      <c r="AY643" s="36"/>
      <c r="AZ643" s="36"/>
      <c r="BA643" s="36"/>
      <c r="BB643" s="36"/>
    </row>
    <row r="644" ht="12.75" customHeight="1">
      <c r="A644" s="36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  <c r="AA644" s="36"/>
      <c r="AB644" s="36"/>
      <c r="AC644" s="36"/>
      <c r="AD644" s="36"/>
      <c r="AE644" s="36"/>
      <c r="AF644" s="36"/>
      <c r="AG644" s="36"/>
      <c r="AH644" s="36"/>
      <c r="AI644" s="36"/>
      <c r="AJ644" s="36"/>
      <c r="AK644" s="36"/>
      <c r="AL644" s="36"/>
      <c r="AM644" s="36"/>
      <c r="AN644" s="36"/>
      <c r="AO644" s="36"/>
      <c r="AP644" s="36"/>
      <c r="AQ644" s="36"/>
      <c r="AR644" s="36"/>
      <c r="AS644" s="36"/>
      <c r="AT644" s="36"/>
      <c r="AU644" s="36"/>
      <c r="AV644" s="36"/>
      <c r="AW644" s="36"/>
      <c r="AX644" s="36"/>
      <c r="AY644" s="36"/>
      <c r="AZ644" s="36"/>
      <c r="BA644" s="36"/>
      <c r="BB644" s="36"/>
    </row>
    <row r="645" ht="12.75" customHeight="1">
      <c r="A645" s="36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  <c r="AA645" s="36"/>
      <c r="AB645" s="36"/>
      <c r="AC645" s="36"/>
      <c r="AD645" s="36"/>
      <c r="AE645" s="36"/>
      <c r="AF645" s="36"/>
      <c r="AG645" s="36"/>
      <c r="AH645" s="36"/>
      <c r="AI645" s="36"/>
      <c r="AJ645" s="36"/>
      <c r="AK645" s="36"/>
      <c r="AL645" s="36"/>
      <c r="AM645" s="36"/>
      <c r="AN645" s="36"/>
      <c r="AO645" s="36"/>
      <c r="AP645" s="36"/>
      <c r="AQ645" s="36"/>
      <c r="AR645" s="36"/>
      <c r="AS645" s="36"/>
      <c r="AT645" s="36"/>
      <c r="AU645" s="36"/>
      <c r="AV645" s="36"/>
      <c r="AW645" s="36"/>
      <c r="AX645" s="36"/>
      <c r="AY645" s="36"/>
      <c r="AZ645" s="36"/>
      <c r="BA645" s="36"/>
      <c r="BB645" s="36"/>
    </row>
    <row r="646" ht="12.75" customHeight="1">
      <c r="A646" s="36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  <c r="AA646" s="36"/>
      <c r="AB646" s="36"/>
      <c r="AC646" s="36"/>
      <c r="AD646" s="36"/>
      <c r="AE646" s="36"/>
      <c r="AF646" s="36"/>
      <c r="AG646" s="36"/>
      <c r="AH646" s="36"/>
      <c r="AI646" s="36"/>
      <c r="AJ646" s="36"/>
      <c r="AK646" s="36"/>
      <c r="AL646" s="36"/>
      <c r="AM646" s="36"/>
      <c r="AN646" s="36"/>
      <c r="AO646" s="36"/>
      <c r="AP646" s="36"/>
      <c r="AQ646" s="36"/>
      <c r="AR646" s="36"/>
      <c r="AS646" s="36"/>
      <c r="AT646" s="36"/>
      <c r="AU646" s="36"/>
      <c r="AV646" s="36"/>
      <c r="AW646" s="36"/>
      <c r="AX646" s="36"/>
      <c r="AY646" s="36"/>
      <c r="AZ646" s="36"/>
      <c r="BA646" s="36"/>
      <c r="BB646" s="36"/>
    </row>
    <row r="647" ht="12.75" customHeight="1">
      <c r="A647" s="36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  <c r="AA647" s="36"/>
      <c r="AB647" s="36"/>
      <c r="AC647" s="36"/>
      <c r="AD647" s="36"/>
      <c r="AE647" s="36"/>
      <c r="AF647" s="36"/>
      <c r="AG647" s="36"/>
      <c r="AH647" s="36"/>
      <c r="AI647" s="36"/>
      <c r="AJ647" s="36"/>
      <c r="AK647" s="36"/>
      <c r="AL647" s="36"/>
      <c r="AM647" s="36"/>
      <c r="AN647" s="36"/>
      <c r="AO647" s="36"/>
      <c r="AP647" s="36"/>
      <c r="AQ647" s="36"/>
      <c r="AR647" s="36"/>
      <c r="AS647" s="36"/>
      <c r="AT647" s="36"/>
      <c r="AU647" s="36"/>
      <c r="AV647" s="36"/>
      <c r="AW647" s="36"/>
      <c r="AX647" s="36"/>
      <c r="AY647" s="36"/>
      <c r="AZ647" s="36"/>
      <c r="BA647" s="36"/>
      <c r="BB647" s="36"/>
    </row>
    <row r="648" ht="12.75" customHeight="1">
      <c r="A648" s="36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  <c r="AA648" s="36"/>
      <c r="AB648" s="36"/>
      <c r="AC648" s="36"/>
      <c r="AD648" s="36"/>
      <c r="AE648" s="36"/>
      <c r="AF648" s="36"/>
      <c r="AG648" s="36"/>
      <c r="AH648" s="36"/>
      <c r="AI648" s="36"/>
      <c r="AJ648" s="36"/>
      <c r="AK648" s="36"/>
      <c r="AL648" s="36"/>
      <c r="AM648" s="36"/>
      <c r="AN648" s="36"/>
      <c r="AO648" s="36"/>
      <c r="AP648" s="36"/>
      <c r="AQ648" s="36"/>
      <c r="AR648" s="36"/>
      <c r="AS648" s="36"/>
      <c r="AT648" s="36"/>
      <c r="AU648" s="36"/>
      <c r="AV648" s="36"/>
      <c r="AW648" s="36"/>
      <c r="AX648" s="36"/>
      <c r="AY648" s="36"/>
      <c r="AZ648" s="36"/>
      <c r="BA648" s="36"/>
      <c r="BB648" s="36"/>
    </row>
    <row r="649" ht="12.75" customHeight="1">
      <c r="A649" s="36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  <c r="AA649" s="36"/>
      <c r="AB649" s="36"/>
      <c r="AC649" s="36"/>
      <c r="AD649" s="36"/>
      <c r="AE649" s="36"/>
      <c r="AF649" s="36"/>
      <c r="AG649" s="36"/>
      <c r="AH649" s="36"/>
      <c r="AI649" s="36"/>
      <c r="AJ649" s="36"/>
      <c r="AK649" s="36"/>
      <c r="AL649" s="36"/>
      <c r="AM649" s="36"/>
      <c r="AN649" s="36"/>
      <c r="AO649" s="36"/>
      <c r="AP649" s="36"/>
      <c r="AQ649" s="36"/>
      <c r="AR649" s="36"/>
      <c r="AS649" s="36"/>
      <c r="AT649" s="36"/>
      <c r="AU649" s="36"/>
      <c r="AV649" s="36"/>
      <c r="AW649" s="36"/>
      <c r="AX649" s="36"/>
      <c r="AY649" s="36"/>
      <c r="AZ649" s="36"/>
      <c r="BA649" s="36"/>
      <c r="BB649" s="36"/>
    </row>
    <row r="650" ht="12.75" customHeight="1">
      <c r="A650" s="36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  <c r="AA650" s="36"/>
      <c r="AB650" s="36"/>
      <c r="AC650" s="36"/>
      <c r="AD650" s="36"/>
      <c r="AE650" s="36"/>
      <c r="AF650" s="36"/>
      <c r="AG650" s="36"/>
      <c r="AH650" s="36"/>
      <c r="AI650" s="36"/>
      <c r="AJ650" s="36"/>
      <c r="AK650" s="36"/>
      <c r="AL650" s="36"/>
      <c r="AM650" s="36"/>
      <c r="AN650" s="36"/>
      <c r="AO650" s="36"/>
      <c r="AP650" s="36"/>
      <c r="AQ650" s="36"/>
      <c r="AR650" s="36"/>
      <c r="AS650" s="36"/>
      <c r="AT650" s="36"/>
      <c r="AU650" s="36"/>
      <c r="AV650" s="36"/>
      <c r="AW650" s="36"/>
      <c r="AX650" s="36"/>
      <c r="AY650" s="36"/>
      <c r="AZ650" s="36"/>
      <c r="BA650" s="36"/>
      <c r="BB650" s="36"/>
    </row>
    <row r="651" ht="12.75" customHeight="1">
      <c r="A651" s="36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  <c r="AA651" s="36"/>
      <c r="AB651" s="36"/>
      <c r="AC651" s="36"/>
      <c r="AD651" s="36"/>
      <c r="AE651" s="36"/>
      <c r="AF651" s="36"/>
      <c r="AG651" s="36"/>
      <c r="AH651" s="36"/>
      <c r="AI651" s="36"/>
      <c r="AJ651" s="36"/>
      <c r="AK651" s="36"/>
      <c r="AL651" s="36"/>
      <c r="AM651" s="36"/>
      <c r="AN651" s="36"/>
      <c r="AO651" s="36"/>
      <c r="AP651" s="36"/>
      <c r="AQ651" s="36"/>
      <c r="AR651" s="36"/>
      <c r="AS651" s="36"/>
      <c r="AT651" s="36"/>
      <c r="AU651" s="36"/>
      <c r="AV651" s="36"/>
      <c r="AW651" s="36"/>
      <c r="AX651" s="36"/>
      <c r="AY651" s="36"/>
      <c r="AZ651" s="36"/>
      <c r="BA651" s="36"/>
      <c r="BB651" s="36"/>
    </row>
    <row r="652" ht="12.75" customHeight="1">
      <c r="A652" s="36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  <c r="AA652" s="36"/>
      <c r="AB652" s="36"/>
      <c r="AC652" s="36"/>
      <c r="AD652" s="36"/>
      <c r="AE652" s="36"/>
      <c r="AF652" s="36"/>
      <c r="AG652" s="36"/>
      <c r="AH652" s="36"/>
      <c r="AI652" s="36"/>
      <c r="AJ652" s="36"/>
      <c r="AK652" s="36"/>
      <c r="AL652" s="36"/>
      <c r="AM652" s="36"/>
      <c r="AN652" s="36"/>
      <c r="AO652" s="36"/>
      <c r="AP652" s="36"/>
      <c r="AQ652" s="36"/>
      <c r="AR652" s="36"/>
      <c r="AS652" s="36"/>
      <c r="AT652" s="36"/>
      <c r="AU652" s="36"/>
      <c r="AV652" s="36"/>
      <c r="AW652" s="36"/>
      <c r="AX652" s="36"/>
      <c r="AY652" s="36"/>
      <c r="AZ652" s="36"/>
      <c r="BA652" s="36"/>
      <c r="BB652" s="36"/>
    </row>
    <row r="653" ht="12.75" customHeight="1">
      <c r="A653" s="36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  <c r="AA653" s="36"/>
      <c r="AB653" s="36"/>
      <c r="AC653" s="36"/>
      <c r="AD653" s="36"/>
      <c r="AE653" s="36"/>
      <c r="AF653" s="36"/>
      <c r="AG653" s="36"/>
      <c r="AH653" s="36"/>
      <c r="AI653" s="36"/>
      <c r="AJ653" s="36"/>
      <c r="AK653" s="36"/>
      <c r="AL653" s="36"/>
      <c r="AM653" s="36"/>
      <c r="AN653" s="36"/>
      <c r="AO653" s="36"/>
      <c r="AP653" s="36"/>
      <c r="AQ653" s="36"/>
      <c r="AR653" s="36"/>
      <c r="AS653" s="36"/>
      <c r="AT653" s="36"/>
      <c r="AU653" s="36"/>
      <c r="AV653" s="36"/>
      <c r="AW653" s="36"/>
      <c r="AX653" s="36"/>
      <c r="AY653" s="36"/>
      <c r="AZ653" s="36"/>
      <c r="BA653" s="36"/>
      <c r="BB653" s="36"/>
    </row>
    <row r="654" ht="12.75" customHeight="1">
      <c r="A654" s="36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  <c r="AA654" s="36"/>
      <c r="AB654" s="36"/>
      <c r="AC654" s="36"/>
      <c r="AD654" s="36"/>
      <c r="AE654" s="36"/>
      <c r="AF654" s="36"/>
      <c r="AG654" s="36"/>
      <c r="AH654" s="36"/>
      <c r="AI654" s="36"/>
      <c r="AJ654" s="36"/>
      <c r="AK654" s="36"/>
      <c r="AL654" s="36"/>
      <c r="AM654" s="36"/>
      <c r="AN654" s="36"/>
      <c r="AO654" s="36"/>
      <c r="AP654" s="36"/>
      <c r="AQ654" s="36"/>
      <c r="AR654" s="36"/>
      <c r="AS654" s="36"/>
      <c r="AT654" s="36"/>
      <c r="AU654" s="36"/>
      <c r="AV654" s="36"/>
      <c r="AW654" s="36"/>
      <c r="AX654" s="36"/>
      <c r="AY654" s="36"/>
      <c r="AZ654" s="36"/>
      <c r="BA654" s="36"/>
      <c r="BB654" s="36"/>
    </row>
    <row r="655" ht="12.75" customHeight="1">
      <c r="A655" s="36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  <c r="AA655" s="36"/>
      <c r="AB655" s="36"/>
      <c r="AC655" s="36"/>
      <c r="AD655" s="36"/>
      <c r="AE655" s="36"/>
      <c r="AF655" s="36"/>
      <c r="AG655" s="36"/>
      <c r="AH655" s="36"/>
      <c r="AI655" s="36"/>
      <c r="AJ655" s="36"/>
      <c r="AK655" s="36"/>
      <c r="AL655" s="36"/>
      <c r="AM655" s="36"/>
      <c r="AN655" s="36"/>
      <c r="AO655" s="36"/>
      <c r="AP655" s="36"/>
      <c r="AQ655" s="36"/>
      <c r="AR655" s="36"/>
      <c r="AS655" s="36"/>
      <c r="AT655" s="36"/>
      <c r="AU655" s="36"/>
      <c r="AV655" s="36"/>
      <c r="AW655" s="36"/>
      <c r="AX655" s="36"/>
      <c r="AY655" s="36"/>
      <c r="AZ655" s="36"/>
      <c r="BA655" s="36"/>
      <c r="BB655" s="36"/>
    </row>
    <row r="656" ht="12.75" customHeight="1">
      <c r="A656" s="36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  <c r="AA656" s="36"/>
      <c r="AB656" s="36"/>
      <c r="AC656" s="36"/>
      <c r="AD656" s="36"/>
      <c r="AE656" s="36"/>
      <c r="AF656" s="36"/>
      <c r="AG656" s="36"/>
      <c r="AH656" s="36"/>
      <c r="AI656" s="36"/>
      <c r="AJ656" s="36"/>
      <c r="AK656" s="36"/>
      <c r="AL656" s="36"/>
      <c r="AM656" s="36"/>
      <c r="AN656" s="36"/>
      <c r="AO656" s="36"/>
      <c r="AP656" s="36"/>
      <c r="AQ656" s="36"/>
      <c r="AR656" s="36"/>
      <c r="AS656" s="36"/>
      <c r="AT656" s="36"/>
      <c r="AU656" s="36"/>
      <c r="AV656" s="36"/>
      <c r="AW656" s="36"/>
      <c r="AX656" s="36"/>
      <c r="AY656" s="36"/>
      <c r="AZ656" s="36"/>
      <c r="BA656" s="36"/>
      <c r="BB656" s="36"/>
    </row>
    <row r="657" ht="12.75" customHeight="1">
      <c r="A657" s="36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  <c r="AA657" s="36"/>
      <c r="AB657" s="36"/>
      <c r="AC657" s="36"/>
      <c r="AD657" s="36"/>
      <c r="AE657" s="36"/>
      <c r="AF657" s="36"/>
      <c r="AG657" s="36"/>
      <c r="AH657" s="36"/>
      <c r="AI657" s="36"/>
      <c r="AJ657" s="36"/>
      <c r="AK657" s="36"/>
      <c r="AL657" s="36"/>
      <c r="AM657" s="36"/>
      <c r="AN657" s="36"/>
      <c r="AO657" s="36"/>
      <c r="AP657" s="36"/>
      <c r="AQ657" s="36"/>
      <c r="AR657" s="36"/>
      <c r="AS657" s="36"/>
      <c r="AT657" s="36"/>
      <c r="AU657" s="36"/>
      <c r="AV657" s="36"/>
      <c r="AW657" s="36"/>
      <c r="AX657" s="36"/>
      <c r="AY657" s="36"/>
      <c r="AZ657" s="36"/>
      <c r="BA657" s="36"/>
      <c r="BB657" s="36"/>
    </row>
    <row r="658" ht="12.75" customHeight="1">
      <c r="A658" s="36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  <c r="AA658" s="36"/>
      <c r="AB658" s="36"/>
      <c r="AC658" s="36"/>
      <c r="AD658" s="36"/>
      <c r="AE658" s="36"/>
      <c r="AF658" s="36"/>
      <c r="AG658" s="36"/>
      <c r="AH658" s="36"/>
      <c r="AI658" s="36"/>
      <c r="AJ658" s="36"/>
      <c r="AK658" s="36"/>
      <c r="AL658" s="36"/>
      <c r="AM658" s="36"/>
      <c r="AN658" s="36"/>
      <c r="AO658" s="36"/>
      <c r="AP658" s="36"/>
      <c r="AQ658" s="36"/>
      <c r="AR658" s="36"/>
      <c r="AS658" s="36"/>
      <c r="AT658" s="36"/>
      <c r="AU658" s="36"/>
      <c r="AV658" s="36"/>
      <c r="AW658" s="36"/>
      <c r="AX658" s="36"/>
      <c r="AY658" s="36"/>
      <c r="AZ658" s="36"/>
      <c r="BA658" s="36"/>
      <c r="BB658" s="36"/>
    </row>
    <row r="659" ht="12.75" customHeight="1">
      <c r="A659" s="36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  <c r="AA659" s="36"/>
      <c r="AB659" s="36"/>
      <c r="AC659" s="36"/>
      <c r="AD659" s="36"/>
      <c r="AE659" s="36"/>
      <c r="AF659" s="36"/>
      <c r="AG659" s="36"/>
      <c r="AH659" s="36"/>
      <c r="AI659" s="36"/>
      <c r="AJ659" s="36"/>
      <c r="AK659" s="36"/>
      <c r="AL659" s="36"/>
      <c r="AM659" s="36"/>
      <c r="AN659" s="36"/>
      <c r="AO659" s="36"/>
      <c r="AP659" s="36"/>
      <c r="AQ659" s="36"/>
      <c r="AR659" s="36"/>
      <c r="AS659" s="36"/>
      <c r="AT659" s="36"/>
      <c r="AU659" s="36"/>
      <c r="AV659" s="36"/>
      <c r="AW659" s="36"/>
      <c r="AX659" s="36"/>
      <c r="AY659" s="36"/>
      <c r="AZ659" s="36"/>
      <c r="BA659" s="36"/>
      <c r="BB659" s="36"/>
    </row>
    <row r="660" ht="12.75" customHeight="1">
      <c r="A660" s="36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  <c r="AA660" s="36"/>
      <c r="AB660" s="36"/>
      <c r="AC660" s="36"/>
      <c r="AD660" s="36"/>
      <c r="AE660" s="36"/>
      <c r="AF660" s="36"/>
      <c r="AG660" s="36"/>
      <c r="AH660" s="36"/>
      <c r="AI660" s="36"/>
      <c r="AJ660" s="36"/>
      <c r="AK660" s="36"/>
      <c r="AL660" s="36"/>
      <c r="AM660" s="36"/>
      <c r="AN660" s="36"/>
      <c r="AO660" s="36"/>
      <c r="AP660" s="36"/>
      <c r="AQ660" s="36"/>
      <c r="AR660" s="36"/>
      <c r="AS660" s="36"/>
      <c r="AT660" s="36"/>
      <c r="AU660" s="36"/>
      <c r="AV660" s="36"/>
      <c r="AW660" s="36"/>
      <c r="AX660" s="36"/>
      <c r="AY660" s="36"/>
      <c r="AZ660" s="36"/>
      <c r="BA660" s="36"/>
      <c r="BB660" s="36"/>
    </row>
    <row r="661" ht="12.75" customHeight="1">
      <c r="A661" s="36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  <c r="AA661" s="36"/>
      <c r="AB661" s="36"/>
      <c r="AC661" s="36"/>
      <c r="AD661" s="36"/>
      <c r="AE661" s="36"/>
      <c r="AF661" s="36"/>
      <c r="AG661" s="36"/>
      <c r="AH661" s="36"/>
      <c r="AI661" s="36"/>
      <c r="AJ661" s="36"/>
      <c r="AK661" s="36"/>
      <c r="AL661" s="36"/>
      <c r="AM661" s="36"/>
      <c r="AN661" s="36"/>
      <c r="AO661" s="36"/>
      <c r="AP661" s="36"/>
      <c r="AQ661" s="36"/>
      <c r="AR661" s="36"/>
      <c r="AS661" s="36"/>
      <c r="AT661" s="36"/>
      <c r="AU661" s="36"/>
      <c r="AV661" s="36"/>
      <c r="AW661" s="36"/>
      <c r="AX661" s="36"/>
      <c r="AY661" s="36"/>
      <c r="AZ661" s="36"/>
      <c r="BA661" s="36"/>
      <c r="BB661" s="36"/>
    </row>
    <row r="662" ht="12.75" customHeight="1">
      <c r="A662" s="36"/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  <c r="AA662" s="36"/>
      <c r="AB662" s="36"/>
      <c r="AC662" s="36"/>
      <c r="AD662" s="36"/>
      <c r="AE662" s="36"/>
      <c r="AF662" s="36"/>
      <c r="AG662" s="36"/>
      <c r="AH662" s="36"/>
      <c r="AI662" s="36"/>
      <c r="AJ662" s="36"/>
      <c r="AK662" s="36"/>
      <c r="AL662" s="36"/>
      <c r="AM662" s="36"/>
      <c r="AN662" s="36"/>
      <c r="AO662" s="36"/>
      <c r="AP662" s="36"/>
      <c r="AQ662" s="36"/>
      <c r="AR662" s="36"/>
      <c r="AS662" s="36"/>
      <c r="AT662" s="36"/>
      <c r="AU662" s="36"/>
      <c r="AV662" s="36"/>
      <c r="AW662" s="36"/>
      <c r="AX662" s="36"/>
      <c r="AY662" s="36"/>
      <c r="AZ662" s="36"/>
      <c r="BA662" s="36"/>
      <c r="BB662" s="36"/>
    </row>
    <row r="663" ht="12.75" customHeight="1">
      <c r="A663" s="36"/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  <c r="AA663" s="36"/>
      <c r="AB663" s="36"/>
      <c r="AC663" s="36"/>
      <c r="AD663" s="36"/>
      <c r="AE663" s="36"/>
      <c r="AF663" s="36"/>
      <c r="AG663" s="36"/>
      <c r="AH663" s="36"/>
      <c r="AI663" s="36"/>
      <c r="AJ663" s="36"/>
      <c r="AK663" s="36"/>
      <c r="AL663" s="36"/>
      <c r="AM663" s="36"/>
      <c r="AN663" s="36"/>
      <c r="AO663" s="36"/>
      <c r="AP663" s="36"/>
      <c r="AQ663" s="36"/>
      <c r="AR663" s="36"/>
      <c r="AS663" s="36"/>
      <c r="AT663" s="36"/>
      <c r="AU663" s="36"/>
      <c r="AV663" s="36"/>
      <c r="AW663" s="36"/>
      <c r="AX663" s="36"/>
      <c r="AY663" s="36"/>
      <c r="AZ663" s="36"/>
      <c r="BA663" s="36"/>
      <c r="BB663" s="36"/>
    </row>
    <row r="664" ht="12.75" customHeight="1">
      <c r="A664" s="36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  <c r="AA664" s="36"/>
      <c r="AB664" s="36"/>
      <c r="AC664" s="36"/>
      <c r="AD664" s="36"/>
      <c r="AE664" s="36"/>
      <c r="AF664" s="36"/>
      <c r="AG664" s="36"/>
      <c r="AH664" s="36"/>
      <c r="AI664" s="36"/>
      <c r="AJ664" s="36"/>
      <c r="AK664" s="36"/>
      <c r="AL664" s="36"/>
      <c r="AM664" s="36"/>
      <c r="AN664" s="36"/>
      <c r="AO664" s="36"/>
      <c r="AP664" s="36"/>
      <c r="AQ664" s="36"/>
      <c r="AR664" s="36"/>
      <c r="AS664" s="36"/>
      <c r="AT664" s="36"/>
      <c r="AU664" s="36"/>
      <c r="AV664" s="36"/>
      <c r="AW664" s="36"/>
      <c r="AX664" s="36"/>
      <c r="AY664" s="36"/>
      <c r="AZ664" s="36"/>
      <c r="BA664" s="36"/>
      <c r="BB664" s="36"/>
    </row>
    <row r="665" ht="12.75" customHeight="1">
      <c r="A665" s="36"/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  <c r="AA665" s="36"/>
      <c r="AB665" s="36"/>
      <c r="AC665" s="36"/>
      <c r="AD665" s="36"/>
      <c r="AE665" s="36"/>
      <c r="AF665" s="36"/>
      <c r="AG665" s="36"/>
      <c r="AH665" s="36"/>
      <c r="AI665" s="36"/>
      <c r="AJ665" s="36"/>
      <c r="AK665" s="36"/>
      <c r="AL665" s="36"/>
      <c r="AM665" s="36"/>
      <c r="AN665" s="36"/>
      <c r="AO665" s="36"/>
      <c r="AP665" s="36"/>
      <c r="AQ665" s="36"/>
      <c r="AR665" s="36"/>
      <c r="AS665" s="36"/>
      <c r="AT665" s="36"/>
      <c r="AU665" s="36"/>
      <c r="AV665" s="36"/>
      <c r="AW665" s="36"/>
      <c r="AX665" s="36"/>
      <c r="AY665" s="36"/>
      <c r="AZ665" s="36"/>
      <c r="BA665" s="36"/>
      <c r="BB665" s="36"/>
    </row>
    <row r="666" ht="12.75" customHeight="1">
      <c r="A666" s="36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  <c r="AA666" s="36"/>
      <c r="AB666" s="36"/>
      <c r="AC666" s="36"/>
      <c r="AD666" s="36"/>
      <c r="AE666" s="36"/>
      <c r="AF666" s="36"/>
      <c r="AG666" s="36"/>
      <c r="AH666" s="36"/>
      <c r="AI666" s="36"/>
      <c r="AJ666" s="36"/>
      <c r="AK666" s="36"/>
      <c r="AL666" s="36"/>
      <c r="AM666" s="36"/>
      <c r="AN666" s="36"/>
      <c r="AO666" s="36"/>
      <c r="AP666" s="36"/>
      <c r="AQ666" s="36"/>
      <c r="AR666" s="36"/>
      <c r="AS666" s="36"/>
      <c r="AT666" s="36"/>
      <c r="AU666" s="36"/>
      <c r="AV666" s="36"/>
      <c r="AW666" s="36"/>
      <c r="AX666" s="36"/>
      <c r="AY666" s="36"/>
      <c r="AZ666" s="36"/>
      <c r="BA666" s="36"/>
      <c r="BB666" s="36"/>
    </row>
    <row r="667" ht="12.75" customHeight="1">
      <c r="A667" s="36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  <c r="AA667" s="36"/>
      <c r="AB667" s="36"/>
      <c r="AC667" s="36"/>
      <c r="AD667" s="36"/>
      <c r="AE667" s="36"/>
      <c r="AF667" s="36"/>
      <c r="AG667" s="36"/>
      <c r="AH667" s="36"/>
      <c r="AI667" s="36"/>
      <c r="AJ667" s="36"/>
      <c r="AK667" s="36"/>
      <c r="AL667" s="36"/>
      <c r="AM667" s="36"/>
      <c r="AN667" s="36"/>
      <c r="AO667" s="36"/>
      <c r="AP667" s="36"/>
      <c r="AQ667" s="36"/>
      <c r="AR667" s="36"/>
      <c r="AS667" s="36"/>
      <c r="AT667" s="36"/>
      <c r="AU667" s="36"/>
      <c r="AV667" s="36"/>
      <c r="AW667" s="36"/>
      <c r="AX667" s="36"/>
      <c r="AY667" s="36"/>
      <c r="AZ667" s="36"/>
      <c r="BA667" s="36"/>
      <c r="BB667" s="36"/>
    </row>
    <row r="668" ht="12.75" customHeight="1">
      <c r="A668" s="36"/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  <c r="AA668" s="36"/>
      <c r="AB668" s="36"/>
      <c r="AC668" s="36"/>
      <c r="AD668" s="36"/>
      <c r="AE668" s="36"/>
      <c r="AF668" s="36"/>
      <c r="AG668" s="36"/>
      <c r="AH668" s="36"/>
      <c r="AI668" s="36"/>
      <c r="AJ668" s="36"/>
      <c r="AK668" s="36"/>
      <c r="AL668" s="36"/>
      <c r="AM668" s="36"/>
      <c r="AN668" s="36"/>
      <c r="AO668" s="36"/>
      <c r="AP668" s="36"/>
      <c r="AQ668" s="36"/>
      <c r="AR668" s="36"/>
      <c r="AS668" s="36"/>
      <c r="AT668" s="36"/>
      <c r="AU668" s="36"/>
      <c r="AV668" s="36"/>
      <c r="AW668" s="36"/>
      <c r="AX668" s="36"/>
      <c r="AY668" s="36"/>
      <c r="AZ668" s="36"/>
      <c r="BA668" s="36"/>
      <c r="BB668" s="36"/>
    </row>
    <row r="669" ht="12.75" customHeight="1">
      <c r="A669" s="36"/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  <c r="AA669" s="36"/>
      <c r="AB669" s="36"/>
      <c r="AC669" s="36"/>
      <c r="AD669" s="36"/>
      <c r="AE669" s="36"/>
      <c r="AF669" s="36"/>
      <c r="AG669" s="36"/>
      <c r="AH669" s="36"/>
      <c r="AI669" s="36"/>
      <c r="AJ669" s="36"/>
      <c r="AK669" s="36"/>
      <c r="AL669" s="36"/>
      <c r="AM669" s="36"/>
      <c r="AN669" s="36"/>
      <c r="AO669" s="36"/>
      <c r="AP669" s="36"/>
      <c r="AQ669" s="36"/>
      <c r="AR669" s="36"/>
      <c r="AS669" s="36"/>
      <c r="AT669" s="36"/>
      <c r="AU669" s="36"/>
      <c r="AV669" s="36"/>
      <c r="AW669" s="36"/>
      <c r="AX669" s="36"/>
      <c r="AY669" s="36"/>
      <c r="AZ669" s="36"/>
      <c r="BA669" s="36"/>
      <c r="BB669" s="36"/>
    </row>
    <row r="670" ht="12.75" customHeight="1">
      <c r="A670" s="36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  <c r="AA670" s="36"/>
      <c r="AB670" s="36"/>
      <c r="AC670" s="36"/>
      <c r="AD670" s="36"/>
      <c r="AE670" s="36"/>
      <c r="AF670" s="36"/>
      <c r="AG670" s="36"/>
      <c r="AH670" s="36"/>
      <c r="AI670" s="36"/>
      <c r="AJ670" s="36"/>
      <c r="AK670" s="36"/>
      <c r="AL670" s="36"/>
      <c r="AM670" s="36"/>
      <c r="AN670" s="36"/>
      <c r="AO670" s="36"/>
      <c r="AP670" s="36"/>
      <c r="AQ670" s="36"/>
      <c r="AR670" s="36"/>
      <c r="AS670" s="36"/>
      <c r="AT670" s="36"/>
      <c r="AU670" s="36"/>
      <c r="AV670" s="36"/>
      <c r="AW670" s="36"/>
      <c r="AX670" s="36"/>
      <c r="AY670" s="36"/>
      <c r="AZ670" s="36"/>
      <c r="BA670" s="36"/>
      <c r="BB670" s="36"/>
    </row>
    <row r="671" ht="12.75" customHeight="1">
      <c r="A671" s="36"/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  <c r="AA671" s="36"/>
      <c r="AB671" s="36"/>
      <c r="AC671" s="36"/>
      <c r="AD671" s="36"/>
      <c r="AE671" s="36"/>
      <c r="AF671" s="36"/>
      <c r="AG671" s="36"/>
      <c r="AH671" s="36"/>
      <c r="AI671" s="36"/>
      <c r="AJ671" s="36"/>
      <c r="AK671" s="36"/>
      <c r="AL671" s="36"/>
      <c r="AM671" s="36"/>
      <c r="AN671" s="36"/>
      <c r="AO671" s="36"/>
      <c r="AP671" s="36"/>
      <c r="AQ671" s="36"/>
      <c r="AR671" s="36"/>
      <c r="AS671" s="36"/>
      <c r="AT671" s="36"/>
      <c r="AU671" s="36"/>
      <c r="AV671" s="36"/>
      <c r="AW671" s="36"/>
      <c r="AX671" s="36"/>
      <c r="AY671" s="36"/>
      <c r="AZ671" s="36"/>
      <c r="BA671" s="36"/>
      <c r="BB671" s="36"/>
    </row>
    <row r="672" ht="12.75" customHeight="1">
      <c r="A672" s="36"/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  <c r="AA672" s="36"/>
      <c r="AB672" s="36"/>
      <c r="AC672" s="36"/>
      <c r="AD672" s="36"/>
      <c r="AE672" s="36"/>
      <c r="AF672" s="36"/>
      <c r="AG672" s="36"/>
      <c r="AH672" s="36"/>
      <c r="AI672" s="36"/>
      <c r="AJ672" s="36"/>
      <c r="AK672" s="36"/>
      <c r="AL672" s="36"/>
      <c r="AM672" s="36"/>
      <c r="AN672" s="36"/>
      <c r="AO672" s="36"/>
      <c r="AP672" s="36"/>
      <c r="AQ672" s="36"/>
      <c r="AR672" s="36"/>
      <c r="AS672" s="36"/>
      <c r="AT672" s="36"/>
      <c r="AU672" s="36"/>
      <c r="AV672" s="36"/>
      <c r="AW672" s="36"/>
      <c r="AX672" s="36"/>
      <c r="AY672" s="36"/>
      <c r="AZ672" s="36"/>
      <c r="BA672" s="36"/>
      <c r="BB672" s="36"/>
    </row>
    <row r="673" ht="12.75" customHeight="1">
      <c r="A673" s="36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  <c r="AA673" s="36"/>
      <c r="AB673" s="36"/>
      <c r="AC673" s="36"/>
      <c r="AD673" s="36"/>
      <c r="AE673" s="36"/>
      <c r="AF673" s="36"/>
      <c r="AG673" s="36"/>
      <c r="AH673" s="36"/>
      <c r="AI673" s="36"/>
      <c r="AJ673" s="36"/>
      <c r="AK673" s="36"/>
      <c r="AL673" s="36"/>
      <c r="AM673" s="36"/>
      <c r="AN673" s="36"/>
      <c r="AO673" s="36"/>
      <c r="AP673" s="36"/>
      <c r="AQ673" s="36"/>
      <c r="AR673" s="36"/>
      <c r="AS673" s="36"/>
      <c r="AT673" s="36"/>
      <c r="AU673" s="36"/>
      <c r="AV673" s="36"/>
      <c r="AW673" s="36"/>
      <c r="AX673" s="36"/>
      <c r="AY673" s="36"/>
      <c r="AZ673" s="36"/>
      <c r="BA673" s="36"/>
      <c r="BB673" s="36"/>
    </row>
    <row r="674" ht="12.75" customHeight="1">
      <c r="A674" s="36"/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  <c r="AA674" s="36"/>
      <c r="AB674" s="36"/>
      <c r="AC674" s="36"/>
      <c r="AD674" s="36"/>
      <c r="AE674" s="36"/>
      <c r="AF674" s="36"/>
      <c r="AG674" s="36"/>
      <c r="AH674" s="36"/>
      <c r="AI674" s="36"/>
      <c r="AJ674" s="36"/>
      <c r="AK674" s="36"/>
      <c r="AL674" s="36"/>
      <c r="AM674" s="36"/>
      <c r="AN674" s="36"/>
      <c r="AO674" s="36"/>
      <c r="AP674" s="36"/>
      <c r="AQ674" s="36"/>
      <c r="AR674" s="36"/>
      <c r="AS674" s="36"/>
      <c r="AT674" s="36"/>
      <c r="AU674" s="36"/>
      <c r="AV674" s="36"/>
      <c r="AW674" s="36"/>
      <c r="AX674" s="36"/>
      <c r="AY674" s="36"/>
      <c r="AZ674" s="36"/>
      <c r="BA674" s="36"/>
      <c r="BB674" s="36"/>
    </row>
    <row r="675" ht="12.75" customHeight="1">
      <c r="A675" s="36"/>
      <c r="B675" s="36"/>
      <c r="C675" s="36"/>
      <c r="D675" s="36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  <c r="AA675" s="36"/>
      <c r="AB675" s="36"/>
      <c r="AC675" s="36"/>
      <c r="AD675" s="36"/>
      <c r="AE675" s="36"/>
      <c r="AF675" s="36"/>
      <c r="AG675" s="36"/>
      <c r="AH675" s="36"/>
      <c r="AI675" s="36"/>
      <c r="AJ675" s="36"/>
      <c r="AK675" s="36"/>
      <c r="AL675" s="36"/>
      <c r="AM675" s="36"/>
      <c r="AN675" s="36"/>
      <c r="AO675" s="36"/>
      <c r="AP675" s="36"/>
      <c r="AQ675" s="36"/>
      <c r="AR675" s="36"/>
      <c r="AS675" s="36"/>
      <c r="AT675" s="36"/>
      <c r="AU675" s="36"/>
      <c r="AV675" s="36"/>
      <c r="AW675" s="36"/>
      <c r="AX675" s="36"/>
      <c r="AY675" s="36"/>
      <c r="AZ675" s="36"/>
      <c r="BA675" s="36"/>
      <c r="BB675" s="36"/>
    </row>
    <row r="676" ht="12.75" customHeight="1">
      <c r="A676" s="36"/>
      <c r="B676" s="36"/>
      <c r="C676" s="36"/>
      <c r="D676" s="36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  <c r="AA676" s="36"/>
      <c r="AB676" s="36"/>
      <c r="AC676" s="36"/>
      <c r="AD676" s="36"/>
      <c r="AE676" s="36"/>
      <c r="AF676" s="36"/>
      <c r="AG676" s="36"/>
      <c r="AH676" s="36"/>
      <c r="AI676" s="36"/>
      <c r="AJ676" s="36"/>
      <c r="AK676" s="36"/>
      <c r="AL676" s="36"/>
      <c r="AM676" s="36"/>
      <c r="AN676" s="36"/>
      <c r="AO676" s="36"/>
      <c r="AP676" s="36"/>
      <c r="AQ676" s="36"/>
      <c r="AR676" s="36"/>
      <c r="AS676" s="36"/>
      <c r="AT676" s="36"/>
      <c r="AU676" s="36"/>
      <c r="AV676" s="36"/>
      <c r="AW676" s="36"/>
      <c r="AX676" s="36"/>
      <c r="AY676" s="36"/>
      <c r="AZ676" s="36"/>
      <c r="BA676" s="36"/>
      <c r="BB676" s="36"/>
    </row>
    <row r="677" ht="12.75" customHeight="1">
      <c r="A677" s="36"/>
      <c r="B677" s="36"/>
      <c r="C677" s="36"/>
      <c r="D677" s="36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36"/>
      <c r="AA677" s="36"/>
      <c r="AB677" s="36"/>
      <c r="AC677" s="36"/>
      <c r="AD677" s="36"/>
      <c r="AE677" s="36"/>
      <c r="AF677" s="36"/>
      <c r="AG677" s="36"/>
      <c r="AH677" s="36"/>
      <c r="AI677" s="36"/>
      <c r="AJ677" s="36"/>
      <c r="AK677" s="36"/>
      <c r="AL677" s="36"/>
      <c r="AM677" s="36"/>
      <c r="AN677" s="36"/>
      <c r="AO677" s="36"/>
      <c r="AP677" s="36"/>
      <c r="AQ677" s="36"/>
      <c r="AR677" s="36"/>
      <c r="AS677" s="36"/>
      <c r="AT677" s="36"/>
      <c r="AU677" s="36"/>
      <c r="AV677" s="36"/>
      <c r="AW677" s="36"/>
      <c r="AX677" s="36"/>
      <c r="AY677" s="36"/>
      <c r="AZ677" s="36"/>
      <c r="BA677" s="36"/>
      <c r="BB677" s="36"/>
    </row>
    <row r="678" ht="12.75" customHeight="1">
      <c r="A678" s="36"/>
      <c r="B678" s="36"/>
      <c r="C678" s="36"/>
      <c r="D678" s="36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36"/>
      <c r="AA678" s="36"/>
      <c r="AB678" s="36"/>
      <c r="AC678" s="36"/>
      <c r="AD678" s="36"/>
      <c r="AE678" s="36"/>
      <c r="AF678" s="36"/>
      <c r="AG678" s="36"/>
      <c r="AH678" s="36"/>
      <c r="AI678" s="36"/>
      <c r="AJ678" s="36"/>
      <c r="AK678" s="36"/>
      <c r="AL678" s="36"/>
      <c r="AM678" s="36"/>
      <c r="AN678" s="36"/>
      <c r="AO678" s="36"/>
      <c r="AP678" s="36"/>
      <c r="AQ678" s="36"/>
      <c r="AR678" s="36"/>
      <c r="AS678" s="36"/>
      <c r="AT678" s="36"/>
      <c r="AU678" s="36"/>
      <c r="AV678" s="36"/>
      <c r="AW678" s="36"/>
      <c r="AX678" s="36"/>
      <c r="AY678" s="36"/>
      <c r="AZ678" s="36"/>
      <c r="BA678" s="36"/>
      <c r="BB678" s="36"/>
    </row>
    <row r="679" ht="12.75" customHeight="1">
      <c r="A679" s="36"/>
      <c r="B679" s="36"/>
      <c r="C679" s="36"/>
      <c r="D679" s="36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  <c r="AA679" s="36"/>
      <c r="AB679" s="36"/>
      <c r="AC679" s="36"/>
      <c r="AD679" s="36"/>
      <c r="AE679" s="36"/>
      <c r="AF679" s="36"/>
      <c r="AG679" s="36"/>
      <c r="AH679" s="36"/>
      <c r="AI679" s="36"/>
      <c r="AJ679" s="36"/>
      <c r="AK679" s="36"/>
      <c r="AL679" s="36"/>
      <c r="AM679" s="36"/>
      <c r="AN679" s="36"/>
      <c r="AO679" s="36"/>
      <c r="AP679" s="36"/>
      <c r="AQ679" s="36"/>
      <c r="AR679" s="36"/>
      <c r="AS679" s="36"/>
      <c r="AT679" s="36"/>
      <c r="AU679" s="36"/>
      <c r="AV679" s="36"/>
      <c r="AW679" s="36"/>
      <c r="AX679" s="36"/>
      <c r="AY679" s="36"/>
      <c r="AZ679" s="36"/>
      <c r="BA679" s="36"/>
      <c r="BB679" s="36"/>
    </row>
    <row r="680" ht="12.75" customHeight="1">
      <c r="A680" s="36"/>
      <c r="B680" s="36"/>
      <c r="C680" s="36"/>
      <c r="D680" s="36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  <c r="AA680" s="36"/>
      <c r="AB680" s="36"/>
      <c r="AC680" s="36"/>
      <c r="AD680" s="36"/>
      <c r="AE680" s="36"/>
      <c r="AF680" s="36"/>
      <c r="AG680" s="36"/>
      <c r="AH680" s="36"/>
      <c r="AI680" s="36"/>
      <c r="AJ680" s="36"/>
      <c r="AK680" s="36"/>
      <c r="AL680" s="36"/>
      <c r="AM680" s="36"/>
      <c r="AN680" s="36"/>
      <c r="AO680" s="36"/>
      <c r="AP680" s="36"/>
      <c r="AQ680" s="36"/>
      <c r="AR680" s="36"/>
      <c r="AS680" s="36"/>
      <c r="AT680" s="36"/>
      <c r="AU680" s="36"/>
      <c r="AV680" s="36"/>
      <c r="AW680" s="36"/>
      <c r="AX680" s="36"/>
      <c r="AY680" s="36"/>
      <c r="AZ680" s="36"/>
      <c r="BA680" s="36"/>
      <c r="BB680" s="36"/>
    </row>
    <row r="681" ht="12.75" customHeight="1">
      <c r="A681" s="36"/>
      <c r="B681" s="36"/>
      <c r="C681" s="36"/>
      <c r="D681" s="36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36"/>
      <c r="AA681" s="36"/>
      <c r="AB681" s="36"/>
      <c r="AC681" s="36"/>
      <c r="AD681" s="36"/>
      <c r="AE681" s="36"/>
      <c r="AF681" s="36"/>
      <c r="AG681" s="36"/>
      <c r="AH681" s="36"/>
      <c r="AI681" s="36"/>
      <c r="AJ681" s="36"/>
      <c r="AK681" s="36"/>
      <c r="AL681" s="36"/>
      <c r="AM681" s="36"/>
      <c r="AN681" s="36"/>
      <c r="AO681" s="36"/>
      <c r="AP681" s="36"/>
      <c r="AQ681" s="36"/>
      <c r="AR681" s="36"/>
      <c r="AS681" s="36"/>
      <c r="AT681" s="36"/>
      <c r="AU681" s="36"/>
      <c r="AV681" s="36"/>
      <c r="AW681" s="36"/>
      <c r="AX681" s="36"/>
      <c r="AY681" s="36"/>
      <c r="AZ681" s="36"/>
      <c r="BA681" s="36"/>
      <c r="BB681" s="36"/>
    </row>
    <row r="682" ht="12.75" customHeight="1">
      <c r="A682" s="36"/>
      <c r="B682" s="36"/>
      <c r="C682" s="36"/>
      <c r="D682" s="36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36"/>
      <c r="AA682" s="36"/>
      <c r="AB682" s="36"/>
      <c r="AC682" s="36"/>
      <c r="AD682" s="36"/>
      <c r="AE682" s="36"/>
      <c r="AF682" s="36"/>
      <c r="AG682" s="36"/>
      <c r="AH682" s="36"/>
      <c r="AI682" s="36"/>
      <c r="AJ682" s="36"/>
      <c r="AK682" s="36"/>
      <c r="AL682" s="36"/>
      <c r="AM682" s="36"/>
      <c r="AN682" s="36"/>
      <c r="AO682" s="36"/>
      <c r="AP682" s="36"/>
      <c r="AQ682" s="36"/>
      <c r="AR682" s="36"/>
      <c r="AS682" s="36"/>
      <c r="AT682" s="36"/>
      <c r="AU682" s="36"/>
      <c r="AV682" s="36"/>
      <c r="AW682" s="36"/>
      <c r="AX682" s="36"/>
      <c r="AY682" s="36"/>
      <c r="AZ682" s="36"/>
      <c r="BA682" s="36"/>
      <c r="BB682" s="36"/>
    </row>
    <row r="683" ht="12.75" customHeight="1">
      <c r="A683" s="36"/>
      <c r="B683" s="36"/>
      <c r="C683" s="36"/>
      <c r="D683" s="36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36"/>
      <c r="AA683" s="36"/>
      <c r="AB683" s="36"/>
      <c r="AC683" s="36"/>
      <c r="AD683" s="36"/>
      <c r="AE683" s="36"/>
      <c r="AF683" s="36"/>
      <c r="AG683" s="36"/>
      <c r="AH683" s="36"/>
      <c r="AI683" s="36"/>
      <c r="AJ683" s="36"/>
      <c r="AK683" s="36"/>
      <c r="AL683" s="36"/>
      <c r="AM683" s="36"/>
      <c r="AN683" s="36"/>
      <c r="AO683" s="36"/>
      <c r="AP683" s="36"/>
      <c r="AQ683" s="36"/>
      <c r="AR683" s="36"/>
      <c r="AS683" s="36"/>
      <c r="AT683" s="36"/>
      <c r="AU683" s="36"/>
      <c r="AV683" s="36"/>
      <c r="AW683" s="36"/>
      <c r="AX683" s="36"/>
      <c r="AY683" s="36"/>
      <c r="AZ683" s="36"/>
      <c r="BA683" s="36"/>
      <c r="BB683" s="36"/>
    </row>
    <row r="684" ht="12.75" customHeight="1">
      <c r="A684" s="36"/>
      <c r="B684" s="36"/>
      <c r="C684" s="36"/>
      <c r="D684" s="36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36"/>
      <c r="AA684" s="36"/>
      <c r="AB684" s="36"/>
      <c r="AC684" s="36"/>
      <c r="AD684" s="36"/>
      <c r="AE684" s="36"/>
      <c r="AF684" s="36"/>
      <c r="AG684" s="36"/>
      <c r="AH684" s="36"/>
      <c r="AI684" s="36"/>
      <c r="AJ684" s="36"/>
      <c r="AK684" s="36"/>
      <c r="AL684" s="36"/>
      <c r="AM684" s="36"/>
      <c r="AN684" s="36"/>
      <c r="AO684" s="36"/>
      <c r="AP684" s="36"/>
      <c r="AQ684" s="36"/>
      <c r="AR684" s="36"/>
      <c r="AS684" s="36"/>
      <c r="AT684" s="36"/>
      <c r="AU684" s="36"/>
      <c r="AV684" s="36"/>
      <c r="AW684" s="36"/>
      <c r="AX684" s="36"/>
      <c r="AY684" s="36"/>
      <c r="AZ684" s="36"/>
      <c r="BA684" s="36"/>
      <c r="BB684" s="36"/>
    </row>
    <row r="685" ht="12.75" customHeight="1">
      <c r="A685" s="36"/>
      <c r="B685" s="36"/>
      <c r="C685" s="36"/>
      <c r="D685" s="36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  <c r="AA685" s="36"/>
      <c r="AB685" s="36"/>
      <c r="AC685" s="36"/>
      <c r="AD685" s="36"/>
      <c r="AE685" s="36"/>
      <c r="AF685" s="36"/>
      <c r="AG685" s="36"/>
      <c r="AH685" s="36"/>
      <c r="AI685" s="36"/>
      <c r="AJ685" s="36"/>
      <c r="AK685" s="36"/>
      <c r="AL685" s="36"/>
      <c r="AM685" s="36"/>
      <c r="AN685" s="36"/>
      <c r="AO685" s="36"/>
      <c r="AP685" s="36"/>
      <c r="AQ685" s="36"/>
      <c r="AR685" s="36"/>
      <c r="AS685" s="36"/>
      <c r="AT685" s="36"/>
      <c r="AU685" s="36"/>
      <c r="AV685" s="36"/>
      <c r="AW685" s="36"/>
      <c r="AX685" s="36"/>
      <c r="AY685" s="36"/>
      <c r="AZ685" s="36"/>
      <c r="BA685" s="36"/>
      <c r="BB685" s="36"/>
    </row>
    <row r="686" ht="12.75" customHeight="1">
      <c r="A686" s="36"/>
      <c r="B686" s="36"/>
      <c r="C686" s="36"/>
      <c r="D686" s="36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  <c r="AA686" s="36"/>
      <c r="AB686" s="36"/>
      <c r="AC686" s="36"/>
      <c r="AD686" s="36"/>
      <c r="AE686" s="36"/>
      <c r="AF686" s="36"/>
      <c r="AG686" s="36"/>
      <c r="AH686" s="36"/>
      <c r="AI686" s="36"/>
      <c r="AJ686" s="36"/>
      <c r="AK686" s="36"/>
      <c r="AL686" s="36"/>
      <c r="AM686" s="36"/>
      <c r="AN686" s="36"/>
      <c r="AO686" s="36"/>
      <c r="AP686" s="36"/>
      <c r="AQ686" s="36"/>
      <c r="AR686" s="36"/>
      <c r="AS686" s="36"/>
      <c r="AT686" s="36"/>
      <c r="AU686" s="36"/>
      <c r="AV686" s="36"/>
      <c r="AW686" s="36"/>
      <c r="AX686" s="36"/>
      <c r="AY686" s="36"/>
      <c r="AZ686" s="36"/>
      <c r="BA686" s="36"/>
      <c r="BB686" s="36"/>
    </row>
    <row r="687" ht="12.75" customHeight="1">
      <c r="A687" s="36"/>
      <c r="B687" s="36"/>
      <c r="C687" s="36"/>
      <c r="D687" s="36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  <c r="AA687" s="36"/>
      <c r="AB687" s="36"/>
      <c r="AC687" s="36"/>
      <c r="AD687" s="36"/>
      <c r="AE687" s="36"/>
      <c r="AF687" s="36"/>
      <c r="AG687" s="36"/>
      <c r="AH687" s="36"/>
      <c r="AI687" s="36"/>
      <c r="AJ687" s="36"/>
      <c r="AK687" s="36"/>
      <c r="AL687" s="36"/>
      <c r="AM687" s="36"/>
      <c r="AN687" s="36"/>
      <c r="AO687" s="36"/>
      <c r="AP687" s="36"/>
      <c r="AQ687" s="36"/>
      <c r="AR687" s="36"/>
      <c r="AS687" s="36"/>
      <c r="AT687" s="36"/>
      <c r="AU687" s="36"/>
      <c r="AV687" s="36"/>
      <c r="AW687" s="36"/>
      <c r="AX687" s="36"/>
      <c r="AY687" s="36"/>
      <c r="AZ687" s="36"/>
      <c r="BA687" s="36"/>
      <c r="BB687" s="36"/>
    </row>
    <row r="688" ht="12.75" customHeight="1">
      <c r="A688" s="36"/>
      <c r="B688" s="36"/>
      <c r="C688" s="36"/>
      <c r="D688" s="36"/>
      <c r="E688" s="36"/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36"/>
      <c r="AA688" s="36"/>
      <c r="AB688" s="36"/>
      <c r="AC688" s="36"/>
      <c r="AD688" s="36"/>
      <c r="AE688" s="36"/>
      <c r="AF688" s="36"/>
      <c r="AG688" s="36"/>
      <c r="AH688" s="36"/>
      <c r="AI688" s="36"/>
      <c r="AJ688" s="36"/>
      <c r="AK688" s="36"/>
      <c r="AL688" s="36"/>
      <c r="AM688" s="36"/>
      <c r="AN688" s="36"/>
      <c r="AO688" s="36"/>
      <c r="AP688" s="36"/>
      <c r="AQ688" s="36"/>
      <c r="AR688" s="36"/>
      <c r="AS688" s="36"/>
      <c r="AT688" s="36"/>
      <c r="AU688" s="36"/>
      <c r="AV688" s="36"/>
      <c r="AW688" s="36"/>
      <c r="AX688" s="36"/>
      <c r="AY688" s="36"/>
      <c r="AZ688" s="36"/>
      <c r="BA688" s="36"/>
      <c r="BB688" s="36"/>
    </row>
    <row r="689" ht="12.75" customHeight="1">
      <c r="A689" s="36"/>
      <c r="B689" s="36"/>
      <c r="C689" s="36"/>
      <c r="D689" s="36"/>
      <c r="E689" s="36"/>
      <c r="F689" s="36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  <c r="AA689" s="36"/>
      <c r="AB689" s="36"/>
      <c r="AC689" s="36"/>
      <c r="AD689" s="36"/>
      <c r="AE689" s="36"/>
      <c r="AF689" s="36"/>
      <c r="AG689" s="36"/>
      <c r="AH689" s="36"/>
      <c r="AI689" s="36"/>
      <c r="AJ689" s="36"/>
      <c r="AK689" s="36"/>
      <c r="AL689" s="36"/>
      <c r="AM689" s="36"/>
      <c r="AN689" s="36"/>
      <c r="AO689" s="36"/>
      <c r="AP689" s="36"/>
      <c r="AQ689" s="36"/>
      <c r="AR689" s="36"/>
      <c r="AS689" s="36"/>
      <c r="AT689" s="36"/>
      <c r="AU689" s="36"/>
      <c r="AV689" s="36"/>
      <c r="AW689" s="36"/>
      <c r="AX689" s="36"/>
      <c r="AY689" s="36"/>
      <c r="AZ689" s="36"/>
      <c r="BA689" s="36"/>
      <c r="BB689" s="36"/>
    </row>
    <row r="690" ht="12.75" customHeight="1">
      <c r="A690" s="36"/>
      <c r="B690" s="36"/>
      <c r="C690" s="36"/>
      <c r="D690" s="36"/>
      <c r="E690" s="36"/>
      <c r="F690" s="36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36"/>
      <c r="AA690" s="36"/>
      <c r="AB690" s="36"/>
      <c r="AC690" s="36"/>
      <c r="AD690" s="36"/>
      <c r="AE690" s="36"/>
      <c r="AF690" s="36"/>
      <c r="AG690" s="36"/>
      <c r="AH690" s="36"/>
      <c r="AI690" s="36"/>
      <c r="AJ690" s="36"/>
      <c r="AK690" s="36"/>
      <c r="AL690" s="36"/>
      <c r="AM690" s="36"/>
      <c r="AN690" s="36"/>
      <c r="AO690" s="36"/>
      <c r="AP690" s="36"/>
      <c r="AQ690" s="36"/>
      <c r="AR690" s="36"/>
      <c r="AS690" s="36"/>
      <c r="AT690" s="36"/>
      <c r="AU690" s="36"/>
      <c r="AV690" s="36"/>
      <c r="AW690" s="36"/>
      <c r="AX690" s="36"/>
      <c r="AY690" s="36"/>
      <c r="AZ690" s="36"/>
      <c r="BA690" s="36"/>
      <c r="BB690" s="36"/>
    </row>
    <row r="691" ht="12.75" customHeight="1">
      <c r="A691" s="36"/>
      <c r="B691" s="36"/>
      <c r="C691" s="36"/>
      <c r="D691" s="36"/>
      <c r="E691" s="36"/>
      <c r="F691" s="36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36"/>
      <c r="AA691" s="36"/>
      <c r="AB691" s="36"/>
      <c r="AC691" s="36"/>
      <c r="AD691" s="36"/>
      <c r="AE691" s="36"/>
      <c r="AF691" s="36"/>
      <c r="AG691" s="36"/>
      <c r="AH691" s="36"/>
      <c r="AI691" s="36"/>
      <c r="AJ691" s="36"/>
      <c r="AK691" s="36"/>
      <c r="AL691" s="36"/>
      <c r="AM691" s="36"/>
      <c r="AN691" s="36"/>
      <c r="AO691" s="36"/>
      <c r="AP691" s="36"/>
      <c r="AQ691" s="36"/>
      <c r="AR691" s="36"/>
      <c r="AS691" s="36"/>
      <c r="AT691" s="36"/>
      <c r="AU691" s="36"/>
      <c r="AV691" s="36"/>
      <c r="AW691" s="36"/>
      <c r="AX691" s="36"/>
      <c r="AY691" s="36"/>
      <c r="AZ691" s="36"/>
      <c r="BA691" s="36"/>
      <c r="BB691" s="36"/>
    </row>
    <row r="692" ht="12.75" customHeight="1">
      <c r="A692" s="36"/>
      <c r="B692" s="36"/>
      <c r="C692" s="36"/>
      <c r="D692" s="36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36"/>
      <c r="AA692" s="36"/>
      <c r="AB692" s="36"/>
      <c r="AC692" s="36"/>
      <c r="AD692" s="36"/>
      <c r="AE692" s="36"/>
      <c r="AF692" s="36"/>
      <c r="AG692" s="36"/>
      <c r="AH692" s="36"/>
      <c r="AI692" s="36"/>
      <c r="AJ692" s="36"/>
      <c r="AK692" s="36"/>
      <c r="AL692" s="36"/>
      <c r="AM692" s="36"/>
      <c r="AN692" s="36"/>
      <c r="AO692" s="36"/>
      <c r="AP692" s="36"/>
      <c r="AQ692" s="36"/>
      <c r="AR692" s="36"/>
      <c r="AS692" s="36"/>
      <c r="AT692" s="36"/>
      <c r="AU692" s="36"/>
      <c r="AV692" s="36"/>
      <c r="AW692" s="36"/>
      <c r="AX692" s="36"/>
      <c r="AY692" s="36"/>
      <c r="AZ692" s="36"/>
      <c r="BA692" s="36"/>
      <c r="BB692" s="36"/>
    </row>
    <row r="693" ht="12.75" customHeight="1">
      <c r="A693" s="36"/>
      <c r="B693" s="36"/>
      <c r="C693" s="36"/>
      <c r="D693" s="36"/>
      <c r="E693" s="36"/>
      <c r="F693" s="36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36"/>
      <c r="AA693" s="36"/>
      <c r="AB693" s="36"/>
      <c r="AC693" s="36"/>
      <c r="AD693" s="36"/>
      <c r="AE693" s="36"/>
      <c r="AF693" s="36"/>
      <c r="AG693" s="36"/>
      <c r="AH693" s="36"/>
      <c r="AI693" s="36"/>
      <c r="AJ693" s="36"/>
      <c r="AK693" s="36"/>
      <c r="AL693" s="36"/>
      <c r="AM693" s="36"/>
      <c r="AN693" s="36"/>
      <c r="AO693" s="36"/>
      <c r="AP693" s="36"/>
      <c r="AQ693" s="36"/>
      <c r="AR693" s="36"/>
      <c r="AS693" s="36"/>
      <c r="AT693" s="36"/>
      <c r="AU693" s="36"/>
      <c r="AV693" s="36"/>
      <c r="AW693" s="36"/>
      <c r="AX693" s="36"/>
      <c r="AY693" s="36"/>
      <c r="AZ693" s="36"/>
      <c r="BA693" s="36"/>
      <c r="BB693" s="36"/>
    </row>
    <row r="694" ht="12.75" customHeight="1">
      <c r="A694" s="36"/>
      <c r="B694" s="36"/>
      <c r="C694" s="36"/>
      <c r="D694" s="36"/>
      <c r="E694" s="36"/>
      <c r="F694" s="36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  <c r="AA694" s="36"/>
      <c r="AB694" s="36"/>
      <c r="AC694" s="36"/>
      <c r="AD694" s="36"/>
      <c r="AE694" s="36"/>
      <c r="AF694" s="36"/>
      <c r="AG694" s="36"/>
      <c r="AH694" s="36"/>
      <c r="AI694" s="36"/>
      <c r="AJ694" s="36"/>
      <c r="AK694" s="36"/>
      <c r="AL694" s="36"/>
      <c r="AM694" s="36"/>
      <c r="AN694" s="36"/>
      <c r="AO694" s="36"/>
      <c r="AP694" s="36"/>
      <c r="AQ694" s="36"/>
      <c r="AR694" s="36"/>
      <c r="AS694" s="36"/>
      <c r="AT694" s="36"/>
      <c r="AU694" s="36"/>
      <c r="AV694" s="36"/>
      <c r="AW694" s="36"/>
      <c r="AX694" s="36"/>
      <c r="AY694" s="36"/>
      <c r="AZ694" s="36"/>
      <c r="BA694" s="36"/>
      <c r="BB694" s="36"/>
    </row>
    <row r="695" ht="12.75" customHeight="1">
      <c r="A695" s="36"/>
      <c r="B695" s="36"/>
      <c r="C695" s="36"/>
      <c r="D695" s="36"/>
      <c r="E695" s="36"/>
      <c r="F695" s="36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  <c r="AA695" s="36"/>
      <c r="AB695" s="36"/>
      <c r="AC695" s="36"/>
      <c r="AD695" s="36"/>
      <c r="AE695" s="36"/>
      <c r="AF695" s="36"/>
      <c r="AG695" s="36"/>
      <c r="AH695" s="36"/>
      <c r="AI695" s="36"/>
      <c r="AJ695" s="36"/>
      <c r="AK695" s="36"/>
      <c r="AL695" s="36"/>
      <c r="AM695" s="36"/>
      <c r="AN695" s="36"/>
      <c r="AO695" s="36"/>
      <c r="AP695" s="36"/>
      <c r="AQ695" s="36"/>
      <c r="AR695" s="36"/>
      <c r="AS695" s="36"/>
      <c r="AT695" s="36"/>
      <c r="AU695" s="36"/>
      <c r="AV695" s="36"/>
      <c r="AW695" s="36"/>
      <c r="AX695" s="36"/>
      <c r="AY695" s="36"/>
      <c r="AZ695" s="36"/>
      <c r="BA695" s="36"/>
      <c r="BB695" s="36"/>
    </row>
    <row r="696" ht="12.75" customHeight="1">
      <c r="A696" s="36"/>
      <c r="B696" s="36"/>
      <c r="C696" s="36"/>
      <c r="D696" s="36"/>
      <c r="E696" s="36"/>
      <c r="F696" s="36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  <c r="AA696" s="36"/>
      <c r="AB696" s="36"/>
      <c r="AC696" s="36"/>
      <c r="AD696" s="36"/>
      <c r="AE696" s="36"/>
      <c r="AF696" s="36"/>
      <c r="AG696" s="36"/>
      <c r="AH696" s="36"/>
      <c r="AI696" s="36"/>
      <c r="AJ696" s="36"/>
      <c r="AK696" s="36"/>
      <c r="AL696" s="36"/>
      <c r="AM696" s="36"/>
      <c r="AN696" s="36"/>
      <c r="AO696" s="36"/>
      <c r="AP696" s="36"/>
      <c r="AQ696" s="36"/>
      <c r="AR696" s="36"/>
      <c r="AS696" s="36"/>
      <c r="AT696" s="36"/>
      <c r="AU696" s="36"/>
      <c r="AV696" s="36"/>
      <c r="AW696" s="36"/>
      <c r="AX696" s="36"/>
      <c r="AY696" s="36"/>
      <c r="AZ696" s="36"/>
      <c r="BA696" s="36"/>
      <c r="BB696" s="36"/>
    </row>
    <row r="697" ht="12.75" customHeight="1">
      <c r="A697" s="36"/>
      <c r="B697" s="36"/>
      <c r="C697" s="36"/>
      <c r="D697" s="36"/>
      <c r="E697" s="36"/>
      <c r="F697" s="36"/>
      <c r="G697" s="36"/>
      <c r="H697" s="36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  <c r="AA697" s="36"/>
      <c r="AB697" s="36"/>
      <c r="AC697" s="36"/>
      <c r="AD697" s="36"/>
      <c r="AE697" s="36"/>
      <c r="AF697" s="36"/>
      <c r="AG697" s="36"/>
      <c r="AH697" s="36"/>
      <c r="AI697" s="36"/>
      <c r="AJ697" s="36"/>
      <c r="AK697" s="36"/>
      <c r="AL697" s="36"/>
      <c r="AM697" s="36"/>
      <c r="AN697" s="36"/>
      <c r="AO697" s="36"/>
      <c r="AP697" s="36"/>
      <c r="AQ697" s="36"/>
      <c r="AR697" s="36"/>
      <c r="AS697" s="36"/>
      <c r="AT697" s="36"/>
      <c r="AU697" s="36"/>
      <c r="AV697" s="36"/>
      <c r="AW697" s="36"/>
      <c r="AX697" s="36"/>
      <c r="AY697" s="36"/>
      <c r="AZ697" s="36"/>
      <c r="BA697" s="36"/>
      <c r="BB697" s="36"/>
    </row>
    <row r="698" ht="12.75" customHeight="1">
      <c r="A698" s="36"/>
      <c r="B698" s="36"/>
      <c r="C698" s="36"/>
      <c r="D698" s="36"/>
      <c r="E698" s="36"/>
      <c r="F698" s="36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  <c r="AA698" s="36"/>
      <c r="AB698" s="36"/>
      <c r="AC698" s="36"/>
      <c r="AD698" s="36"/>
      <c r="AE698" s="36"/>
      <c r="AF698" s="36"/>
      <c r="AG698" s="36"/>
      <c r="AH698" s="36"/>
      <c r="AI698" s="36"/>
      <c r="AJ698" s="36"/>
      <c r="AK698" s="36"/>
      <c r="AL698" s="36"/>
      <c r="AM698" s="36"/>
      <c r="AN698" s="36"/>
      <c r="AO698" s="36"/>
      <c r="AP698" s="36"/>
      <c r="AQ698" s="36"/>
      <c r="AR698" s="36"/>
      <c r="AS698" s="36"/>
      <c r="AT698" s="36"/>
      <c r="AU698" s="36"/>
      <c r="AV698" s="36"/>
      <c r="AW698" s="36"/>
      <c r="AX698" s="36"/>
      <c r="AY698" s="36"/>
      <c r="AZ698" s="36"/>
      <c r="BA698" s="36"/>
      <c r="BB698" s="36"/>
    </row>
    <row r="699" ht="12.75" customHeight="1">
      <c r="A699" s="36"/>
      <c r="B699" s="36"/>
      <c r="C699" s="36"/>
      <c r="D699" s="36"/>
      <c r="E699" s="36"/>
      <c r="F699" s="36"/>
      <c r="G699" s="36"/>
      <c r="H699" s="36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  <c r="AA699" s="36"/>
      <c r="AB699" s="36"/>
      <c r="AC699" s="36"/>
      <c r="AD699" s="36"/>
      <c r="AE699" s="36"/>
      <c r="AF699" s="36"/>
      <c r="AG699" s="36"/>
      <c r="AH699" s="36"/>
      <c r="AI699" s="36"/>
      <c r="AJ699" s="36"/>
      <c r="AK699" s="36"/>
      <c r="AL699" s="36"/>
      <c r="AM699" s="36"/>
      <c r="AN699" s="36"/>
      <c r="AO699" s="36"/>
      <c r="AP699" s="36"/>
      <c r="AQ699" s="36"/>
      <c r="AR699" s="36"/>
      <c r="AS699" s="36"/>
      <c r="AT699" s="36"/>
      <c r="AU699" s="36"/>
      <c r="AV699" s="36"/>
      <c r="AW699" s="36"/>
      <c r="AX699" s="36"/>
      <c r="AY699" s="36"/>
      <c r="AZ699" s="36"/>
      <c r="BA699" s="36"/>
      <c r="BB699" s="36"/>
    </row>
    <row r="700" ht="12.75" customHeight="1">
      <c r="A700" s="36"/>
      <c r="B700" s="36"/>
      <c r="C700" s="36"/>
      <c r="D700" s="36"/>
      <c r="E700" s="36"/>
      <c r="F700" s="36"/>
      <c r="G700" s="36"/>
      <c r="H700" s="36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  <c r="AA700" s="36"/>
      <c r="AB700" s="36"/>
      <c r="AC700" s="36"/>
      <c r="AD700" s="36"/>
      <c r="AE700" s="36"/>
      <c r="AF700" s="36"/>
      <c r="AG700" s="36"/>
      <c r="AH700" s="36"/>
      <c r="AI700" s="36"/>
      <c r="AJ700" s="36"/>
      <c r="AK700" s="36"/>
      <c r="AL700" s="36"/>
      <c r="AM700" s="36"/>
      <c r="AN700" s="36"/>
      <c r="AO700" s="36"/>
      <c r="AP700" s="36"/>
      <c r="AQ700" s="36"/>
      <c r="AR700" s="36"/>
      <c r="AS700" s="36"/>
      <c r="AT700" s="36"/>
      <c r="AU700" s="36"/>
      <c r="AV700" s="36"/>
      <c r="AW700" s="36"/>
      <c r="AX700" s="36"/>
      <c r="AY700" s="36"/>
      <c r="AZ700" s="36"/>
      <c r="BA700" s="36"/>
      <c r="BB700" s="36"/>
    </row>
    <row r="701" ht="12.75" customHeight="1">
      <c r="A701" s="36"/>
      <c r="B701" s="36"/>
      <c r="C701" s="36"/>
      <c r="D701" s="36"/>
      <c r="E701" s="36"/>
      <c r="F701" s="36"/>
      <c r="G701" s="36"/>
      <c r="H701" s="36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  <c r="AA701" s="36"/>
      <c r="AB701" s="36"/>
      <c r="AC701" s="36"/>
      <c r="AD701" s="36"/>
      <c r="AE701" s="36"/>
      <c r="AF701" s="36"/>
      <c r="AG701" s="36"/>
      <c r="AH701" s="36"/>
      <c r="AI701" s="36"/>
      <c r="AJ701" s="36"/>
      <c r="AK701" s="36"/>
      <c r="AL701" s="36"/>
      <c r="AM701" s="36"/>
      <c r="AN701" s="36"/>
      <c r="AO701" s="36"/>
      <c r="AP701" s="36"/>
      <c r="AQ701" s="36"/>
      <c r="AR701" s="36"/>
      <c r="AS701" s="36"/>
      <c r="AT701" s="36"/>
      <c r="AU701" s="36"/>
      <c r="AV701" s="36"/>
      <c r="AW701" s="36"/>
      <c r="AX701" s="36"/>
      <c r="AY701" s="36"/>
      <c r="AZ701" s="36"/>
      <c r="BA701" s="36"/>
      <c r="BB701" s="36"/>
    </row>
    <row r="702" ht="12.75" customHeight="1">
      <c r="A702" s="36"/>
      <c r="B702" s="36"/>
      <c r="C702" s="36"/>
      <c r="D702" s="36"/>
      <c r="E702" s="36"/>
      <c r="F702" s="36"/>
      <c r="G702" s="36"/>
      <c r="H702" s="36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  <c r="AA702" s="36"/>
      <c r="AB702" s="36"/>
      <c r="AC702" s="36"/>
      <c r="AD702" s="36"/>
      <c r="AE702" s="36"/>
      <c r="AF702" s="36"/>
      <c r="AG702" s="36"/>
      <c r="AH702" s="36"/>
      <c r="AI702" s="36"/>
      <c r="AJ702" s="36"/>
      <c r="AK702" s="36"/>
      <c r="AL702" s="36"/>
      <c r="AM702" s="36"/>
      <c r="AN702" s="36"/>
      <c r="AO702" s="36"/>
      <c r="AP702" s="36"/>
      <c r="AQ702" s="36"/>
      <c r="AR702" s="36"/>
      <c r="AS702" s="36"/>
      <c r="AT702" s="36"/>
      <c r="AU702" s="36"/>
      <c r="AV702" s="36"/>
      <c r="AW702" s="36"/>
      <c r="AX702" s="36"/>
      <c r="AY702" s="36"/>
      <c r="AZ702" s="36"/>
      <c r="BA702" s="36"/>
      <c r="BB702" s="36"/>
    </row>
    <row r="703" ht="12.75" customHeight="1">
      <c r="A703" s="36"/>
      <c r="B703" s="36"/>
      <c r="C703" s="36"/>
      <c r="D703" s="36"/>
      <c r="E703" s="36"/>
      <c r="F703" s="36"/>
      <c r="G703" s="36"/>
      <c r="H703" s="36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  <c r="AA703" s="36"/>
      <c r="AB703" s="36"/>
      <c r="AC703" s="36"/>
      <c r="AD703" s="36"/>
      <c r="AE703" s="36"/>
      <c r="AF703" s="36"/>
      <c r="AG703" s="36"/>
      <c r="AH703" s="36"/>
      <c r="AI703" s="36"/>
      <c r="AJ703" s="36"/>
      <c r="AK703" s="36"/>
      <c r="AL703" s="36"/>
      <c r="AM703" s="36"/>
      <c r="AN703" s="36"/>
      <c r="AO703" s="36"/>
      <c r="AP703" s="36"/>
      <c r="AQ703" s="36"/>
      <c r="AR703" s="36"/>
      <c r="AS703" s="36"/>
      <c r="AT703" s="36"/>
      <c r="AU703" s="36"/>
      <c r="AV703" s="36"/>
      <c r="AW703" s="36"/>
      <c r="AX703" s="36"/>
      <c r="AY703" s="36"/>
      <c r="AZ703" s="36"/>
      <c r="BA703" s="36"/>
      <c r="BB703" s="36"/>
    </row>
    <row r="704" ht="12.75" customHeight="1">
      <c r="A704" s="36"/>
      <c r="B704" s="36"/>
      <c r="C704" s="36"/>
      <c r="D704" s="36"/>
      <c r="E704" s="36"/>
      <c r="F704" s="36"/>
      <c r="G704" s="36"/>
      <c r="H704" s="36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  <c r="AA704" s="36"/>
      <c r="AB704" s="36"/>
      <c r="AC704" s="36"/>
      <c r="AD704" s="36"/>
      <c r="AE704" s="36"/>
      <c r="AF704" s="36"/>
      <c r="AG704" s="36"/>
      <c r="AH704" s="36"/>
      <c r="AI704" s="36"/>
      <c r="AJ704" s="36"/>
      <c r="AK704" s="36"/>
      <c r="AL704" s="36"/>
      <c r="AM704" s="36"/>
      <c r="AN704" s="36"/>
      <c r="AO704" s="36"/>
      <c r="AP704" s="36"/>
      <c r="AQ704" s="36"/>
      <c r="AR704" s="36"/>
      <c r="AS704" s="36"/>
      <c r="AT704" s="36"/>
      <c r="AU704" s="36"/>
      <c r="AV704" s="36"/>
      <c r="AW704" s="36"/>
      <c r="AX704" s="36"/>
      <c r="AY704" s="36"/>
      <c r="AZ704" s="36"/>
      <c r="BA704" s="36"/>
      <c r="BB704" s="36"/>
    </row>
    <row r="705" ht="12.75" customHeight="1">
      <c r="A705" s="36"/>
      <c r="B705" s="36"/>
      <c r="C705" s="36"/>
      <c r="D705" s="36"/>
      <c r="E705" s="36"/>
      <c r="F705" s="36"/>
      <c r="G705" s="36"/>
      <c r="H705" s="36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  <c r="AA705" s="36"/>
      <c r="AB705" s="36"/>
      <c r="AC705" s="36"/>
      <c r="AD705" s="36"/>
      <c r="AE705" s="36"/>
      <c r="AF705" s="36"/>
      <c r="AG705" s="36"/>
      <c r="AH705" s="36"/>
      <c r="AI705" s="36"/>
      <c r="AJ705" s="36"/>
      <c r="AK705" s="36"/>
      <c r="AL705" s="36"/>
      <c r="AM705" s="36"/>
      <c r="AN705" s="36"/>
      <c r="AO705" s="36"/>
      <c r="AP705" s="36"/>
      <c r="AQ705" s="36"/>
      <c r="AR705" s="36"/>
      <c r="AS705" s="36"/>
      <c r="AT705" s="36"/>
      <c r="AU705" s="36"/>
      <c r="AV705" s="36"/>
      <c r="AW705" s="36"/>
      <c r="AX705" s="36"/>
      <c r="AY705" s="36"/>
      <c r="AZ705" s="36"/>
      <c r="BA705" s="36"/>
      <c r="BB705" s="36"/>
    </row>
    <row r="706" ht="12.75" customHeight="1">
      <c r="A706" s="36"/>
      <c r="B706" s="36"/>
      <c r="C706" s="36"/>
      <c r="D706" s="36"/>
      <c r="E706" s="36"/>
      <c r="F706" s="36"/>
      <c r="G706" s="36"/>
      <c r="H706" s="36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  <c r="AA706" s="36"/>
      <c r="AB706" s="36"/>
      <c r="AC706" s="36"/>
      <c r="AD706" s="36"/>
      <c r="AE706" s="36"/>
      <c r="AF706" s="36"/>
      <c r="AG706" s="36"/>
      <c r="AH706" s="36"/>
      <c r="AI706" s="36"/>
      <c r="AJ706" s="36"/>
      <c r="AK706" s="36"/>
      <c r="AL706" s="36"/>
      <c r="AM706" s="36"/>
      <c r="AN706" s="36"/>
      <c r="AO706" s="36"/>
      <c r="AP706" s="36"/>
      <c r="AQ706" s="36"/>
      <c r="AR706" s="36"/>
      <c r="AS706" s="36"/>
      <c r="AT706" s="36"/>
      <c r="AU706" s="36"/>
      <c r="AV706" s="36"/>
      <c r="AW706" s="36"/>
      <c r="AX706" s="36"/>
      <c r="AY706" s="36"/>
      <c r="AZ706" s="36"/>
      <c r="BA706" s="36"/>
      <c r="BB706" s="36"/>
    </row>
    <row r="707" ht="12.75" customHeight="1">
      <c r="A707" s="36"/>
      <c r="B707" s="36"/>
      <c r="C707" s="36"/>
      <c r="D707" s="36"/>
      <c r="E707" s="36"/>
      <c r="F707" s="36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  <c r="AA707" s="36"/>
      <c r="AB707" s="36"/>
      <c r="AC707" s="36"/>
      <c r="AD707" s="36"/>
      <c r="AE707" s="36"/>
      <c r="AF707" s="36"/>
      <c r="AG707" s="36"/>
      <c r="AH707" s="36"/>
      <c r="AI707" s="36"/>
      <c r="AJ707" s="36"/>
      <c r="AK707" s="36"/>
      <c r="AL707" s="36"/>
      <c r="AM707" s="36"/>
      <c r="AN707" s="36"/>
      <c r="AO707" s="36"/>
      <c r="AP707" s="36"/>
      <c r="AQ707" s="36"/>
      <c r="AR707" s="36"/>
      <c r="AS707" s="36"/>
      <c r="AT707" s="36"/>
      <c r="AU707" s="36"/>
      <c r="AV707" s="36"/>
      <c r="AW707" s="36"/>
      <c r="AX707" s="36"/>
      <c r="AY707" s="36"/>
      <c r="AZ707" s="36"/>
      <c r="BA707" s="36"/>
      <c r="BB707" s="36"/>
    </row>
    <row r="708" ht="12.75" customHeight="1">
      <c r="A708" s="36"/>
      <c r="B708" s="36"/>
      <c r="C708" s="36"/>
      <c r="D708" s="36"/>
      <c r="E708" s="36"/>
      <c r="F708" s="36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  <c r="AA708" s="36"/>
      <c r="AB708" s="36"/>
      <c r="AC708" s="36"/>
      <c r="AD708" s="36"/>
      <c r="AE708" s="36"/>
      <c r="AF708" s="36"/>
      <c r="AG708" s="36"/>
      <c r="AH708" s="36"/>
      <c r="AI708" s="36"/>
      <c r="AJ708" s="36"/>
      <c r="AK708" s="36"/>
      <c r="AL708" s="36"/>
      <c r="AM708" s="36"/>
      <c r="AN708" s="36"/>
      <c r="AO708" s="36"/>
      <c r="AP708" s="36"/>
      <c r="AQ708" s="36"/>
      <c r="AR708" s="36"/>
      <c r="AS708" s="36"/>
      <c r="AT708" s="36"/>
      <c r="AU708" s="36"/>
      <c r="AV708" s="36"/>
      <c r="AW708" s="36"/>
      <c r="AX708" s="36"/>
      <c r="AY708" s="36"/>
      <c r="AZ708" s="36"/>
      <c r="BA708" s="36"/>
      <c r="BB708" s="36"/>
    </row>
    <row r="709" ht="12.75" customHeight="1">
      <c r="A709" s="36"/>
      <c r="B709" s="36"/>
      <c r="C709" s="36"/>
      <c r="D709" s="36"/>
      <c r="E709" s="36"/>
      <c r="F709" s="36"/>
      <c r="G709" s="36"/>
      <c r="H709" s="36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36"/>
      <c r="AA709" s="36"/>
      <c r="AB709" s="36"/>
      <c r="AC709" s="36"/>
      <c r="AD709" s="36"/>
      <c r="AE709" s="36"/>
      <c r="AF709" s="36"/>
      <c r="AG709" s="36"/>
      <c r="AH709" s="36"/>
      <c r="AI709" s="36"/>
      <c r="AJ709" s="36"/>
      <c r="AK709" s="36"/>
      <c r="AL709" s="36"/>
      <c r="AM709" s="36"/>
      <c r="AN709" s="36"/>
      <c r="AO709" s="36"/>
      <c r="AP709" s="36"/>
      <c r="AQ709" s="36"/>
      <c r="AR709" s="36"/>
      <c r="AS709" s="36"/>
      <c r="AT709" s="36"/>
      <c r="AU709" s="36"/>
      <c r="AV709" s="36"/>
      <c r="AW709" s="36"/>
      <c r="AX709" s="36"/>
      <c r="AY709" s="36"/>
      <c r="AZ709" s="36"/>
      <c r="BA709" s="36"/>
      <c r="BB709" s="36"/>
    </row>
    <row r="710" ht="12.75" customHeight="1">
      <c r="A710" s="36"/>
      <c r="B710" s="36"/>
      <c r="C710" s="36"/>
      <c r="D710" s="36"/>
      <c r="E710" s="36"/>
      <c r="F710" s="36"/>
      <c r="G710" s="36"/>
      <c r="H710" s="36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36"/>
      <c r="AA710" s="36"/>
      <c r="AB710" s="36"/>
      <c r="AC710" s="36"/>
      <c r="AD710" s="36"/>
      <c r="AE710" s="36"/>
      <c r="AF710" s="36"/>
      <c r="AG710" s="36"/>
      <c r="AH710" s="36"/>
      <c r="AI710" s="36"/>
      <c r="AJ710" s="36"/>
      <c r="AK710" s="36"/>
      <c r="AL710" s="36"/>
      <c r="AM710" s="36"/>
      <c r="AN710" s="36"/>
      <c r="AO710" s="36"/>
      <c r="AP710" s="36"/>
      <c r="AQ710" s="36"/>
      <c r="AR710" s="36"/>
      <c r="AS710" s="36"/>
      <c r="AT710" s="36"/>
      <c r="AU710" s="36"/>
      <c r="AV710" s="36"/>
      <c r="AW710" s="36"/>
      <c r="AX710" s="36"/>
      <c r="AY710" s="36"/>
      <c r="AZ710" s="36"/>
      <c r="BA710" s="36"/>
      <c r="BB710" s="36"/>
    </row>
    <row r="711" ht="12.75" customHeight="1">
      <c r="A711" s="36"/>
      <c r="B711" s="36"/>
      <c r="C711" s="36"/>
      <c r="D711" s="36"/>
      <c r="E711" s="36"/>
      <c r="F711" s="36"/>
      <c r="G711" s="36"/>
      <c r="H711" s="36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36"/>
      <c r="AA711" s="36"/>
      <c r="AB711" s="36"/>
      <c r="AC711" s="36"/>
      <c r="AD711" s="36"/>
      <c r="AE711" s="36"/>
      <c r="AF711" s="36"/>
      <c r="AG711" s="36"/>
      <c r="AH711" s="36"/>
      <c r="AI711" s="36"/>
      <c r="AJ711" s="36"/>
      <c r="AK711" s="36"/>
      <c r="AL711" s="36"/>
      <c r="AM711" s="36"/>
      <c r="AN711" s="36"/>
      <c r="AO711" s="36"/>
      <c r="AP711" s="36"/>
      <c r="AQ711" s="36"/>
      <c r="AR711" s="36"/>
      <c r="AS711" s="36"/>
      <c r="AT711" s="36"/>
      <c r="AU711" s="36"/>
      <c r="AV711" s="36"/>
      <c r="AW711" s="36"/>
      <c r="AX711" s="36"/>
      <c r="AY711" s="36"/>
      <c r="AZ711" s="36"/>
      <c r="BA711" s="36"/>
      <c r="BB711" s="36"/>
    </row>
    <row r="712" ht="12.75" customHeight="1">
      <c r="A712" s="36"/>
      <c r="B712" s="36"/>
      <c r="C712" s="36"/>
      <c r="D712" s="36"/>
      <c r="E712" s="36"/>
      <c r="F712" s="36"/>
      <c r="G712" s="36"/>
      <c r="H712" s="36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  <c r="AA712" s="36"/>
      <c r="AB712" s="36"/>
      <c r="AC712" s="36"/>
      <c r="AD712" s="36"/>
      <c r="AE712" s="36"/>
      <c r="AF712" s="36"/>
      <c r="AG712" s="36"/>
      <c r="AH712" s="36"/>
      <c r="AI712" s="36"/>
      <c r="AJ712" s="36"/>
      <c r="AK712" s="36"/>
      <c r="AL712" s="36"/>
      <c r="AM712" s="36"/>
      <c r="AN712" s="36"/>
      <c r="AO712" s="36"/>
      <c r="AP712" s="36"/>
      <c r="AQ712" s="36"/>
      <c r="AR712" s="36"/>
      <c r="AS712" s="36"/>
      <c r="AT712" s="36"/>
      <c r="AU712" s="36"/>
      <c r="AV712" s="36"/>
      <c r="AW712" s="36"/>
      <c r="AX712" s="36"/>
      <c r="AY712" s="36"/>
      <c r="AZ712" s="36"/>
      <c r="BA712" s="36"/>
      <c r="BB712" s="36"/>
    </row>
    <row r="713" ht="12.75" customHeight="1">
      <c r="A713" s="36"/>
      <c r="B713" s="36"/>
      <c r="C713" s="36"/>
      <c r="D713" s="36"/>
      <c r="E713" s="36"/>
      <c r="F713" s="36"/>
      <c r="G713" s="36"/>
      <c r="H713" s="36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36"/>
      <c r="AA713" s="36"/>
      <c r="AB713" s="36"/>
      <c r="AC713" s="36"/>
      <c r="AD713" s="36"/>
      <c r="AE713" s="36"/>
      <c r="AF713" s="36"/>
      <c r="AG713" s="36"/>
      <c r="AH713" s="36"/>
      <c r="AI713" s="36"/>
      <c r="AJ713" s="36"/>
      <c r="AK713" s="36"/>
      <c r="AL713" s="36"/>
      <c r="AM713" s="36"/>
      <c r="AN713" s="36"/>
      <c r="AO713" s="36"/>
      <c r="AP713" s="36"/>
      <c r="AQ713" s="36"/>
      <c r="AR713" s="36"/>
      <c r="AS713" s="36"/>
      <c r="AT713" s="36"/>
      <c r="AU713" s="36"/>
      <c r="AV713" s="36"/>
      <c r="AW713" s="36"/>
      <c r="AX713" s="36"/>
      <c r="AY713" s="36"/>
      <c r="AZ713" s="36"/>
      <c r="BA713" s="36"/>
      <c r="BB713" s="36"/>
    </row>
    <row r="714" ht="12.75" customHeight="1">
      <c r="A714" s="36"/>
      <c r="B714" s="36"/>
      <c r="C714" s="36"/>
      <c r="D714" s="36"/>
      <c r="E714" s="36"/>
      <c r="F714" s="36"/>
      <c r="G714" s="36"/>
      <c r="H714" s="36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36"/>
      <c r="AA714" s="36"/>
      <c r="AB714" s="36"/>
      <c r="AC714" s="36"/>
      <c r="AD714" s="36"/>
      <c r="AE714" s="36"/>
      <c r="AF714" s="36"/>
      <c r="AG714" s="36"/>
      <c r="AH714" s="36"/>
      <c r="AI714" s="36"/>
      <c r="AJ714" s="36"/>
      <c r="AK714" s="36"/>
      <c r="AL714" s="36"/>
      <c r="AM714" s="36"/>
      <c r="AN714" s="36"/>
      <c r="AO714" s="36"/>
      <c r="AP714" s="36"/>
      <c r="AQ714" s="36"/>
      <c r="AR714" s="36"/>
      <c r="AS714" s="36"/>
      <c r="AT714" s="36"/>
      <c r="AU714" s="36"/>
      <c r="AV714" s="36"/>
      <c r="AW714" s="36"/>
      <c r="AX714" s="36"/>
      <c r="AY714" s="36"/>
      <c r="AZ714" s="36"/>
      <c r="BA714" s="36"/>
      <c r="BB714" s="36"/>
    </row>
    <row r="715" ht="12.75" customHeight="1">
      <c r="A715" s="36"/>
      <c r="B715" s="36"/>
      <c r="C715" s="36"/>
      <c r="D715" s="36"/>
      <c r="E715" s="36"/>
      <c r="F715" s="36"/>
      <c r="G715" s="36"/>
      <c r="H715" s="36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36"/>
      <c r="AA715" s="36"/>
      <c r="AB715" s="36"/>
      <c r="AC715" s="36"/>
      <c r="AD715" s="36"/>
      <c r="AE715" s="36"/>
      <c r="AF715" s="36"/>
      <c r="AG715" s="36"/>
      <c r="AH715" s="36"/>
      <c r="AI715" s="36"/>
      <c r="AJ715" s="36"/>
      <c r="AK715" s="36"/>
      <c r="AL715" s="36"/>
      <c r="AM715" s="36"/>
      <c r="AN715" s="36"/>
      <c r="AO715" s="36"/>
      <c r="AP715" s="36"/>
      <c r="AQ715" s="36"/>
      <c r="AR715" s="36"/>
      <c r="AS715" s="36"/>
      <c r="AT715" s="36"/>
      <c r="AU715" s="36"/>
      <c r="AV715" s="36"/>
      <c r="AW715" s="36"/>
      <c r="AX715" s="36"/>
      <c r="AY715" s="36"/>
      <c r="AZ715" s="36"/>
      <c r="BA715" s="36"/>
      <c r="BB715" s="36"/>
    </row>
    <row r="716" ht="12.75" customHeight="1">
      <c r="A716" s="36"/>
      <c r="B716" s="36"/>
      <c r="C716" s="36"/>
      <c r="D716" s="36"/>
      <c r="E716" s="36"/>
      <c r="F716" s="36"/>
      <c r="G716" s="36"/>
      <c r="H716" s="36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36"/>
      <c r="AA716" s="36"/>
      <c r="AB716" s="36"/>
      <c r="AC716" s="36"/>
      <c r="AD716" s="36"/>
      <c r="AE716" s="36"/>
      <c r="AF716" s="36"/>
      <c r="AG716" s="36"/>
      <c r="AH716" s="36"/>
      <c r="AI716" s="36"/>
      <c r="AJ716" s="36"/>
      <c r="AK716" s="36"/>
      <c r="AL716" s="36"/>
      <c r="AM716" s="36"/>
      <c r="AN716" s="36"/>
      <c r="AO716" s="36"/>
      <c r="AP716" s="36"/>
      <c r="AQ716" s="36"/>
      <c r="AR716" s="36"/>
      <c r="AS716" s="36"/>
      <c r="AT716" s="36"/>
      <c r="AU716" s="36"/>
      <c r="AV716" s="36"/>
      <c r="AW716" s="36"/>
      <c r="AX716" s="36"/>
      <c r="AY716" s="36"/>
      <c r="AZ716" s="36"/>
      <c r="BA716" s="36"/>
      <c r="BB716" s="36"/>
    </row>
    <row r="717" ht="12.75" customHeight="1">
      <c r="A717" s="36"/>
      <c r="B717" s="36"/>
      <c r="C717" s="36"/>
      <c r="D717" s="36"/>
      <c r="E717" s="36"/>
      <c r="F717" s="36"/>
      <c r="G717" s="36"/>
      <c r="H717" s="36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36"/>
      <c r="AA717" s="36"/>
      <c r="AB717" s="36"/>
      <c r="AC717" s="36"/>
      <c r="AD717" s="36"/>
      <c r="AE717" s="36"/>
      <c r="AF717" s="36"/>
      <c r="AG717" s="36"/>
      <c r="AH717" s="36"/>
      <c r="AI717" s="36"/>
      <c r="AJ717" s="36"/>
      <c r="AK717" s="36"/>
      <c r="AL717" s="36"/>
      <c r="AM717" s="36"/>
      <c r="AN717" s="36"/>
      <c r="AO717" s="36"/>
      <c r="AP717" s="36"/>
      <c r="AQ717" s="36"/>
      <c r="AR717" s="36"/>
      <c r="AS717" s="36"/>
      <c r="AT717" s="36"/>
      <c r="AU717" s="36"/>
      <c r="AV717" s="36"/>
      <c r="AW717" s="36"/>
      <c r="AX717" s="36"/>
      <c r="AY717" s="36"/>
      <c r="AZ717" s="36"/>
      <c r="BA717" s="36"/>
      <c r="BB717" s="36"/>
    </row>
    <row r="718" ht="12.75" customHeight="1">
      <c r="A718" s="36"/>
      <c r="B718" s="36"/>
      <c r="C718" s="36"/>
      <c r="D718" s="36"/>
      <c r="E718" s="36"/>
      <c r="F718" s="36"/>
      <c r="G718" s="36"/>
      <c r="H718" s="36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36"/>
      <c r="AA718" s="36"/>
      <c r="AB718" s="36"/>
      <c r="AC718" s="36"/>
      <c r="AD718" s="36"/>
      <c r="AE718" s="36"/>
      <c r="AF718" s="36"/>
      <c r="AG718" s="36"/>
      <c r="AH718" s="36"/>
      <c r="AI718" s="36"/>
      <c r="AJ718" s="36"/>
      <c r="AK718" s="36"/>
      <c r="AL718" s="36"/>
      <c r="AM718" s="36"/>
      <c r="AN718" s="36"/>
      <c r="AO718" s="36"/>
      <c r="AP718" s="36"/>
      <c r="AQ718" s="36"/>
      <c r="AR718" s="36"/>
      <c r="AS718" s="36"/>
      <c r="AT718" s="36"/>
      <c r="AU718" s="36"/>
      <c r="AV718" s="36"/>
      <c r="AW718" s="36"/>
      <c r="AX718" s="36"/>
      <c r="AY718" s="36"/>
      <c r="AZ718" s="36"/>
      <c r="BA718" s="36"/>
      <c r="BB718" s="36"/>
    </row>
    <row r="719" ht="12.75" customHeight="1">
      <c r="A719" s="36"/>
      <c r="B719" s="36"/>
      <c r="C719" s="36"/>
      <c r="D719" s="36"/>
      <c r="E719" s="36"/>
      <c r="F719" s="36"/>
      <c r="G719" s="36"/>
      <c r="H719" s="36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36"/>
      <c r="AA719" s="36"/>
      <c r="AB719" s="36"/>
      <c r="AC719" s="36"/>
      <c r="AD719" s="36"/>
      <c r="AE719" s="36"/>
      <c r="AF719" s="36"/>
      <c r="AG719" s="36"/>
      <c r="AH719" s="36"/>
      <c r="AI719" s="36"/>
      <c r="AJ719" s="36"/>
      <c r="AK719" s="36"/>
      <c r="AL719" s="36"/>
      <c r="AM719" s="36"/>
      <c r="AN719" s="36"/>
      <c r="AO719" s="36"/>
      <c r="AP719" s="36"/>
      <c r="AQ719" s="36"/>
      <c r="AR719" s="36"/>
      <c r="AS719" s="36"/>
      <c r="AT719" s="36"/>
      <c r="AU719" s="36"/>
      <c r="AV719" s="36"/>
      <c r="AW719" s="36"/>
      <c r="AX719" s="36"/>
      <c r="AY719" s="36"/>
      <c r="AZ719" s="36"/>
      <c r="BA719" s="36"/>
      <c r="BB719" s="36"/>
    </row>
    <row r="720" ht="12.75" customHeight="1">
      <c r="A720" s="36"/>
      <c r="B720" s="36"/>
      <c r="C720" s="36"/>
      <c r="D720" s="36"/>
      <c r="E720" s="36"/>
      <c r="F720" s="36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  <c r="AA720" s="36"/>
      <c r="AB720" s="36"/>
      <c r="AC720" s="36"/>
      <c r="AD720" s="36"/>
      <c r="AE720" s="36"/>
      <c r="AF720" s="36"/>
      <c r="AG720" s="36"/>
      <c r="AH720" s="36"/>
      <c r="AI720" s="36"/>
      <c r="AJ720" s="36"/>
      <c r="AK720" s="36"/>
      <c r="AL720" s="36"/>
      <c r="AM720" s="36"/>
      <c r="AN720" s="36"/>
      <c r="AO720" s="36"/>
      <c r="AP720" s="36"/>
      <c r="AQ720" s="36"/>
      <c r="AR720" s="36"/>
      <c r="AS720" s="36"/>
      <c r="AT720" s="36"/>
      <c r="AU720" s="36"/>
      <c r="AV720" s="36"/>
      <c r="AW720" s="36"/>
      <c r="AX720" s="36"/>
      <c r="AY720" s="36"/>
      <c r="AZ720" s="36"/>
      <c r="BA720" s="36"/>
      <c r="BB720" s="36"/>
    </row>
    <row r="721" ht="12.75" customHeight="1">
      <c r="A721" s="36"/>
      <c r="B721" s="36"/>
      <c r="C721" s="36"/>
      <c r="D721" s="36"/>
      <c r="E721" s="36"/>
      <c r="F721" s="36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  <c r="AA721" s="36"/>
      <c r="AB721" s="36"/>
      <c r="AC721" s="36"/>
      <c r="AD721" s="36"/>
      <c r="AE721" s="36"/>
      <c r="AF721" s="36"/>
      <c r="AG721" s="36"/>
      <c r="AH721" s="36"/>
      <c r="AI721" s="36"/>
      <c r="AJ721" s="36"/>
      <c r="AK721" s="36"/>
      <c r="AL721" s="36"/>
      <c r="AM721" s="36"/>
      <c r="AN721" s="36"/>
      <c r="AO721" s="36"/>
      <c r="AP721" s="36"/>
      <c r="AQ721" s="36"/>
      <c r="AR721" s="36"/>
      <c r="AS721" s="36"/>
      <c r="AT721" s="36"/>
      <c r="AU721" s="36"/>
      <c r="AV721" s="36"/>
      <c r="AW721" s="36"/>
      <c r="AX721" s="36"/>
      <c r="AY721" s="36"/>
      <c r="AZ721" s="36"/>
      <c r="BA721" s="36"/>
      <c r="BB721" s="36"/>
    </row>
    <row r="722" ht="12.75" customHeight="1">
      <c r="A722" s="36"/>
      <c r="B722" s="36"/>
      <c r="C722" s="36"/>
      <c r="D722" s="36"/>
      <c r="E722" s="36"/>
      <c r="F722" s="36"/>
      <c r="G722" s="36"/>
      <c r="H722" s="36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36"/>
      <c r="AA722" s="36"/>
      <c r="AB722" s="36"/>
      <c r="AC722" s="36"/>
      <c r="AD722" s="36"/>
      <c r="AE722" s="36"/>
      <c r="AF722" s="36"/>
      <c r="AG722" s="36"/>
      <c r="AH722" s="36"/>
      <c r="AI722" s="36"/>
      <c r="AJ722" s="36"/>
      <c r="AK722" s="36"/>
      <c r="AL722" s="36"/>
      <c r="AM722" s="36"/>
      <c r="AN722" s="36"/>
      <c r="AO722" s="36"/>
      <c r="AP722" s="36"/>
      <c r="AQ722" s="36"/>
      <c r="AR722" s="36"/>
      <c r="AS722" s="36"/>
      <c r="AT722" s="36"/>
      <c r="AU722" s="36"/>
      <c r="AV722" s="36"/>
      <c r="AW722" s="36"/>
      <c r="AX722" s="36"/>
      <c r="AY722" s="36"/>
      <c r="AZ722" s="36"/>
      <c r="BA722" s="36"/>
      <c r="BB722" s="36"/>
    </row>
    <row r="723" ht="12.75" customHeight="1">
      <c r="A723" s="36"/>
      <c r="B723" s="36"/>
      <c r="C723" s="36"/>
      <c r="D723" s="36"/>
      <c r="E723" s="36"/>
      <c r="F723" s="36"/>
      <c r="G723" s="36"/>
      <c r="H723" s="36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36"/>
      <c r="AA723" s="36"/>
      <c r="AB723" s="36"/>
      <c r="AC723" s="36"/>
      <c r="AD723" s="36"/>
      <c r="AE723" s="36"/>
      <c r="AF723" s="36"/>
      <c r="AG723" s="36"/>
      <c r="AH723" s="36"/>
      <c r="AI723" s="36"/>
      <c r="AJ723" s="36"/>
      <c r="AK723" s="36"/>
      <c r="AL723" s="36"/>
      <c r="AM723" s="36"/>
      <c r="AN723" s="36"/>
      <c r="AO723" s="36"/>
      <c r="AP723" s="36"/>
      <c r="AQ723" s="36"/>
      <c r="AR723" s="36"/>
      <c r="AS723" s="36"/>
      <c r="AT723" s="36"/>
      <c r="AU723" s="36"/>
      <c r="AV723" s="36"/>
      <c r="AW723" s="36"/>
      <c r="AX723" s="36"/>
      <c r="AY723" s="36"/>
      <c r="AZ723" s="36"/>
      <c r="BA723" s="36"/>
      <c r="BB723" s="36"/>
    </row>
    <row r="724" ht="12.75" customHeight="1">
      <c r="A724" s="36"/>
      <c r="B724" s="36"/>
      <c r="C724" s="36"/>
      <c r="D724" s="36"/>
      <c r="E724" s="36"/>
      <c r="F724" s="36"/>
      <c r="G724" s="36"/>
      <c r="H724" s="36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  <c r="AA724" s="36"/>
      <c r="AB724" s="36"/>
      <c r="AC724" s="36"/>
      <c r="AD724" s="36"/>
      <c r="AE724" s="36"/>
      <c r="AF724" s="36"/>
      <c r="AG724" s="36"/>
      <c r="AH724" s="36"/>
      <c r="AI724" s="36"/>
      <c r="AJ724" s="36"/>
      <c r="AK724" s="36"/>
      <c r="AL724" s="36"/>
      <c r="AM724" s="36"/>
      <c r="AN724" s="36"/>
      <c r="AO724" s="36"/>
      <c r="AP724" s="36"/>
      <c r="AQ724" s="36"/>
      <c r="AR724" s="36"/>
      <c r="AS724" s="36"/>
      <c r="AT724" s="36"/>
      <c r="AU724" s="36"/>
      <c r="AV724" s="36"/>
      <c r="AW724" s="36"/>
      <c r="AX724" s="36"/>
      <c r="AY724" s="36"/>
      <c r="AZ724" s="36"/>
      <c r="BA724" s="36"/>
      <c r="BB724" s="36"/>
    </row>
    <row r="725" ht="12.75" customHeight="1">
      <c r="A725" s="36"/>
      <c r="B725" s="36"/>
      <c r="C725" s="36"/>
      <c r="D725" s="36"/>
      <c r="E725" s="36"/>
      <c r="F725" s="36"/>
      <c r="G725" s="36"/>
      <c r="H725" s="36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36"/>
      <c r="AA725" s="36"/>
      <c r="AB725" s="36"/>
      <c r="AC725" s="36"/>
      <c r="AD725" s="36"/>
      <c r="AE725" s="36"/>
      <c r="AF725" s="36"/>
      <c r="AG725" s="36"/>
      <c r="AH725" s="36"/>
      <c r="AI725" s="36"/>
      <c r="AJ725" s="36"/>
      <c r="AK725" s="36"/>
      <c r="AL725" s="36"/>
      <c r="AM725" s="36"/>
      <c r="AN725" s="36"/>
      <c r="AO725" s="36"/>
      <c r="AP725" s="36"/>
      <c r="AQ725" s="36"/>
      <c r="AR725" s="36"/>
      <c r="AS725" s="36"/>
      <c r="AT725" s="36"/>
      <c r="AU725" s="36"/>
      <c r="AV725" s="36"/>
      <c r="AW725" s="36"/>
      <c r="AX725" s="36"/>
      <c r="AY725" s="36"/>
      <c r="AZ725" s="36"/>
      <c r="BA725" s="36"/>
      <c r="BB725" s="36"/>
    </row>
    <row r="726" ht="12.75" customHeight="1">
      <c r="A726" s="36"/>
      <c r="B726" s="36"/>
      <c r="C726" s="36"/>
      <c r="D726" s="36"/>
      <c r="E726" s="36"/>
      <c r="F726" s="36"/>
      <c r="G726" s="36"/>
      <c r="H726" s="36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  <c r="AA726" s="36"/>
      <c r="AB726" s="36"/>
      <c r="AC726" s="36"/>
      <c r="AD726" s="36"/>
      <c r="AE726" s="36"/>
      <c r="AF726" s="36"/>
      <c r="AG726" s="36"/>
      <c r="AH726" s="36"/>
      <c r="AI726" s="36"/>
      <c r="AJ726" s="36"/>
      <c r="AK726" s="36"/>
      <c r="AL726" s="36"/>
      <c r="AM726" s="36"/>
      <c r="AN726" s="36"/>
      <c r="AO726" s="36"/>
      <c r="AP726" s="36"/>
      <c r="AQ726" s="36"/>
      <c r="AR726" s="36"/>
      <c r="AS726" s="36"/>
      <c r="AT726" s="36"/>
      <c r="AU726" s="36"/>
      <c r="AV726" s="36"/>
      <c r="AW726" s="36"/>
      <c r="AX726" s="36"/>
      <c r="AY726" s="36"/>
      <c r="AZ726" s="36"/>
      <c r="BA726" s="36"/>
      <c r="BB726" s="36"/>
    </row>
    <row r="727" ht="12.75" customHeight="1">
      <c r="A727" s="36"/>
      <c r="B727" s="36"/>
      <c r="C727" s="36"/>
      <c r="D727" s="36"/>
      <c r="E727" s="36"/>
      <c r="F727" s="36"/>
      <c r="G727" s="36"/>
      <c r="H727" s="36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  <c r="AA727" s="36"/>
      <c r="AB727" s="36"/>
      <c r="AC727" s="36"/>
      <c r="AD727" s="36"/>
      <c r="AE727" s="36"/>
      <c r="AF727" s="36"/>
      <c r="AG727" s="36"/>
      <c r="AH727" s="36"/>
      <c r="AI727" s="36"/>
      <c r="AJ727" s="36"/>
      <c r="AK727" s="36"/>
      <c r="AL727" s="36"/>
      <c r="AM727" s="36"/>
      <c r="AN727" s="36"/>
      <c r="AO727" s="36"/>
      <c r="AP727" s="36"/>
      <c r="AQ727" s="36"/>
      <c r="AR727" s="36"/>
      <c r="AS727" s="36"/>
      <c r="AT727" s="36"/>
      <c r="AU727" s="36"/>
      <c r="AV727" s="36"/>
      <c r="AW727" s="36"/>
      <c r="AX727" s="36"/>
      <c r="AY727" s="36"/>
      <c r="AZ727" s="36"/>
      <c r="BA727" s="36"/>
      <c r="BB727" s="36"/>
    </row>
    <row r="728" ht="12.75" customHeight="1">
      <c r="A728" s="36"/>
      <c r="B728" s="36"/>
      <c r="C728" s="36"/>
      <c r="D728" s="36"/>
      <c r="E728" s="36"/>
      <c r="F728" s="36"/>
      <c r="G728" s="36"/>
      <c r="H728" s="36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  <c r="AA728" s="36"/>
      <c r="AB728" s="36"/>
      <c r="AC728" s="36"/>
      <c r="AD728" s="36"/>
      <c r="AE728" s="36"/>
      <c r="AF728" s="36"/>
      <c r="AG728" s="36"/>
      <c r="AH728" s="36"/>
      <c r="AI728" s="36"/>
      <c r="AJ728" s="36"/>
      <c r="AK728" s="36"/>
      <c r="AL728" s="36"/>
      <c r="AM728" s="36"/>
      <c r="AN728" s="36"/>
      <c r="AO728" s="36"/>
      <c r="AP728" s="36"/>
      <c r="AQ728" s="36"/>
      <c r="AR728" s="36"/>
      <c r="AS728" s="36"/>
      <c r="AT728" s="36"/>
      <c r="AU728" s="36"/>
      <c r="AV728" s="36"/>
      <c r="AW728" s="36"/>
      <c r="AX728" s="36"/>
      <c r="AY728" s="36"/>
      <c r="AZ728" s="36"/>
      <c r="BA728" s="36"/>
      <c r="BB728" s="36"/>
    </row>
    <row r="729" ht="12.75" customHeight="1">
      <c r="A729" s="36"/>
      <c r="B729" s="36"/>
      <c r="C729" s="36"/>
      <c r="D729" s="36"/>
      <c r="E729" s="36"/>
      <c r="F729" s="36"/>
      <c r="G729" s="36"/>
      <c r="H729" s="36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  <c r="AA729" s="36"/>
      <c r="AB729" s="36"/>
      <c r="AC729" s="36"/>
      <c r="AD729" s="36"/>
      <c r="AE729" s="36"/>
      <c r="AF729" s="36"/>
      <c r="AG729" s="36"/>
      <c r="AH729" s="36"/>
      <c r="AI729" s="36"/>
      <c r="AJ729" s="36"/>
      <c r="AK729" s="36"/>
      <c r="AL729" s="36"/>
      <c r="AM729" s="36"/>
      <c r="AN729" s="36"/>
      <c r="AO729" s="36"/>
      <c r="AP729" s="36"/>
      <c r="AQ729" s="36"/>
      <c r="AR729" s="36"/>
      <c r="AS729" s="36"/>
      <c r="AT729" s="36"/>
      <c r="AU729" s="36"/>
      <c r="AV729" s="36"/>
      <c r="AW729" s="36"/>
      <c r="AX729" s="36"/>
      <c r="AY729" s="36"/>
      <c r="AZ729" s="36"/>
      <c r="BA729" s="36"/>
      <c r="BB729" s="36"/>
    </row>
    <row r="730" ht="12.75" customHeight="1">
      <c r="A730" s="36"/>
      <c r="B730" s="36"/>
      <c r="C730" s="36"/>
      <c r="D730" s="36"/>
      <c r="E730" s="36"/>
      <c r="F730" s="36"/>
      <c r="G730" s="36"/>
      <c r="H730" s="36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36"/>
      <c r="AA730" s="36"/>
      <c r="AB730" s="36"/>
      <c r="AC730" s="36"/>
      <c r="AD730" s="36"/>
      <c r="AE730" s="36"/>
      <c r="AF730" s="36"/>
      <c r="AG730" s="36"/>
      <c r="AH730" s="36"/>
      <c r="AI730" s="36"/>
      <c r="AJ730" s="36"/>
      <c r="AK730" s="36"/>
      <c r="AL730" s="36"/>
      <c r="AM730" s="36"/>
      <c r="AN730" s="36"/>
      <c r="AO730" s="36"/>
      <c r="AP730" s="36"/>
      <c r="AQ730" s="36"/>
      <c r="AR730" s="36"/>
      <c r="AS730" s="36"/>
      <c r="AT730" s="36"/>
      <c r="AU730" s="36"/>
      <c r="AV730" s="36"/>
      <c r="AW730" s="36"/>
      <c r="AX730" s="36"/>
      <c r="AY730" s="36"/>
      <c r="AZ730" s="36"/>
      <c r="BA730" s="36"/>
      <c r="BB730" s="36"/>
    </row>
    <row r="731" ht="12.75" customHeight="1">
      <c r="A731" s="36"/>
      <c r="B731" s="36"/>
      <c r="C731" s="36"/>
      <c r="D731" s="36"/>
      <c r="E731" s="36"/>
      <c r="F731" s="36"/>
      <c r="G731" s="36"/>
      <c r="H731" s="36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  <c r="AA731" s="36"/>
      <c r="AB731" s="36"/>
      <c r="AC731" s="36"/>
      <c r="AD731" s="36"/>
      <c r="AE731" s="36"/>
      <c r="AF731" s="36"/>
      <c r="AG731" s="36"/>
      <c r="AH731" s="36"/>
      <c r="AI731" s="36"/>
      <c r="AJ731" s="36"/>
      <c r="AK731" s="36"/>
      <c r="AL731" s="36"/>
      <c r="AM731" s="36"/>
      <c r="AN731" s="36"/>
      <c r="AO731" s="36"/>
      <c r="AP731" s="36"/>
      <c r="AQ731" s="36"/>
      <c r="AR731" s="36"/>
      <c r="AS731" s="36"/>
      <c r="AT731" s="36"/>
      <c r="AU731" s="36"/>
      <c r="AV731" s="36"/>
      <c r="AW731" s="36"/>
      <c r="AX731" s="36"/>
      <c r="AY731" s="36"/>
      <c r="AZ731" s="36"/>
      <c r="BA731" s="36"/>
      <c r="BB731" s="36"/>
    </row>
    <row r="732" ht="12.75" customHeight="1">
      <c r="A732" s="36"/>
      <c r="B732" s="36"/>
      <c r="C732" s="36"/>
      <c r="D732" s="36"/>
      <c r="E732" s="36"/>
      <c r="F732" s="36"/>
      <c r="G732" s="36"/>
      <c r="H732" s="36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  <c r="AA732" s="36"/>
      <c r="AB732" s="36"/>
      <c r="AC732" s="36"/>
      <c r="AD732" s="36"/>
      <c r="AE732" s="36"/>
      <c r="AF732" s="36"/>
      <c r="AG732" s="36"/>
      <c r="AH732" s="36"/>
      <c r="AI732" s="36"/>
      <c r="AJ732" s="36"/>
      <c r="AK732" s="36"/>
      <c r="AL732" s="36"/>
      <c r="AM732" s="36"/>
      <c r="AN732" s="36"/>
      <c r="AO732" s="36"/>
      <c r="AP732" s="36"/>
      <c r="AQ732" s="36"/>
      <c r="AR732" s="36"/>
      <c r="AS732" s="36"/>
      <c r="AT732" s="36"/>
      <c r="AU732" s="36"/>
      <c r="AV732" s="36"/>
      <c r="AW732" s="36"/>
      <c r="AX732" s="36"/>
      <c r="AY732" s="36"/>
      <c r="AZ732" s="36"/>
      <c r="BA732" s="36"/>
      <c r="BB732" s="36"/>
    </row>
    <row r="733" ht="12.75" customHeight="1">
      <c r="A733" s="36"/>
      <c r="B733" s="36"/>
      <c r="C733" s="36"/>
      <c r="D733" s="36"/>
      <c r="E733" s="36"/>
      <c r="F733" s="36"/>
      <c r="G733" s="36"/>
      <c r="H733" s="36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  <c r="AA733" s="36"/>
      <c r="AB733" s="36"/>
      <c r="AC733" s="36"/>
      <c r="AD733" s="36"/>
      <c r="AE733" s="36"/>
      <c r="AF733" s="36"/>
      <c r="AG733" s="36"/>
      <c r="AH733" s="36"/>
      <c r="AI733" s="36"/>
      <c r="AJ733" s="36"/>
      <c r="AK733" s="36"/>
      <c r="AL733" s="36"/>
      <c r="AM733" s="36"/>
      <c r="AN733" s="36"/>
      <c r="AO733" s="36"/>
      <c r="AP733" s="36"/>
      <c r="AQ733" s="36"/>
      <c r="AR733" s="36"/>
      <c r="AS733" s="36"/>
      <c r="AT733" s="36"/>
      <c r="AU733" s="36"/>
      <c r="AV733" s="36"/>
      <c r="AW733" s="36"/>
      <c r="AX733" s="36"/>
      <c r="AY733" s="36"/>
      <c r="AZ733" s="36"/>
      <c r="BA733" s="36"/>
      <c r="BB733" s="36"/>
    </row>
    <row r="734" ht="12.75" customHeight="1">
      <c r="A734" s="36"/>
      <c r="B734" s="36"/>
      <c r="C734" s="36"/>
      <c r="D734" s="36"/>
      <c r="E734" s="36"/>
      <c r="F734" s="36"/>
      <c r="G734" s="36"/>
      <c r="H734" s="36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36"/>
      <c r="AA734" s="36"/>
      <c r="AB734" s="36"/>
      <c r="AC734" s="36"/>
      <c r="AD734" s="36"/>
      <c r="AE734" s="36"/>
      <c r="AF734" s="36"/>
      <c r="AG734" s="36"/>
      <c r="AH734" s="36"/>
      <c r="AI734" s="36"/>
      <c r="AJ734" s="36"/>
      <c r="AK734" s="36"/>
      <c r="AL734" s="36"/>
      <c r="AM734" s="36"/>
      <c r="AN734" s="36"/>
      <c r="AO734" s="36"/>
      <c r="AP734" s="36"/>
      <c r="AQ734" s="36"/>
      <c r="AR734" s="36"/>
      <c r="AS734" s="36"/>
      <c r="AT734" s="36"/>
      <c r="AU734" s="36"/>
      <c r="AV734" s="36"/>
      <c r="AW734" s="36"/>
      <c r="AX734" s="36"/>
      <c r="AY734" s="36"/>
      <c r="AZ734" s="36"/>
      <c r="BA734" s="36"/>
      <c r="BB734" s="36"/>
    </row>
    <row r="735" ht="12.75" customHeight="1">
      <c r="A735" s="36"/>
      <c r="B735" s="36"/>
      <c r="C735" s="36"/>
      <c r="D735" s="36"/>
      <c r="E735" s="36"/>
      <c r="F735" s="36"/>
      <c r="G735" s="36"/>
      <c r="H735" s="36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36"/>
      <c r="AA735" s="36"/>
      <c r="AB735" s="36"/>
      <c r="AC735" s="36"/>
      <c r="AD735" s="36"/>
      <c r="AE735" s="36"/>
      <c r="AF735" s="36"/>
      <c r="AG735" s="36"/>
      <c r="AH735" s="36"/>
      <c r="AI735" s="36"/>
      <c r="AJ735" s="36"/>
      <c r="AK735" s="36"/>
      <c r="AL735" s="36"/>
      <c r="AM735" s="36"/>
      <c r="AN735" s="36"/>
      <c r="AO735" s="36"/>
      <c r="AP735" s="36"/>
      <c r="AQ735" s="36"/>
      <c r="AR735" s="36"/>
      <c r="AS735" s="36"/>
      <c r="AT735" s="36"/>
      <c r="AU735" s="36"/>
      <c r="AV735" s="36"/>
      <c r="AW735" s="36"/>
      <c r="AX735" s="36"/>
      <c r="AY735" s="36"/>
      <c r="AZ735" s="36"/>
      <c r="BA735" s="36"/>
      <c r="BB735" s="36"/>
    </row>
    <row r="736" ht="12.75" customHeight="1">
      <c r="A736" s="36"/>
      <c r="B736" s="36"/>
      <c r="C736" s="36"/>
      <c r="D736" s="36"/>
      <c r="E736" s="36"/>
      <c r="F736" s="36"/>
      <c r="G736" s="36"/>
      <c r="H736" s="36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36"/>
      <c r="AA736" s="36"/>
      <c r="AB736" s="36"/>
      <c r="AC736" s="36"/>
      <c r="AD736" s="36"/>
      <c r="AE736" s="36"/>
      <c r="AF736" s="36"/>
      <c r="AG736" s="36"/>
      <c r="AH736" s="36"/>
      <c r="AI736" s="36"/>
      <c r="AJ736" s="36"/>
      <c r="AK736" s="36"/>
      <c r="AL736" s="36"/>
      <c r="AM736" s="36"/>
      <c r="AN736" s="36"/>
      <c r="AO736" s="36"/>
      <c r="AP736" s="36"/>
      <c r="AQ736" s="36"/>
      <c r="AR736" s="36"/>
      <c r="AS736" s="36"/>
      <c r="AT736" s="36"/>
      <c r="AU736" s="36"/>
      <c r="AV736" s="36"/>
      <c r="AW736" s="36"/>
      <c r="AX736" s="36"/>
      <c r="AY736" s="36"/>
      <c r="AZ736" s="36"/>
      <c r="BA736" s="36"/>
      <c r="BB736" s="36"/>
    </row>
    <row r="737" ht="12.75" customHeight="1">
      <c r="A737" s="36"/>
      <c r="B737" s="36"/>
      <c r="C737" s="36"/>
      <c r="D737" s="36"/>
      <c r="E737" s="36"/>
      <c r="F737" s="36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36"/>
      <c r="AA737" s="36"/>
      <c r="AB737" s="36"/>
      <c r="AC737" s="36"/>
      <c r="AD737" s="36"/>
      <c r="AE737" s="36"/>
      <c r="AF737" s="36"/>
      <c r="AG737" s="36"/>
      <c r="AH737" s="36"/>
      <c r="AI737" s="36"/>
      <c r="AJ737" s="36"/>
      <c r="AK737" s="36"/>
      <c r="AL737" s="36"/>
      <c r="AM737" s="36"/>
      <c r="AN737" s="36"/>
      <c r="AO737" s="36"/>
      <c r="AP737" s="36"/>
      <c r="AQ737" s="36"/>
      <c r="AR737" s="36"/>
      <c r="AS737" s="36"/>
      <c r="AT737" s="36"/>
      <c r="AU737" s="36"/>
      <c r="AV737" s="36"/>
      <c r="AW737" s="36"/>
      <c r="AX737" s="36"/>
      <c r="AY737" s="36"/>
      <c r="AZ737" s="36"/>
      <c r="BA737" s="36"/>
      <c r="BB737" s="36"/>
    </row>
    <row r="738" ht="12.75" customHeight="1">
      <c r="A738" s="36"/>
      <c r="B738" s="36"/>
      <c r="C738" s="36"/>
      <c r="D738" s="36"/>
      <c r="E738" s="36"/>
      <c r="F738" s="36"/>
      <c r="G738" s="36"/>
      <c r="H738" s="36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36"/>
      <c r="AA738" s="36"/>
      <c r="AB738" s="36"/>
      <c r="AC738" s="36"/>
      <c r="AD738" s="36"/>
      <c r="AE738" s="36"/>
      <c r="AF738" s="36"/>
      <c r="AG738" s="36"/>
      <c r="AH738" s="36"/>
      <c r="AI738" s="36"/>
      <c r="AJ738" s="36"/>
      <c r="AK738" s="36"/>
      <c r="AL738" s="36"/>
      <c r="AM738" s="36"/>
      <c r="AN738" s="36"/>
      <c r="AO738" s="36"/>
      <c r="AP738" s="36"/>
      <c r="AQ738" s="36"/>
      <c r="AR738" s="36"/>
      <c r="AS738" s="36"/>
      <c r="AT738" s="36"/>
      <c r="AU738" s="36"/>
      <c r="AV738" s="36"/>
      <c r="AW738" s="36"/>
      <c r="AX738" s="36"/>
      <c r="AY738" s="36"/>
      <c r="AZ738" s="36"/>
      <c r="BA738" s="36"/>
      <c r="BB738" s="36"/>
    </row>
    <row r="739" ht="12.75" customHeight="1">
      <c r="A739" s="36"/>
      <c r="B739" s="36"/>
      <c r="C739" s="36"/>
      <c r="D739" s="36"/>
      <c r="E739" s="36"/>
      <c r="F739" s="36"/>
      <c r="G739" s="36"/>
      <c r="H739" s="36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  <c r="AA739" s="36"/>
      <c r="AB739" s="36"/>
      <c r="AC739" s="36"/>
      <c r="AD739" s="36"/>
      <c r="AE739" s="36"/>
      <c r="AF739" s="36"/>
      <c r="AG739" s="36"/>
      <c r="AH739" s="36"/>
      <c r="AI739" s="36"/>
      <c r="AJ739" s="36"/>
      <c r="AK739" s="36"/>
      <c r="AL739" s="36"/>
      <c r="AM739" s="36"/>
      <c r="AN739" s="36"/>
      <c r="AO739" s="36"/>
      <c r="AP739" s="36"/>
      <c r="AQ739" s="36"/>
      <c r="AR739" s="36"/>
      <c r="AS739" s="36"/>
      <c r="AT739" s="36"/>
      <c r="AU739" s="36"/>
      <c r="AV739" s="36"/>
      <c r="AW739" s="36"/>
      <c r="AX739" s="36"/>
      <c r="AY739" s="36"/>
      <c r="AZ739" s="36"/>
      <c r="BA739" s="36"/>
      <c r="BB739" s="36"/>
    </row>
    <row r="740" ht="12.75" customHeight="1">
      <c r="A740" s="36"/>
      <c r="B740" s="36"/>
      <c r="C740" s="36"/>
      <c r="D740" s="36"/>
      <c r="E740" s="36"/>
      <c r="F740" s="36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  <c r="AA740" s="36"/>
      <c r="AB740" s="36"/>
      <c r="AC740" s="36"/>
      <c r="AD740" s="36"/>
      <c r="AE740" s="36"/>
      <c r="AF740" s="36"/>
      <c r="AG740" s="36"/>
      <c r="AH740" s="36"/>
      <c r="AI740" s="36"/>
      <c r="AJ740" s="36"/>
      <c r="AK740" s="36"/>
      <c r="AL740" s="36"/>
      <c r="AM740" s="36"/>
      <c r="AN740" s="36"/>
      <c r="AO740" s="36"/>
      <c r="AP740" s="36"/>
      <c r="AQ740" s="36"/>
      <c r="AR740" s="36"/>
      <c r="AS740" s="36"/>
      <c r="AT740" s="36"/>
      <c r="AU740" s="36"/>
      <c r="AV740" s="36"/>
      <c r="AW740" s="36"/>
      <c r="AX740" s="36"/>
      <c r="AY740" s="36"/>
      <c r="AZ740" s="36"/>
      <c r="BA740" s="36"/>
      <c r="BB740" s="36"/>
    </row>
    <row r="741" ht="12.75" customHeight="1">
      <c r="A741" s="36"/>
      <c r="B741" s="36"/>
      <c r="C741" s="36"/>
      <c r="D741" s="36"/>
      <c r="E741" s="36"/>
      <c r="F741" s="36"/>
      <c r="G741" s="36"/>
      <c r="H741" s="36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36"/>
      <c r="AA741" s="36"/>
      <c r="AB741" s="36"/>
      <c r="AC741" s="36"/>
      <c r="AD741" s="36"/>
      <c r="AE741" s="36"/>
      <c r="AF741" s="36"/>
      <c r="AG741" s="36"/>
      <c r="AH741" s="36"/>
      <c r="AI741" s="36"/>
      <c r="AJ741" s="36"/>
      <c r="AK741" s="36"/>
      <c r="AL741" s="36"/>
      <c r="AM741" s="36"/>
      <c r="AN741" s="36"/>
      <c r="AO741" s="36"/>
      <c r="AP741" s="36"/>
      <c r="AQ741" s="36"/>
      <c r="AR741" s="36"/>
      <c r="AS741" s="36"/>
      <c r="AT741" s="36"/>
      <c r="AU741" s="36"/>
      <c r="AV741" s="36"/>
      <c r="AW741" s="36"/>
      <c r="AX741" s="36"/>
      <c r="AY741" s="36"/>
      <c r="AZ741" s="36"/>
      <c r="BA741" s="36"/>
      <c r="BB741" s="36"/>
    </row>
    <row r="742" ht="12.75" customHeight="1">
      <c r="A742" s="36"/>
      <c r="B742" s="36"/>
      <c r="C742" s="36"/>
      <c r="D742" s="36"/>
      <c r="E742" s="36"/>
      <c r="F742" s="36"/>
      <c r="G742" s="36"/>
      <c r="H742" s="36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36"/>
      <c r="AA742" s="36"/>
      <c r="AB742" s="36"/>
      <c r="AC742" s="36"/>
      <c r="AD742" s="36"/>
      <c r="AE742" s="36"/>
      <c r="AF742" s="36"/>
      <c r="AG742" s="36"/>
      <c r="AH742" s="36"/>
      <c r="AI742" s="36"/>
      <c r="AJ742" s="36"/>
      <c r="AK742" s="36"/>
      <c r="AL742" s="36"/>
      <c r="AM742" s="36"/>
      <c r="AN742" s="36"/>
      <c r="AO742" s="36"/>
      <c r="AP742" s="36"/>
      <c r="AQ742" s="36"/>
      <c r="AR742" s="36"/>
      <c r="AS742" s="36"/>
      <c r="AT742" s="36"/>
      <c r="AU742" s="36"/>
      <c r="AV742" s="36"/>
      <c r="AW742" s="36"/>
      <c r="AX742" s="36"/>
      <c r="AY742" s="36"/>
      <c r="AZ742" s="36"/>
      <c r="BA742" s="36"/>
      <c r="BB742" s="36"/>
    </row>
    <row r="743" ht="12.75" customHeight="1">
      <c r="A743" s="36"/>
      <c r="B743" s="36"/>
      <c r="C743" s="36"/>
      <c r="D743" s="36"/>
      <c r="E743" s="36"/>
      <c r="F743" s="36"/>
      <c r="G743" s="36"/>
      <c r="H743" s="36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36"/>
      <c r="AA743" s="36"/>
      <c r="AB743" s="36"/>
      <c r="AC743" s="36"/>
      <c r="AD743" s="36"/>
      <c r="AE743" s="36"/>
      <c r="AF743" s="36"/>
      <c r="AG743" s="36"/>
      <c r="AH743" s="36"/>
      <c r="AI743" s="36"/>
      <c r="AJ743" s="36"/>
      <c r="AK743" s="36"/>
      <c r="AL743" s="36"/>
      <c r="AM743" s="36"/>
      <c r="AN743" s="36"/>
      <c r="AO743" s="36"/>
      <c r="AP743" s="36"/>
      <c r="AQ743" s="36"/>
      <c r="AR743" s="36"/>
      <c r="AS743" s="36"/>
      <c r="AT743" s="36"/>
      <c r="AU743" s="36"/>
      <c r="AV743" s="36"/>
      <c r="AW743" s="36"/>
      <c r="AX743" s="36"/>
      <c r="AY743" s="36"/>
      <c r="AZ743" s="36"/>
      <c r="BA743" s="36"/>
      <c r="BB743" s="36"/>
    </row>
    <row r="744" ht="12.75" customHeight="1">
      <c r="A744" s="36"/>
      <c r="B744" s="36"/>
      <c r="C744" s="36"/>
      <c r="D744" s="36"/>
      <c r="E744" s="36"/>
      <c r="F744" s="36"/>
      <c r="G744" s="36"/>
      <c r="H744" s="36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36"/>
      <c r="AA744" s="36"/>
      <c r="AB744" s="36"/>
      <c r="AC744" s="36"/>
      <c r="AD744" s="36"/>
      <c r="AE744" s="36"/>
      <c r="AF744" s="36"/>
      <c r="AG744" s="36"/>
      <c r="AH744" s="36"/>
      <c r="AI744" s="36"/>
      <c r="AJ744" s="36"/>
      <c r="AK744" s="36"/>
      <c r="AL744" s="36"/>
      <c r="AM744" s="36"/>
      <c r="AN744" s="36"/>
      <c r="AO744" s="36"/>
      <c r="AP744" s="36"/>
      <c r="AQ744" s="36"/>
      <c r="AR744" s="36"/>
      <c r="AS744" s="36"/>
      <c r="AT744" s="36"/>
      <c r="AU744" s="36"/>
      <c r="AV744" s="36"/>
      <c r="AW744" s="36"/>
      <c r="AX744" s="36"/>
      <c r="AY744" s="36"/>
      <c r="AZ744" s="36"/>
      <c r="BA744" s="36"/>
      <c r="BB744" s="36"/>
    </row>
    <row r="745" ht="12.75" customHeight="1">
      <c r="A745" s="36"/>
      <c r="B745" s="36"/>
      <c r="C745" s="36"/>
      <c r="D745" s="36"/>
      <c r="E745" s="36"/>
      <c r="F745" s="36"/>
      <c r="G745" s="36"/>
      <c r="H745" s="36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36"/>
      <c r="AA745" s="36"/>
      <c r="AB745" s="36"/>
      <c r="AC745" s="36"/>
      <c r="AD745" s="36"/>
      <c r="AE745" s="36"/>
      <c r="AF745" s="36"/>
      <c r="AG745" s="36"/>
      <c r="AH745" s="36"/>
      <c r="AI745" s="36"/>
      <c r="AJ745" s="36"/>
      <c r="AK745" s="36"/>
      <c r="AL745" s="36"/>
      <c r="AM745" s="36"/>
      <c r="AN745" s="36"/>
      <c r="AO745" s="36"/>
      <c r="AP745" s="36"/>
      <c r="AQ745" s="36"/>
      <c r="AR745" s="36"/>
      <c r="AS745" s="36"/>
      <c r="AT745" s="36"/>
      <c r="AU745" s="36"/>
      <c r="AV745" s="36"/>
      <c r="AW745" s="36"/>
      <c r="AX745" s="36"/>
      <c r="AY745" s="36"/>
      <c r="AZ745" s="36"/>
      <c r="BA745" s="36"/>
      <c r="BB745" s="36"/>
    </row>
    <row r="746" ht="12.75" customHeight="1">
      <c r="A746" s="36"/>
      <c r="B746" s="36"/>
      <c r="C746" s="36"/>
      <c r="D746" s="36"/>
      <c r="E746" s="36"/>
      <c r="F746" s="36"/>
      <c r="G746" s="36"/>
      <c r="H746" s="36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36"/>
      <c r="AA746" s="36"/>
      <c r="AB746" s="36"/>
      <c r="AC746" s="36"/>
      <c r="AD746" s="36"/>
      <c r="AE746" s="36"/>
      <c r="AF746" s="36"/>
      <c r="AG746" s="36"/>
      <c r="AH746" s="36"/>
      <c r="AI746" s="36"/>
      <c r="AJ746" s="36"/>
      <c r="AK746" s="36"/>
      <c r="AL746" s="36"/>
      <c r="AM746" s="36"/>
      <c r="AN746" s="36"/>
      <c r="AO746" s="36"/>
      <c r="AP746" s="36"/>
      <c r="AQ746" s="36"/>
      <c r="AR746" s="36"/>
      <c r="AS746" s="36"/>
      <c r="AT746" s="36"/>
      <c r="AU746" s="36"/>
      <c r="AV746" s="36"/>
      <c r="AW746" s="36"/>
      <c r="AX746" s="36"/>
      <c r="AY746" s="36"/>
      <c r="AZ746" s="36"/>
      <c r="BA746" s="36"/>
      <c r="BB746" s="36"/>
    </row>
    <row r="747" ht="12.75" customHeight="1">
      <c r="A747" s="36"/>
      <c r="B747" s="36"/>
      <c r="C747" s="36"/>
      <c r="D747" s="36"/>
      <c r="E747" s="36"/>
      <c r="F747" s="36"/>
      <c r="G747" s="36"/>
      <c r="H747" s="36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36"/>
      <c r="AA747" s="36"/>
      <c r="AB747" s="36"/>
      <c r="AC747" s="36"/>
      <c r="AD747" s="36"/>
      <c r="AE747" s="36"/>
      <c r="AF747" s="36"/>
      <c r="AG747" s="36"/>
      <c r="AH747" s="36"/>
      <c r="AI747" s="36"/>
      <c r="AJ747" s="36"/>
      <c r="AK747" s="36"/>
      <c r="AL747" s="36"/>
      <c r="AM747" s="36"/>
      <c r="AN747" s="36"/>
      <c r="AO747" s="36"/>
      <c r="AP747" s="36"/>
      <c r="AQ747" s="36"/>
      <c r="AR747" s="36"/>
      <c r="AS747" s="36"/>
      <c r="AT747" s="36"/>
      <c r="AU747" s="36"/>
      <c r="AV747" s="36"/>
      <c r="AW747" s="36"/>
      <c r="AX747" s="36"/>
      <c r="AY747" s="36"/>
      <c r="AZ747" s="36"/>
      <c r="BA747" s="36"/>
      <c r="BB747" s="36"/>
    </row>
    <row r="748" ht="12.75" customHeight="1">
      <c r="A748" s="36"/>
      <c r="B748" s="36"/>
      <c r="C748" s="36"/>
      <c r="D748" s="36"/>
      <c r="E748" s="36"/>
      <c r="F748" s="36"/>
      <c r="G748" s="36"/>
      <c r="H748" s="36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36"/>
      <c r="AA748" s="36"/>
      <c r="AB748" s="36"/>
      <c r="AC748" s="36"/>
      <c r="AD748" s="36"/>
      <c r="AE748" s="36"/>
      <c r="AF748" s="36"/>
      <c r="AG748" s="36"/>
      <c r="AH748" s="36"/>
      <c r="AI748" s="36"/>
      <c r="AJ748" s="36"/>
      <c r="AK748" s="36"/>
      <c r="AL748" s="36"/>
      <c r="AM748" s="36"/>
      <c r="AN748" s="36"/>
      <c r="AO748" s="36"/>
      <c r="AP748" s="36"/>
      <c r="AQ748" s="36"/>
      <c r="AR748" s="36"/>
      <c r="AS748" s="36"/>
      <c r="AT748" s="36"/>
      <c r="AU748" s="36"/>
      <c r="AV748" s="36"/>
      <c r="AW748" s="36"/>
      <c r="AX748" s="36"/>
      <c r="AY748" s="36"/>
      <c r="AZ748" s="36"/>
      <c r="BA748" s="36"/>
      <c r="BB748" s="36"/>
    </row>
    <row r="749" ht="12.75" customHeight="1">
      <c r="A749" s="36"/>
      <c r="B749" s="36"/>
      <c r="C749" s="36"/>
      <c r="D749" s="36"/>
      <c r="E749" s="36"/>
      <c r="F749" s="36"/>
      <c r="G749" s="36"/>
      <c r="H749" s="36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36"/>
      <c r="AA749" s="36"/>
      <c r="AB749" s="36"/>
      <c r="AC749" s="36"/>
      <c r="AD749" s="36"/>
      <c r="AE749" s="36"/>
      <c r="AF749" s="36"/>
      <c r="AG749" s="36"/>
      <c r="AH749" s="36"/>
      <c r="AI749" s="36"/>
      <c r="AJ749" s="36"/>
      <c r="AK749" s="36"/>
      <c r="AL749" s="36"/>
      <c r="AM749" s="36"/>
      <c r="AN749" s="36"/>
      <c r="AO749" s="36"/>
      <c r="AP749" s="36"/>
      <c r="AQ749" s="36"/>
      <c r="AR749" s="36"/>
      <c r="AS749" s="36"/>
      <c r="AT749" s="36"/>
      <c r="AU749" s="36"/>
      <c r="AV749" s="36"/>
      <c r="AW749" s="36"/>
      <c r="AX749" s="36"/>
      <c r="AY749" s="36"/>
      <c r="AZ749" s="36"/>
      <c r="BA749" s="36"/>
      <c r="BB749" s="36"/>
    </row>
    <row r="750" ht="12.75" customHeight="1">
      <c r="A750" s="36"/>
      <c r="B750" s="36"/>
      <c r="C750" s="36"/>
      <c r="D750" s="36"/>
      <c r="E750" s="36"/>
      <c r="F750" s="36"/>
      <c r="G750" s="36"/>
      <c r="H750" s="36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36"/>
      <c r="AA750" s="36"/>
      <c r="AB750" s="36"/>
      <c r="AC750" s="36"/>
      <c r="AD750" s="36"/>
      <c r="AE750" s="36"/>
      <c r="AF750" s="36"/>
      <c r="AG750" s="36"/>
      <c r="AH750" s="36"/>
      <c r="AI750" s="36"/>
      <c r="AJ750" s="36"/>
      <c r="AK750" s="36"/>
      <c r="AL750" s="36"/>
      <c r="AM750" s="36"/>
      <c r="AN750" s="36"/>
      <c r="AO750" s="36"/>
      <c r="AP750" s="36"/>
      <c r="AQ750" s="36"/>
      <c r="AR750" s="36"/>
      <c r="AS750" s="36"/>
      <c r="AT750" s="36"/>
      <c r="AU750" s="36"/>
      <c r="AV750" s="36"/>
      <c r="AW750" s="36"/>
      <c r="AX750" s="36"/>
      <c r="AY750" s="36"/>
      <c r="AZ750" s="36"/>
      <c r="BA750" s="36"/>
      <c r="BB750" s="36"/>
    </row>
    <row r="751" ht="12.75" customHeight="1">
      <c r="A751" s="36"/>
      <c r="B751" s="36"/>
      <c r="C751" s="36"/>
      <c r="D751" s="36"/>
      <c r="E751" s="36"/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  <c r="AA751" s="36"/>
      <c r="AB751" s="36"/>
      <c r="AC751" s="36"/>
      <c r="AD751" s="36"/>
      <c r="AE751" s="36"/>
      <c r="AF751" s="36"/>
      <c r="AG751" s="36"/>
      <c r="AH751" s="36"/>
      <c r="AI751" s="36"/>
      <c r="AJ751" s="36"/>
      <c r="AK751" s="36"/>
      <c r="AL751" s="36"/>
      <c r="AM751" s="36"/>
      <c r="AN751" s="36"/>
      <c r="AO751" s="36"/>
      <c r="AP751" s="36"/>
      <c r="AQ751" s="36"/>
      <c r="AR751" s="36"/>
      <c r="AS751" s="36"/>
      <c r="AT751" s="36"/>
      <c r="AU751" s="36"/>
      <c r="AV751" s="36"/>
      <c r="AW751" s="36"/>
      <c r="AX751" s="36"/>
      <c r="AY751" s="36"/>
      <c r="AZ751" s="36"/>
      <c r="BA751" s="36"/>
      <c r="BB751" s="36"/>
    </row>
    <row r="752" ht="12.75" customHeight="1">
      <c r="A752" s="36"/>
      <c r="B752" s="36"/>
      <c r="C752" s="36"/>
      <c r="D752" s="36"/>
      <c r="E752" s="36"/>
      <c r="F752" s="36"/>
      <c r="G752" s="36"/>
      <c r="H752" s="36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36"/>
      <c r="AA752" s="36"/>
      <c r="AB752" s="36"/>
      <c r="AC752" s="36"/>
      <c r="AD752" s="36"/>
      <c r="AE752" s="36"/>
      <c r="AF752" s="36"/>
      <c r="AG752" s="36"/>
      <c r="AH752" s="36"/>
      <c r="AI752" s="36"/>
      <c r="AJ752" s="36"/>
      <c r="AK752" s="36"/>
      <c r="AL752" s="36"/>
      <c r="AM752" s="36"/>
      <c r="AN752" s="36"/>
      <c r="AO752" s="36"/>
      <c r="AP752" s="36"/>
      <c r="AQ752" s="36"/>
      <c r="AR752" s="36"/>
      <c r="AS752" s="36"/>
      <c r="AT752" s="36"/>
      <c r="AU752" s="36"/>
      <c r="AV752" s="36"/>
      <c r="AW752" s="36"/>
      <c r="AX752" s="36"/>
      <c r="AY752" s="36"/>
      <c r="AZ752" s="36"/>
      <c r="BA752" s="36"/>
      <c r="BB752" s="36"/>
    </row>
    <row r="753" ht="12.75" customHeight="1">
      <c r="A753" s="36"/>
      <c r="B753" s="36"/>
      <c r="C753" s="36"/>
      <c r="D753" s="36"/>
      <c r="E753" s="36"/>
      <c r="F753" s="36"/>
      <c r="G753" s="36"/>
      <c r="H753" s="36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36"/>
      <c r="AA753" s="36"/>
      <c r="AB753" s="36"/>
      <c r="AC753" s="36"/>
      <c r="AD753" s="36"/>
      <c r="AE753" s="36"/>
      <c r="AF753" s="36"/>
      <c r="AG753" s="36"/>
      <c r="AH753" s="36"/>
      <c r="AI753" s="36"/>
      <c r="AJ753" s="36"/>
      <c r="AK753" s="36"/>
      <c r="AL753" s="36"/>
      <c r="AM753" s="36"/>
      <c r="AN753" s="36"/>
      <c r="AO753" s="36"/>
      <c r="AP753" s="36"/>
      <c r="AQ753" s="36"/>
      <c r="AR753" s="36"/>
      <c r="AS753" s="36"/>
      <c r="AT753" s="36"/>
      <c r="AU753" s="36"/>
      <c r="AV753" s="36"/>
      <c r="AW753" s="36"/>
      <c r="AX753" s="36"/>
      <c r="AY753" s="36"/>
      <c r="AZ753" s="36"/>
      <c r="BA753" s="36"/>
      <c r="BB753" s="36"/>
    </row>
    <row r="754" ht="12.75" customHeight="1">
      <c r="A754" s="36"/>
      <c r="B754" s="36"/>
      <c r="C754" s="36"/>
      <c r="D754" s="36"/>
      <c r="E754" s="36"/>
      <c r="F754" s="36"/>
      <c r="G754" s="36"/>
      <c r="H754" s="36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36"/>
      <c r="AA754" s="36"/>
      <c r="AB754" s="36"/>
      <c r="AC754" s="36"/>
      <c r="AD754" s="36"/>
      <c r="AE754" s="36"/>
      <c r="AF754" s="36"/>
      <c r="AG754" s="36"/>
      <c r="AH754" s="36"/>
      <c r="AI754" s="36"/>
      <c r="AJ754" s="36"/>
      <c r="AK754" s="36"/>
      <c r="AL754" s="36"/>
      <c r="AM754" s="36"/>
      <c r="AN754" s="36"/>
      <c r="AO754" s="36"/>
      <c r="AP754" s="36"/>
      <c r="AQ754" s="36"/>
      <c r="AR754" s="36"/>
      <c r="AS754" s="36"/>
      <c r="AT754" s="36"/>
      <c r="AU754" s="36"/>
      <c r="AV754" s="36"/>
      <c r="AW754" s="36"/>
      <c r="AX754" s="36"/>
      <c r="AY754" s="36"/>
      <c r="AZ754" s="36"/>
      <c r="BA754" s="36"/>
      <c r="BB754" s="36"/>
    </row>
    <row r="755" ht="12.75" customHeight="1">
      <c r="A755" s="36"/>
      <c r="B755" s="36"/>
      <c r="C755" s="36"/>
      <c r="D755" s="36"/>
      <c r="E755" s="36"/>
      <c r="F755" s="36"/>
      <c r="G755" s="36"/>
      <c r="H755" s="36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36"/>
      <c r="AA755" s="36"/>
      <c r="AB755" s="36"/>
      <c r="AC755" s="36"/>
      <c r="AD755" s="36"/>
      <c r="AE755" s="36"/>
      <c r="AF755" s="36"/>
      <c r="AG755" s="36"/>
      <c r="AH755" s="36"/>
      <c r="AI755" s="36"/>
      <c r="AJ755" s="36"/>
      <c r="AK755" s="36"/>
      <c r="AL755" s="36"/>
      <c r="AM755" s="36"/>
      <c r="AN755" s="36"/>
      <c r="AO755" s="36"/>
      <c r="AP755" s="36"/>
      <c r="AQ755" s="36"/>
      <c r="AR755" s="36"/>
      <c r="AS755" s="36"/>
      <c r="AT755" s="36"/>
      <c r="AU755" s="36"/>
      <c r="AV755" s="36"/>
      <c r="AW755" s="36"/>
      <c r="AX755" s="36"/>
      <c r="AY755" s="36"/>
      <c r="AZ755" s="36"/>
      <c r="BA755" s="36"/>
      <c r="BB755" s="36"/>
    </row>
    <row r="756" ht="12.75" customHeight="1">
      <c r="A756" s="36"/>
      <c r="B756" s="36"/>
      <c r="C756" s="36"/>
      <c r="D756" s="36"/>
      <c r="E756" s="36"/>
      <c r="F756" s="36"/>
      <c r="G756" s="36"/>
      <c r="H756" s="36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36"/>
      <c r="AA756" s="36"/>
      <c r="AB756" s="36"/>
      <c r="AC756" s="36"/>
      <c r="AD756" s="36"/>
      <c r="AE756" s="36"/>
      <c r="AF756" s="36"/>
      <c r="AG756" s="36"/>
      <c r="AH756" s="36"/>
      <c r="AI756" s="36"/>
      <c r="AJ756" s="36"/>
      <c r="AK756" s="36"/>
      <c r="AL756" s="36"/>
      <c r="AM756" s="36"/>
      <c r="AN756" s="36"/>
      <c r="AO756" s="36"/>
      <c r="AP756" s="36"/>
      <c r="AQ756" s="36"/>
      <c r="AR756" s="36"/>
      <c r="AS756" s="36"/>
      <c r="AT756" s="36"/>
      <c r="AU756" s="36"/>
      <c r="AV756" s="36"/>
      <c r="AW756" s="36"/>
      <c r="AX756" s="36"/>
      <c r="AY756" s="36"/>
      <c r="AZ756" s="36"/>
      <c r="BA756" s="36"/>
      <c r="BB756" s="36"/>
    </row>
    <row r="757" ht="12.75" customHeight="1">
      <c r="A757" s="36"/>
      <c r="B757" s="36"/>
      <c r="C757" s="36"/>
      <c r="D757" s="36"/>
      <c r="E757" s="36"/>
      <c r="F757" s="36"/>
      <c r="G757" s="36"/>
      <c r="H757" s="36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36"/>
      <c r="AA757" s="36"/>
      <c r="AB757" s="36"/>
      <c r="AC757" s="36"/>
      <c r="AD757" s="36"/>
      <c r="AE757" s="36"/>
      <c r="AF757" s="36"/>
      <c r="AG757" s="36"/>
      <c r="AH757" s="36"/>
      <c r="AI757" s="36"/>
      <c r="AJ757" s="36"/>
      <c r="AK757" s="36"/>
      <c r="AL757" s="36"/>
      <c r="AM757" s="36"/>
      <c r="AN757" s="36"/>
      <c r="AO757" s="36"/>
      <c r="AP757" s="36"/>
      <c r="AQ757" s="36"/>
      <c r="AR757" s="36"/>
      <c r="AS757" s="36"/>
      <c r="AT757" s="36"/>
      <c r="AU757" s="36"/>
      <c r="AV757" s="36"/>
      <c r="AW757" s="36"/>
      <c r="AX757" s="36"/>
      <c r="AY757" s="36"/>
      <c r="AZ757" s="36"/>
      <c r="BA757" s="36"/>
      <c r="BB757" s="36"/>
    </row>
    <row r="758" ht="12.75" customHeight="1">
      <c r="A758" s="36"/>
      <c r="B758" s="36"/>
      <c r="C758" s="36"/>
      <c r="D758" s="36"/>
      <c r="E758" s="36"/>
      <c r="F758" s="36"/>
      <c r="G758" s="36"/>
      <c r="H758" s="36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36"/>
      <c r="AA758" s="36"/>
      <c r="AB758" s="36"/>
      <c r="AC758" s="36"/>
      <c r="AD758" s="36"/>
      <c r="AE758" s="36"/>
      <c r="AF758" s="36"/>
      <c r="AG758" s="36"/>
      <c r="AH758" s="36"/>
      <c r="AI758" s="36"/>
      <c r="AJ758" s="36"/>
      <c r="AK758" s="36"/>
      <c r="AL758" s="36"/>
      <c r="AM758" s="36"/>
      <c r="AN758" s="36"/>
      <c r="AO758" s="36"/>
      <c r="AP758" s="36"/>
      <c r="AQ758" s="36"/>
      <c r="AR758" s="36"/>
      <c r="AS758" s="36"/>
      <c r="AT758" s="36"/>
      <c r="AU758" s="36"/>
      <c r="AV758" s="36"/>
      <c r="AW758" s="36"/>
      <c r="AX758" s="36"/>
      <c r="AY758" s="36"/>
      <c r="AZ758" s="36"/>
      <c r="BA758" s="36"/>
      <c r="BB758" s="36"/>
    </row>
    <row r="759" ht="12.75" customHeight="1">
      <c r="A759" s="36"/>
      <c r="B759" s="36"/>
      <c r="C759" s="36"/>
      <c r="D759" s="36"/>
      <c r="E759" s="36"/>
      <c r="F759" s="36"/>
      <c r="G759" s="36"/>
      <c r="H759" s="36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36"/>
      <c r="AA759" s="36"/>
      <c r="AB759" s="36"/>
      <c r="AC759" s="36"/>
      <c r="AD759" s="36"/>
      <c r="AE759" s="36"/>
      <c r="AF759" s="36"/>
      <c r="AG759" s="36"/>
      <c r="AH759" s="36"/>
      <c r="AI759" s="36"/>
      <c r="AJ759" s="36"/>
      <c r="AK759" s="36"/>
      <c r="AL759" s="36"/>
      <c r="AM759" s="36"/>
      <c r="AN759" s="36"/>
      <c r="AO759" s="36"/>
      <c r="AP759" s="36"/>
      <c r="AQ759" s="36"/>
      <c r="AR759" s="36"/>
      <c r="AS759" s="36"/>
      <c r="AT759" s="36"/>
      <c r="AU759" s="36"/>
      <c r="AV759" s="36"/>
      <c r="AW759" s="36"/>
      <c r="AX759" s="36"/>
      <c r="AY759" s="36"/>
      <c r="AZ759" s="36"/>
      <c r="BA759" s="36"/>
      <c r="BB759" s="36"/>
    </row>
    <row r="760" ht="12.75" customHeight="1">
      <c r="A760" s="36"/>
      <c r="B760" s="36"/>
      <c r="C760" s="36"/>
      <c r="D760" s="36"/>
      <c r="E760" s="36"/>
      <c r="F760" s="36"/>
      <c r="G760" s="36"/>
      <c r="H760" s="36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36"/>
      <c r="AA760" s="36"/>
      <c r="AB760" s="36"/>
      <c r="AC760" s="36"/>
      <c r="AD760" s="36"/>
      <c r="AE760" s="36"/>
      <c r="AF760" s="36"/>
      <c r="AG760" s="36"/>
      <c r="AH760" s="36"/>
      <c r="AI760" s="36"/>
      <c r="AJ760" s="36"/>
      <c r="AK760" s="36"/>
      <c r="AL760" s="36"/>
      <c r="AM760" s="36"/>
      <c r="AN760" s="36"/>
      <c r="AO760" s="36"/>
      <c r="AP760" s="36"/>
      <c r="AQ760" s="36"/>
      <c r="AR760" s="36"/>
      <c r="AS760" s="36"/>
      <c r="AT760" s="36"/>
      <c r="AU760" s="36"/>
      <c r="AV760" s="36"/>
      <c r="AW760" s="36"/>
      <c r="AX760" s="36"/>
      <c r="AY760" s="36"/>
      <c r="AZ760" s="36"/>
      <c r="BA760" s="36"/>
      <c r="BB760" s="36"/>
    </row>
    <row r="761" ht="12.75" customHeight="1">
      <c r="A761" s="36"/>
      <c r="B761" s="36"/>
      <c r="C761" s="36"/>
      <c r="D761" s="36"/>
      <c r="E761" s="36"/>
      <c r="F761" s="36"/>
      <c r="G761" s="36"/>
      <c r="H761" s="36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36"/>
      <c r="AA761" s="36"/>
      <c r="AB761" s="36"/>
      <c r="AC761" s="36"/>
      <c r="AD761" s="36"/>
      <c r="AE761" s="36"/>
      <c r="AF761" s="36"/>
      <c r="AG761" s="36"/>
      <c r="AH761" s="36"/>
      <c r="AI761" s="36"/>
      <c r="AJ761" s="36"/>
      <c r="AK761" s="36"/>
      <c r="AL761" s="36"/>
      <c r="AM761" s="36"/>
      <c r="AN761" s="36"/>
      <c r="AO761" s="36"/>
      <c r="AP761" s="36"/>
      <c r="AQ761" s="36"/>
      <c r="AR761" s="36"/>
      <c r="AS761" s="36"/>
      <c r="AT761" s="36"/>
      <c r="AU761" s="36"/>
      <c r="AV761" s="36"/>
      <c r="AW761" s="36"/>
      <c r="AX761" s="36"/>
      <c r="AY761" s="36"/>
      <c r="AZ761" s="36"/>
      <c r="BA761" s="36"/>
      <c r="BB761" s="36"/>
    </row>
    <row r="762" ht="12.75" customHeight="1">
      <c r="A762" s="36"/>
      <c r="B762" s="36"/>
      <c r="C762" s="36"/>
      <c r="D762" s="36"/>
      <c r="E762" s="36"/>
      <c r="F762" s="36"/>
      <c r="G762" s="36"/>
      <c r="H762" s="36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  <c r="AA762" s="36"/>
      <c r="AB762" s="36"/>
      <c r="AC762" s="36"/>
      <c r="AD762" s="36"/>
      <c r="AE762" s="36"/>
      <c r="AF762" s="36"/>
      <c r="AG762" s="36"/>
      <c r="AH762" s="36"/>
      <c r="AI762" s="36"/>
      <c r="AJ762" s="36"/>
      <c r="AK762" s="36"/>
      <c r="AL762" s="36"/>
      <c r="AM762" s="36"/>
      <c r="AN762" s="36"/>
      <c r="AO762" s="36"/>
      <c r="AP762" s="36"/>
      <c r="AQ762" s="36"/>
      <c r="AR762" s="36"/>
      <c r="AS762" s="36"/>
      <c r="AT762" s="36"/>
      <c r="AU762" s="36"/>
      <c r="AV762" s="36"/>
      <c r="AW762" s="36"/>
      <c r="AX762" s="36"/>
      <c r="AY762" s="36"/>
      <c r="AZ762" s="36"/>
      <c r="BA762" s="36"/>
      <c r="BB762" s="36"/>
    </row>
    <row r="763" ht="12.75" customHeight="1">
      <c r="A763" s="36"/>
      <c r="B763" s="36"/>
      <c r="C763" s="36"/>
      <c r="D763" s="36"/>
      <c r="E763" s="36"/>
      <c r="F763" s="36"/>
      <c r="G763" s="36"/>
      <c r="H763" s="36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36"/>
      <c r="AA763" s="36"/>
      <c r="AB763" s="36"/>
      <c r="AC763" s="36"/>
      <c r="AD763" s="36"/>
      <c r="AE763" s="36"/>
      <c r="AF763" s="36"/>
      <c r="AG763" s="36"/>
      <c r="AH763" s="36"/>
      <c r="AI763" s="36"/>
      <c r="AJ763" s="36"/>
      <c r="AK763" s="36"/>
      <c r="AL763" s="36"/>
      <c r="AM763" s="36"/>
      <c r="AN763" s="36"/>
      <c r="AO763" s="36"/>
      <c r="AP763" s="36"/>
      <c r="AQ763" s="36"/>
      <c r="AR763" s="36"/>
      <c r="AS763" s="36"/>
      <c r="AT763" s="36"/>
      <c r="AU763" s="36"/>
      <c r="AV763" s="36"/>
      <c r="AW763" s="36"/>
      <c r="AX763" s="36"/>
      <c r="AY763" s="36"/>
      <c r="AZ763" s="36"/>
      <c r="BA763" s="36"/>
      <c r="BB763" s="36"/>
    </row>
    <row r="764" ht="12.75" customHeight="1">
      <c r="A764" s="36"/>
      <c r="B764" s="36"/>
      <c r="C764" s="36"/>
      <c r="D764" s="36"/>
      <c r="E764" s="36"/>
      <c r="F764" s="36"/>
      <c r="G764" s="36"/>
      <c r="H764" s="36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36"/>
      <c r="AA764" s="36"/>
      <c r="AB764" s="36"/>
      <c r="AC764" s="36"/>
      <c r="AD764" s="36"/>
      <c r="AE764" s="36"/>
      <c r="AF764" s="36"/>
      <c r="AG764" s="36"/>
      <c r="AH764" s="36"/>
      <c r="AI764" s="36"/>
      <c r="AJ764" s="36"/>
      <c r="AK764" s="36"/>
      <c r="AL764" s="36"/>
      <c r="AM764" s="36"/>
      <c r="AN764" s="36"/>
      <c r="AO764" s="36"/>
      <c r="AP764" s="36"/>
      <c r="AQ764" s="36"/>
      <c r="AR764" s="36"/>
      <c r="AS764" s="36"/>
      <c r="AT764" s="36"/>
      <c r="AU764" s="36"/>
      <c r="AV764" s="36"/>
      <c r="AW764" s="36"/>
      <c r="AX764" s="36"/>
      <c r="AY764" s="36"/>
      <c r="AZ764" s="36"/>
      <c r="BA764" s="36"/>
      <c r="BB764" s="36"/>
    </row>
    <row r="765" ht="12.75" customHeight="1">
      <c r="A765" s="36"/>
      <c r="B765" s="36"/>
      <c r="C765" s="36"/>
      <c r="D765" s="36"/>
      <c r="E765" s="36"/>
      <c r="F765" s="36"/>
      <c r="G765" s="36"/>
      <c r="H765" s="36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36"/>
      <c r="AA765" s="36"/>
      <c r="AB765" s="36"/>
      <c r="AC765" s="36"/>
      <c r="AD765" s="36"/>
      <c r="AE765" s="36"/>
      <c r="AF765" s="36"/>
      <c r="AG765" s="36"/>
      <c r="AH765" s="36"/>
      <c r="AI765" s="36"/>
      <c r="AJ765" s="36"/>
      <c r="AK765" s="36"/>
      <c r="AL765" s="36"/>
      <c r="AM765" s="36"/>
      <c r="AN765" s="36"/>
      <c r="AO765" s="36"/>
      <c r="AP765" s="36"/>
      <c r="AQ765" s="36"/>
      <c r="AR765" s="36"/>
      <c r="AS765" s="36"/>
      <c r="AT765" s="36"/>
      <c r="AU765" s="36"/>
      <c r="AV765" s="36"/>
      <c r="AW765" s="36"/>
      <c r="AX765" s="36"/>
      <c r="AY765" s="36"/>
      <c r="AZ765" s="36"/>
      <c r="BA765" s="36"/>
      <c r="BB765" s="36"/>
    </row>
    <row r="766" ht="12.75" customHeight="1">
      <c r="A766" s="36"/>
      <c r="B766" s="36"/>
      <c r="C766" s="36"/>
      <c r="D766" s="36"/>
      <c r="E766" s="36"/>
      <c r="F766" s="36"/>
      <c r="G766" s="36"/>
      <c r="H766" s="36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36"/>
      <c r="AA766" s="36"/>
      <c r="AB766" s="36"/>
      <c r="AC766" s="36"/>
      <c r="AD766" s="36"/>
      <c r="AE766" s="36"/>
      <c r="AF766" s="36"/>
      <c r="AG766" s="36"/>
      <c r="AH766" s="36"/>
      <c r="AI766" s="36"/>
      <c r="AJ766" s="36"/>
      <c r="AK766" s="36"/>
      <c r="AL766" s="36"/>
      <c r="AM766" s="36"/>
      <c r="AN766" s="36"/>
      <c r="AO766" s="36"/>
      <c r="AP766" s="36"/>
      <c r="AQ766" s="36"/>
      <c r="AR766" s="36"/>
      <c r="AS766" s="36"/>
      <c r="AT766" s="36"/>
      <c r="AU766" s="36"/>
      <c r="AV766" s="36"/>
      <c r="AW766" s="36"/>
      <c r="AX766" s="36"/>
      <c r="AY766" s="36"/>
      <c r="AZ766" s="36"/>
      <c r="BA766" s="36"/>
      <c r="BB766" s="36"/>
    </row>
    <row r="767" ht="12.75" customHeight="1">
      <c r="A767" s="36"/>
      <c r="B767" s="36"/>
      <c r="C767" s="36"/>
      <c r="D767" s="36"/>
      <c r="E767" s="36"/>
      <c r="F767" s="36"/>
      <c r="G767" s="36"/>
      <c r="H767" s="36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36"/>
      <c r="AA767" s="36"/>
      <c r="AB767" s="36"/>
      <c r="AC767" s="36"/>
      <c r="AD767" s="36"/>
      <c r="AE767" s="36"/>
      <c r="AF767" s="36"/>
      <c r="AG767" s="36"/>
      <c r="AH767" s="36"/>
      <c r="AI767" s="36"/>
      <c r="AJ767" s="36"/>
      <c r="AK767" s="36"/>
      <c r="AL767" s="36"/>
      <c r="AM767" s="36"/>
      <c r="AN767" s="36"/>
      <c r="AO767" s="36"/>
      <c r="AP767" s="36"/>
      <c r="AQ767" s="36"/>
      <c r="AR767" s="36"/>
      <c r="AS767" s="36"/>
      <c r="AT767" s="36"/>
      <c r="AU767" s="36"/>
      <c r="AV767" s="36"/>
      <c r="AW767" s="36"/>
      <c r="AX767" s="36"/>
      <c r="AY767" s="36"/>
      <c r="AZ767" s="36"/>
      <c r="BA767" s="36"/>
      <c r="BB767" s="36"/>
    </row>
    <row r="768" ht="12.75" customHeight="1">
      <c r="A768" s="36"/>
      <c r="B768" s="36"/>
      <c r="C768" s="36"/>
      <c r="D768" s="36"/>
      <c r="E768" s="36"/>
      <c r="F768" s="36"/>
      <c r="G768" s="36"/>
      <c r="H768" s="36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36"/>
      <c r="AA768" s="36"/>
      <c r="AB768" s="36"/>
      <c r="AC768" s="36"/>
      <c r="AD768" s="36"/>
      <c r="AE768" s="36"/>
      <c r="AF768" s="36"/>
      <c r="AG768" s="36"/>
      <c r="AH768" s="36"/>
      <c r="AI768" s="36"/>
      <c r="AJ768" s="36"/>
      <c r="AK768" s="36"/>
      <c r="AL768" s="36"/>
      <c r="AM768" s="36"/>
      <c r="AN768" s="36"/>
      <c r="AO768" s="36"/>
      <c r="AP768" s="36"/>
      <c r="AQ768" s="36"/>
      <c r="AR768" s="36"/>
      <c r="AS768" s="36"/>
      <c r="AT768" s="36"/>
      <c r="AU768" s="36"/>
      <c r="AV768" s="36"/>
      <c r="AW768" s="36"/>
      <c r="AX768" s="36"/>
      <c r="AY768" s="36"/>
      <c r="AZ768" s="36"/>
      <c r="BA768" s="36"/>
      <c r="BB768" s="36"/>
    </row>
    <row r="769" ht="12.75" customHeight="1">
      <c r="A769" s="36"/>
      <c r="B769" s="36"/>
      <c r="C769" s="36"/>
      <c r="D769" s="36"/>
      <c r="E769" s="36"/>
      <c r="F769" s="36"/>
      <c r="G769" s="36"/>
      <c r="H769" s="36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36"/>
      <c r="AA769" s="36"/>
      <c r="AB769" s="36"/>
      <c r="AC769" s="36"/>
      <c r="AD769" s="36"/>
      <c r="AE769" s="36"/>
      <c r="AF769" s="36"/>
      <c r="AG769" s="36"/>
      <c r="AH769" s="36"/>
      <c r="AI769" s="36"/>
      <c r="AJ769" s="36"/>
      <c r="AK769" s="36"/>
      <c r="AL769" s="36"/>
      <c r="AM769" s="36"/>
      <c r="AN769" s="36"/>
      <c r="AO769" s="36"/>
      <c r="AP769" s="36"/>
      <c r="AQ769" s="36"/>
      <c r="AR769" s="36"/>
      <c r="AS769" s="36"/>
      <c r="AT769" s="36"/>
      <c r="AU769" s="36"/>
      <c r="AV769" s="36"/>
      <c r="AW769" s="36"/>
      <c r="AX769" s="36"/>
      <c r="AY769" s="36"/>
      <c r="AZ769" s="36"/>
      <c r="BA769" s="36"/>
      <c r="BB769" s="36"/>
    </row>
    <row r="770" ht="12.75" customHeight="1">
      <c r="A770" s="36"/>
      <c r="B770" s="36"/>
      <c r="C770" s="36"/>
      <c r="D770" s="36"/>
      <c r="E770" s="36"/>
      <c r="F770" s="36"/>
      <c r="G770" s="36"/>
      <c r="H770" s="36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36"/>
      <c r="AA770" s="36"/>
      <c r="AB770" s="36"/>
      <c r="AC770" s="36"/>
      <c r="AD770" s="36"/>
      <c r="AE770" s="36"/>
      <c r="AF770" s="36"/>
      <c r="AG770" s="36"/>
      <c r="AH770" s="36"/>
      <c r="AI770" s="36"/>
      <c r="AJ770" s="36"/>
      <c r="AK770" s="36"/>
      <c r="AL770" s="36"/>
      <c r="AM770" s="36"/>
      <c r="AN770" s="36"/>
      <c r="AO770" s="36"/>
      <c r="AP770" s="36"/>
      <c r="AQ770" s="36"/>
      <c r="AR770" s="36"/>
      <c r="AS770" s="36"/>
      <c r="AT770" s="36"/>
      <c r="AU770" s="36"/>
      <c r="AV770" s="36"/>
      <c r="AW770" s="36"/>
      <c r="AX770" s="36"/>
      <c r="AY770" s="36"/>
      <c r="AZ770" s="36"/>
      <c r="BA770" s="36"/>
      <c r="BB770" s="36"/>
    </row>
    <row r="771" ht="12.75" customHeight="1">
      <c r="A771" s="36"/>
      <c r="B771" s="36"/>
      <c r="C771" s="36"/>
      <c r="D771" s="36"/>
      <c r="E771" s="36"/>
      <c r="F771" s="36"/>
      <c r="G771" s="36"/>
      <c r="H771" s="36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36"/>
      <c r="AA771" s="36"/>
      <c r="AB771" s="36"/>
      <c r="AC771" s="36"/>
      <c r="AD771" s="36"/>
      <c r="AE771" s="36"/>
      <c r="AF771" s="36"/>
      <c r="AG771" s="36"/>
      <c r="AH771" s="36"/>
      <c r="AI771" s="36"/>
      <c r="AJ771" s="36"/>
      <c r="AK771" s="36"/>
      <c r="AL771" s="36"/>
      <c r="AM771" s="36"/>
      <c r="AN771" s="36"/>
      <c r="AO771" s="36"/>
      <c r="AP771" s="36"/>
      <c r="AQ771" s="36"/>
      <c r="AR771" s="36"/>
      <c r="AS771" s="36"/>
      <c r="AT771" s="36"/>
      <c r="AU771" s="36"/>
      <c r="AV771" s="36"/>
      <c r="AW771" s="36"/>
      <c r="AX771" s="36"/>
      <c r="AY771" s="36"/>
      <c r="AZ771" s="36"/>
      <c r="BA771" s="36"/>
      <c r="BB771" s="36"/>
    </row>
    <row r="772" ht="12.75" customHeight="1">
      <c r="A772" s="36"/>
      <c r="B772" s="36"/>
      <c r="C772" s="36"/>
      <c r="D772" s="36"/>
      <c r="E772" s="36"/>
      <c r="F772" s="36"/>
      <c r="G772" s="36"/>
      <c r="H772" s="36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36"/>
      <c r="AA772" s="36"/>
      <c r="AB772" s="36"/>
      <c r="AC772" s="36"/>
      <c r="AD772" s="36"/>
      <c r="AE772" s="36"/>
      <c r="AF772" s="36"/>
      <c r="AG772" s="36"/>
      <c r="AH772" s="36"/>
      <c r="AI772" s="36"/>
      <c r="AJ772" s="36"/>
      <c r="AK772" s="36"/>
      <c r="AL772" s="36"/>
      <c r="AM772" s="36"/>
      <c r="AN772" s="36"/>
      <c r="AO772" s="36"/>
      <c r="AP772" s="36"/>
      <c r="AQ772" s="36"/>
      <c r="AR772" s="36"/>
      <c r="AS772" s="36"/>
      <c r="AT772" s="36"/>
      <c r="AU772" s="36"/>
      <c r="AV772" s="36"/>
      <c r="AW772" s="36"/>
      <c r="AX772" s="36"/>
      <c r="AY772" s="36"/>
      <c r="AZ772" s="36"/>
      <c r="BA772" s="36"/>
      <c r="BB772" s="36"/>
    </row>
    <row r="773" ht="12.75" customHeight="1">
      <c r="A773" s="36"/>
      <c r="B773" s="36"/>
      <c r="C773" s="36"/>
      <c r="D773" s="36"/>
      <c r="E773" s="36"/>
      <c r="F773" s="36"/>
      <c r="G773" s="36"/>
      <c r="H773" s="36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36"/>
      <c r="AA773" s="36"/>
      <c r="AB773" s="36"/>
      <c r="AC773" s="36"/>
      <c r="AD773" s="36"/>
      <c r="AE773" s="36"/>
      <c r="AF773" s="36"/>
      <c r="AG773" s="36"/>
      <c r="AH773" s="36"/>
      <c r="AI773" s="36"/>
      <c r="AJ773" s="36"/>
      <c r="AK773" s="36"/>
      <c r="AL773" s="36"/>
      <c r="AM773" s="36"/>
      <c r="AN773" s="36"/>
      <c r="AO773" s="36"/>
      <c r="AP773" s="36"/>
      <c r="AQ773" s="36"/>
      <c r="AR773" s="36"/>
      <c r="AS773" s="36"/>
      <c r="AT773" s="36"/>
      <c r="AU773" s="36"/>
      <c r="AV773" s="36"/>
      <c r="AW773" s="36"/>
      <c r="AX773" s="36"/>
      <c r="AY773" s="36"/>
      <c r="AZ773" s="36"/>
      <c r="BA773" s="36"/>
      <c r="BB773" s="36"/>
    </row>
    <row r="774" ht="12.75" customHeight="1">
      <c r="A774" s="36"/>
      <c r="B774" s="36"/>
      <c r="C774" s="36"/>
      <c r="D774" s="36"/>
      <c r="E774" s="36"/>
      <c r="F774" s="36"/>
      <c r="G774" s="36"/>
      <c r="H774" s="36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36"/>
      <c r="AA774" s="36"/>
      <c r="AB774" s="36"/>
      <c r="AC774" s="36"/>
      <c r="AD774" s="36"/>
      <c r="AE774" s="36"/>
      <c r="AF774" s="36"/>
      <c r="AG774" s="36"/>
      <c r="AH774" s="36"/>
      <c r="AI774" s="36"/>
      <c r="AJ774" s="36"/>
      <c r="AK774" s="36"/>
      <c r="AL774" s="36"/>
      <c r="AM774" s="36"/>
      <c r="AN774" s="36"/>
      <c r="AO774" s="36"/>
      <c r="AP774" s="36"/>
      <c r="AQ774" s="36"/>
      <c r="AR774" s="36"/>
      <c r="AS774" s="36"/>
      <c r="AT774" s="36"/>
      <c r="AU774" s="36"/>
      <c r="AV774" s="36"/>
      <c r="AW774" s="36"/>
      <c r="AX774" s="36"/>
      <c r="AY774" s="36"/>
      <c r="AZ774" s="36"/>
      <c r="BA774" s="36"/>
      <c r="BB774" s="36"/>
    </row>
    <row r="775" ht="12.75" customHeight="1">
      <c r="A775" s="36"/>
      <c r="B775" s="36"/>
      <c r="C775" s="36"/>
      <c r="D775" s="36"/>
      <c r="E775" s="36"/>
      <c r="F775" s="36"/>
      <c r="G775" s="36"/>
      <c r="H775" s="36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36"/>
      <c r="AA775" s="36"/>
      <c r="AB775" s="36"/>
      <c r="AC775" s="36"/>
      <c r="AD775" s="36"/>
      <c r="AE775" s="36"/>
      <c r="AF775" s="36"/>
      <c r="AG775" s="36"/>
      <c r="AH775" s="36"/>
      <c r="AI775" s="36"/>
      <c r="AJ775" s="36"/>
      <c r="AK775" s="36"/>
      <c r="AL775" s="36"/>
      <c r="AM775" s="36"/>
      <c r="AN775" s="36"/>
      <c r="AO775" s="36"/>
      <c r="AP775" s="36"/>
      <c r="AQ775" s="36"/>
      <c r="AR775" s="36"/>
      <c r="AS775" s="36"/>
      <c r="AT775" s="36"/>
      <c r="AU775" s="36"/>
      <c r="AV775" s="36"/>
      <c r="AW775" s="36"/>
      <c r="AX775" s="36"/>
      <c r="AY775" s="36"/>
      <c r="AZ775" s="36"/>
      <c r="BA775" s="36"/>
      <c r="BB775" s="36"/>
    </row>
    <row r="776" ht="12.75" customHeight="1">
      <c r="A776" s="36"/>
      <c r="B776" s="36"/>
      <c r="C776" s="36"/>
      <c r="D776" s="36"/>
      <c r="E776" s="36"/>
      <c r="F776" s="36"/>
      <c r="G776" s="36"/>
      <c r="H776" s="36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36"/>
      <c r="AA776" s="36"/>
      <c r="AB776" s="36"/>
      <c r="AC776" s="36"/>
      <c r="AD776" s="36"/>
      <c r="AE776" s="36"/>
      <c r="AF776" s="36"/>
      <c r="AG776" s="36"/>
      <c r="AH776" s="36"/>
      <c r="AI776" s="36"/>
      <c r="AJ776" s="36"/>
      <c r="AK776" s="36"/>
      <c r="AL776" s="36"/>
      <c r="AM776" s="36"/>
      <c r="AN776" s="36"/>
      <c r="AO776" s="36"/>
      <c r="AP776" s="36"/>
      <c r="AQ776" s="36"/>
      <c r="AR776" s="36"/>
      <c r="AS776" s="36"/>
      <c r="AT776" s="36"/>
      <c r="AU776" s="36"/>
      <c r="AV776" s="36"/>
      <c r="AW776" s="36"/>
      <c r="AX776" s="36"/>
      <c r="AY776" s="36"/>
      <c r="AZ776" s="36"/>
      <c r="BA776" s="36"/>
      <c r="BB776" s="36"/>
    </row>
    <row r="777" ht="12.75" customHeight="1">
      <c r="A777" s="36"/>
      <c r="B777" s="36"/>
      <c r="C777" s="36"/>
      <c r="D777" s="36"/>
      <c r="E777" s="36"/>
      <c r="F777" s="36"/>
      <c r="G777" s="36"/>
      <c r="H777" s="36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36"/>
      <c r="AA777" s="36"/>
      <c r="AB777" s="36"/>
      <c r="AC777" s="36"/>
      <c r="AD777" s="36"/>
      <c r="AE777" s="36"/>
      <c r="AF777" s="36"/>
      <c r="AG777" s="36"/>
      <c r="AH777" s="36"/>
      <c r="AI777" s="36"/>
      <c r="AJ777" s="36"/>
      <c r="AK777" s="36"/>
      <c r="AL777" s="36"/>
      <c r="AM777" s="36"/>
      <c r="AN777" s="36"/>
      <c r="AO777" s="36"/>
      <c r="AP777" s="36"/>
      <c r="AQ777" s="36"/>
      <c r="AR777" s="36"/>
      <c r="AS777" s="36"/>
      <c r="AT777" s="36"/>
      <c r="AU777" s="36"/>
      <c r="AV777" s="36"/>
      <c r="AW777" s="36"/>
      <c r="AX777" s="36"/>
      <c r="AY777" s="36"/>
      <c r="AZ777" s="36"/>
      <c r="BA777" s="36"/>
      <c r="BB777" s="36"/>
    </row>
    <row r="778" ht="12.75" customHeight="1">
      <c r="A778" s="36"/>
      <c r="B778" s="36"/>
      <c r="C778" s="36"/>
      <c r="D778" s="36"/>
      <c r="E778" s="36"/>
      <c r="F778" s="36"/>
      <c r="G778" s="36"/>
      <c r="H778" s="36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36"/>
      <c r="AA778" s="36"/>
      <c r="AB778" s="36"/>
      <c r="AC778" s="36"/>
      <c r="AD778" s="36"/>
      <c r="AE778" s="36"/>
      <c r="AF778" s="36"/>
      <c r="AG778" s="36"/>
      <c r="AH778" s="36"/>
      <c r="AI778" s="36"/>
      <c r="AJ778" s="36"/>
      <c r="AK778" s="36"/>
      <c r="AL778" s="36"/>
      <c r="AM778" s="36"/>
      <c r="AN778" s="36"/>
      <c r="AO778" s="36"/>
      <c r="AP778" s="36"/>
      <c r="AQ778" s="36"/>
      <c r="AR778" s="36"/>
      <c r="AS778" s="36"/>
      <c r="AT778" s="36"/>
      <c r="AU778" s="36"/>
      <c r="AV778" s="36"/>
      <c r="AW778" s="36"/>
      <c r="AX778" s="36"/>
      <c r="AY778" s="36"/>
      <c r="AZ778" s="36"/>
      <c r="BA778" s="36"/>
      <c r="BB778" s="36"/>
    </row>
    <row r="779" ht="12.75" customHeight="1">
      <c r="A779" s="36"/>
      <c r="B779" s="36"/>
      <c r="C779" s="36"/>
      <c r="D779" s="36"/>
      <c r="E779" s="36"/>
      <c r="F779" s="36"/>
      <c r="G779" s="36"/>
      <c r="H779" s="36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  <c r="AA779" s="36"/>
      <c r="AB779" s="36"/>
      <c r="AC779" s="36"/>
      <c r="AD779" s="36"/>
      <c r="AE779" s="36"/>
      <c r="AF779" s="36"/>
      <c r="AG779" s="36"/>
      <c r="AH779" s="36"/>
      <c r="AI779" s="36"/>
      <c r="AJ779" s="36"/>
      <c r="AK779" s="36"/>
      <c r="AL779" s="36"/>
      <c r="AM779" s="36"/>
      <c r="AN779" s="36"/>
      <c r="AO779" s="36"/>
      <c r="AP779" s="36"/>
      <c r="AQ779" s="36"/>
      <c r="AR779" s="36"/>
      <c r="AS779" s="36"/>
      <c r="AT779" s="36"/>
      <c r="AU779" s="36"/>
      <c r="AV779" s="36"/>
      <c r="AW779" s="36"/>
      <c r="AX779" s="36"/>
      <c r="AY779" s="36"/>
      <c r="AZ779" s="36"/>
      <c r="BA779" s="36"/>
      <c r="BB779" s="36"/>
    </row>
    <row r="780" ht="12.75" customHeight="1">
      <c r="A780" s="36"/>
      <c r="B780" s="36"/>
      <c r="C780" s="36"/>
      <c r="D780" s="36"/>
      <c r="E780" s="36"/>
      <c r="F780" s="36"/>
      <c r="G780" s="36"/>
      <c r="H780" s="36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36"/>
      <c r="AA780" s="36"/>
      <c r="AB780" s="36"/>
      <c r="AC780" s="36"/>
      <c r="AD780" s="36"/>
      <c r="AE780" s="36"/>
      <c r="AF780" s="36"/>
      <c r="AG780" s="36"/>
      <c r="AH780" s="36"/>
      <c r="AI780" s="36"/>
      <c r="AJ780" s="36"/>
      <c r="AK780" s="36"/>
      <c r="AL780" s="36"/>
      <c r="AM780" s="36"/>
      <c r="AN780" s="36"/>
      <c r="AO780" s="36"/>
      <c r="AP780" s="36"/>
      <c r="AQ780" s="36"/>
      <c r="AR780" s="36"/>
      <c r="AS780" s="36"/>
      <c r="AT780" s="36"/>
      <c r="AU780" s="36"/>
      <c r="AV780" s="36"/>
      <c r="AW780" s="36"/>
      <c r="AX780" s="36"/>
      <c r="AY780" s="36"/>
      <c r="AZ780" s="36"/>
      <c r="BA780" s="36"/>
      <c r="BB780" s="36"/>
    </row>
    <row r="781" ht="12.75" customHeight="1">
      <c r="A781" s="36"/>
      <c r="B781" s="36"/>
      <c r="C781" s="36"/>
      <c r="D781" s="36"/>
      <c r="E781" s="36"/>
      <c r="F781" s="36"/>
      <c r="G781" s="36"/>
      <c r="H781" s="36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  <c r="AA781" s="36"/>
      <c r="AB781" s="36"/>
      <c r="AC781" s="36"/>
      <c r="AD781" s="36"/>
      <c r="AE781" s="36"/>
      <c r="AF781" s="36"/>
      <c r="AG781" s="36"/>
      <c r="AH781" s="36"/>
      <c r="AI781" s="36"/>
      <c r="AJ781" s="36"/>
      <c r="AK781" s="36"/>
      <c r="AL781" s="36"/>
      <c r="AM781" s="36"/>
      <c r="AN781" s="36"/>
      <c r="AO781" s="36"/>
      <c r="AP781" s="36"/>
      <c r="AQ781" s="36"/>
      <c r="AR781" s="36"/>
      <c r="AS781" s="36"/>
      <c r="AT781" s="36"/>
      <c r="AU781" s="36"/>
      <c r="AV781" s="36"/>
      <c r="AW781" s="36"/>
      <c r="AX781" s="36"/>
      <c r="AY781" s="36"/>
      <c r="AZ781" s="36"/>
      <c r="BA781" s="36"/>
      <c r="BB781" s="36"/>
    </row>
    <row r="782" ht="12.75" customHeight="1">
      <c r="A782" s="36"/>
      <c r="B782" s="36"/>
      <c r="C782" s="36"/>
      <c r="D782" s="36"/>
      <c r="E782" s="36"/>
      <c r="F782" s="36"/>
      <c r="G782" s="36"/>
      <c r="H782" s="36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  <c r="AA782" s="36"/>
      <c r="AB782" s="36"/>
      <c r="AC782" s="36"/>
      <c r="AD782" s="36"/>
      <c r="AE782" s="36"/>
      <c r="AF782" s="36"/>
      <c r="AG782" s="36"/>
      <c r="AH782" s="36"/>
      <c r="AI782" s="36"/>
      <c r="AJ782" s="36"/>
      <c r="AK782" s="36"/>
      <c r="AL782" s="36"/>
      <c r="AM782" s="36"/>
      <c r="AN782" s="36"/>
      <c r="AO782" s="36"/>
      <c r="AP782" s="36"/>
      <c r="AQ782" s="36"/>
      <c r="AR782" s="36"/>
      <c r="AS782" s="36"/>
      <c r="AT782" s="36"/>
      <c r="AU782" s="36"/>
      <c r="AV782" s="36"/>
      <c r="AW782" s="36"/>
      <c r="AX782" s="36"/>
      <c r="AY782" s="36"/>
      <c r="AZ782" s="36"/>
      <c r="BA782" s="36"/>
      <c r="BB782" s="36"/>
    </row>
    <row r="783" ht="12.75" customHeight="1">
      <c r="A783" s="36"/>
      <c r="B783" s="36"/>
      <c r="C783" s="36"/>
      <c r="D783" s="36"/>
      <c r="E783" s="36"/>
      <c r="F783" s="36"/>
      <c r="G783" s="36"/>
      <c r="H783" s="36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  <c r="AA783" s="36"/>
      <c r="AB783" s="36"/>
      <c r="AC783" s="36"/>
      <c r="AD783" s="36"/>
      <c r="AE783" s="36"/>
      <c r="AF783" s="36"/>
      <c r="AG783" s="36"/>
      <c r="AH783" s="36"/>
      <c r="AI783" s="36"/>
      <c r="AJ783" s="36"/>
      <c r="AK783" s="36"/>
      <c r="AL783" s="36"/>
      <c r="AM783" s="36"/>
      <c r="AN783" s="36"/>
      <c r="AO783" s="36"/>
      <c r="AP783" s="36"/>
      <c r="AQ783" s="36"/>
      <c r="AR783" s="36"/>
      <c r="AS783" s="36"/>
      <c r="AT783" s="36"/>
      <c r="AU783" s="36"/>
      <c r="AV783" s="36"/>
      <c r="AW783" s="36"/>
      <c r="AX783" s="36"/>
      <c r="AY783" s="36"/>
      <c r="AZ783" s="36"/>
      <c r="BA783" s="36"/>
      <c r="BB783" s="36"/>
    </row>
    <row r="784" ht="12.75" customHeight="1">
      <c r="A784" s="36"/>
      <c r="B784" s="36"/>
      <c r="C784" s="36"/>
      <c r="D784" s="36"/>
      <c r="E784" s="36"/>
      <c r="F784" s="36"/>
      <c r="G784" s="36"/>
      <c r="H784" s="36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36"/>
      <c r="AA784" s="36"/>
      <c r="AB784" s="36"/>
      <c r="AC784" s="36"/>
      <c r="AD784" s="36"/>
      <c r="AE784" s="36"/>
      <c r="AF784" s="36"/>
      <c r="AG784" s="36"/>
      <c r="AH784" s="36"/>
      <c r="AI784" s="36"/>
      <c r="AJ784" s="36"/>
      <c r="AK784" s="36"/>
      <c r="AL784" s="36"/>
      <c r="AM784" s="36"/>
      <c r="AN784" s="36"/>
      <c r="AO784" s="36"/>
      <c r="AP784" s="36"/>
      <c r="AQ784" s="36"/>
      <c r="AR784" s="36"/>
      <c r="AS784" s="36"/>
      <c r="AT784" s="36"/>
      <c r="AU784" s="36"/>
      <c r="AV784" s="36"/>
      <c r="AW784" s="36"/>
      <c r="AX784" s="36"/>
      <c r="AY784" s="36"/>
      <c r="AZ784" s="36"/>
      <c r="BA784" s="36"/>
      <c r="BB784" s="36"/>
    </row>
    <row r="785" ht="12.75" customHeight="1">
      <c r="A785" s="36"/>
      <c r="B785" s="36"/>
      <c r="C785" s="36"/>
      <c r="D785" s="36"/>
      <c r="E785" s="36"/>
      <c r="F785" s="36"/>
      <c r="G785" s="36"/>
      <c r="H785" s="36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36"/>
      <c r="AA785" s="36"/>
      <c r="AB785" s="36"/>
      <c r="AC785" s="36"/>
      <c r="AD785" s="36"/>
      <c r="AE785" s="36"/>
      <c r="AF785" s="36"/>
      <c r="AG785" s="36"/>
      <c r="AH785" s="36"/>
      <c r="AI785" s="36"/>
      <c r="AJ785" s="36"/>
      <c r="AK785" s="36"/>
      <c r="AL785" s="36"/>
      <c r="AM785" s="36"/>
      <c r="AN785" s="36"/>
      <c r="AO785" s="36"/>
      <c r="AP785" s="36"/>
      <c r="AQ785" s="36"/>
      <c r="AR785" s="36"/>
      <c r="AS785" s="36"/>
      <c r="AT785" s="36"/>
      <c r="AU785" s="36"/>
      <c r="AV785" s="36"/>
      <c r="AW785" s="36"/>
      <c r="AX785" s="36"/>
      <c r="AY785" s="36"/>
      <c r="AZ785" s="36"/>
      <c r="BA785" s="36"/>
      <c r="BB785" s="36"/>
    </row>
    <row r="786" ht="12.75" customHeight="1">
      <c r="A786" s="36"/>
      <c r="B786" s="36"/>
      <c r="C786" s="36"/>
      <c r="D786" s="36"/>
      <c r="E786" s="36"/>
      <c r="F786" s="36"/>
      <c r="G786" s="36"/>
      <c r="H786" s="36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36"/>
      <c r="AA786" s="36"/>
      <c r="AB786" s="36"/>
      <c r="AC786" s="36"/>
      <c r="AD786" s="36"/>
      <c r="AE786" s="36"/>
      <c r="AF786" s="36"/>
      <c r="AG786" s="36"/>
      <c r="AH786" s="36"/>
      <c r="AI786" s="36"/>
      <c r="AJ786" s="36"/>
      <c r="AK786" s="36"/>
      <c r="AL786" s="36"/>
      <c r="AM786" s="36"/>
      <c r="AN786" s="36"/>
      <c r="AO786" s="36"/>
      <c r="AP786" s="36"/>
      <c r="AQ786" s="36"/>
      <c r="AR786" s="36"/>
      <c r="AS786" s="36"/>
      <c r="AT786" s="36"/>
      <c r="AU786" s="36"/>
      <c r="AV786" s="36"/>
      <c r="AW786" s="36"/>
      <c r="AX786" s="36"/>
      <c r="AY786" s="36"/>
      <c r="AZ786" s="36"/>
      <c r="BA786" s="36"/>
      <c r="BB786" s="36"/>
    </row>
    <row r="787" ht="12.75" customHeight="1">
      <c r="A787" s="36"/>
      <c r="B787" s="36"/>
      <c r="C787" s="36"/>
      <c r="D787" s="36"/>
      <c r="E787" s="36"/>
      <c r="F787" s="36"/>
      <c r="G787" s="36"/>
      <c r="H787" s="36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36"/>
      <c r="AA787" s="36"/>
      <c r="AB787" s="36"/>
      <c r="AC787" s="36"/>
      <c r="AD787" s="36"/>
      <c r="AE787" s="36"/>
      <c r="AF787" s="36"/>
      <c r="AG787" s="36"/>
      <c r="AH787" s="36"/>
      <c r="AI787" s="36"/>
      <c r="AJ787" s="36"/>
      <c r="AK787" s="36"/>
      <c r="AL787" s="36"/>
      <c r="AM787" s="36"/>
      <c r="AN787" s="36"/>
      <c r="AO787" s="36"/>
      <c r="AP787" s="36"/>
      <c r="AQ787" s="36"/>
      <c r="AR787" s="36"/>
      <c r="AS787" s="36"/>
      <c r="AT787" s="36"/>
      <c r="AU787" s="36"/>
      <c r="AV787" s="36"/>
      <c r="AW787" s="36"/>
      <c r="AX787" s="36"/>
      <c r="AY787" s="36"/>
      <c r="AZ787" s="36"/>
      <c r="BA787" s="36"/>
      <c r="BB787" s="36"/>
    </row>
    <row r="788" ht="12.75" customHeight="1">
      <c r="A788" s="36"/>
      <c r="B788" s="36"/>
      <c r="C788" s="36"/>
      <c r="D788" s="36"/>
      <c r="E788" s="36"/>
      <c r="F788" s="36"/>
      <c r="G788" s="36"/>
      <c r="H788" s="36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36"/>
      <c r="AA788" s="36"/>
      <c r="AB788" s="36"/>
      <c r="AC788" s="36"/>
      <c r="AD788" s="36"/>
      <c r="AE788" s="36"/>
      <c r="AF788" s="36"/>
      <c r="AG788" s="36"/>
      <c r="AH788" s="36"/>
      <c r="AI788" s="36"/>
      <c r="AJ788" s="36"/>
      <c r="AK788" s="36"/>
      <c r="AL788" s="36"/>
      <c r="AM788" s="36"/>
      <c r="AN788" s="36"/>
      <c r="AO788" s="36"/>
      <c r="AP788" s="36"/>
      <c r="AQ788" s="36"/>
      <c r="AR788" s="36"/>
      <c r="AS788" s="36"/>
      <c r="AT788" s="36"/>
      <c r="AU788" s="36"/>
      <c r="AV788" s="36"/>
      <c r="AW788" s="36"/>
      <c r="AX788" s="36"/>
      <c r="AY788" s="36"/>
      <c r="AZ788" s="36"/>
      <c r="BA788" s="36"/>
      <c r="BB788" s="36"/>
    </row>
    <row r="789" ht="12.75" customHeight="1">
      <c r="A789" s="36"/>
      <c r="B789" s="36"/>
      <c r="C789" s="36"/>
      <c r="D789" s="36"/>
      <c r="E789" s="36"/>
      <c r="F789" s="36"/>
      <c r="G789" s="36"/>
      <c r="H789" s="36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36"/>
      <c r="AA789" s="36"/>
      <c r="AB789" s="36"/>
      <c r="AC789" s="36"/>
      <c r="AD789" s="36"/>
      <c r="AE789" s="36"/>
      <c r="AF789" s="36"/>
      <c r="AG789" s="36"/>
      <c r="AH789" s="36"/>
      <c r="AI789" s="36"/>
      <c r="AJ789" s="36"/>
      <c r="AK789" s="36"/>
      <c r="AL789" s="36"/>
      <c r="AM789" s="36"/>
      <c r="AN789" s="36"/>
      <c r="AO789" s="36"/>
      <c r="AP789" s="36"/>
      <c r="AQ789" s="36"/>
      <c r="AR789" s="36"/>
      <c r="AS789" s="36"/>
      <c r="AT789" s="36"/>
      <c r="AU789" s="36"/>
      <c r="AV789" s="36"/>
      <c r="AW789" s="36"/>
      <c r="AX789" s="36"/>
      <c r="AY789" s="36"/>
      <c r="AZ789" s="36"/>
      <c r="BA789" s="36"/>
      <c r="BB789" s="36"/>
    </row>
    <row r="790" ht="12.75" customHeight="1">
      <c r="A790" s="36"/>
      <c r="B790" s="36"/>
      <c r="C790" s="36"/>
      <c r="D790" s="36"/>
      <c r="E790" s="36"/>
      <c r="F790" s="36"/>
      <c r="G790" s="36"/>
      <c r="H790" s="36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  <c r="Z790" s="36"/>
      <c r="AA790" s="36"/>
      <c r="AB790" s="36"/>
      <c r="AC790" s="36"/>
      <c r="AD790" s="36"/>
      <c r="AE790" s="36"/>
      <c r="AF790" s="36"/>
      <c r="AG790" s="36"/>
      <c r="AH790" s="36"/>
      <c r="AI790" s="36"/>
      <c r="AJ790" s="36"/>
      <c r="AK790" s="36"/>
      <c r="AL790" s="36"/>
      <c r="AM790" s="36"/>
      <c r="AN790" s="36"/>
      <c r="AO790" s="36"/>
      <c r="AP790" s="36"/>
      <c r="AQ790" s="36"/>
      <c r="AR790" s="36"/>
      <c r="AS790" s="36"/>
      <c r="AT790" s="36"/>
      <c r="AU790" s="36"/>
      <c r="AV790" s="36"/>
      <c r="AW790" s="36"/>
      <c r="AX790" s="36"/>
      <c r="AY790" s="36"/>
      <c r="AZ790" s="36"/>
      <c r="BA790" s="36"/>
      <c r="BB790" s="36"/>
    </row>
    <row r="791" ht="12.75" customHeight="1">
      <c r="A791" s="36"/>
      <c r="B791" s="36"/>
      <c r="C791" s="36"/>
      <c r="D791" s="36"/>
      <c r="E791" s="36"/>
      <c r="F791" s="36"/>
      <c r="G791" s="36"/>
      <c r="H791" s="36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  <c r="Z791" s="36"/>
      <c r="AA791" s="36"/>
      <c r="AB791" s="36"/>
      <c r="AC791" s="36"/>
      <c r="AD791" s="36"/>
      <c r="AE791" s="36"/>
      <c r="AF791" s="36"/>
      <c r="AG791" s="36"/>
      <c r="AH791" s="36"/>
      <c r="AI791" s="36"/>
      <c r="AJ791" s="36"/>
      <c r="AK791" s="36"/>
      <c r="AL791" s="36"/>
      <c r="AM791" s="36"/>
      <c r="AN791" s="36"/>
      <c r="AO791" s="36"/>
      <c r="AP791" s="36"/>
      <c r="AQ791" s="36"/>
      <c r="AR791" s="36"/>
      <c r="AS791" s="36"/>
      <c r="AT791" s="36"/>
      <c r="AU791" s="36"/>
      <c r="AV791" s="36"/>
      <c r="AW791" s="36"/>
      <c r="AX791" s="36"/>
      <c r="AY791" s="36"/>
      <c r="AZ791" s="36"/>
      <c r="BA791" s="36"/>
      <c r="BB791" s="36"/>
    </row>
    <row r="792" ht="12.75" customHeight="1">
      <c r="A792" s="36"/>
      <c r="B792" s="36"/>
      <c r="C792" s="36"/>
      <c r="D792" s="36"/>
      <c r="E792" s="36"/>
      <c r="F792" s="36"/>
      <c r="G792" s="36"/>
      <c r="H792" s="36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36"/>
      <c r="AA792" s="36"/>
      <c r="AB792" s="36"/>
      <c r="AC792" s="36"/>
      <c r="AD792" s="36"/>
      <c r="AE792" s="36"/>
      <c r="AF792" s="36"/>
      <c r="AG792" s="36"/>
      <c r="AH792" s="36"/>
      <c r="AI792" s="36"/>
      <c r="AJ792" s="36"/>
      <c r="AK792" s="36"/>
      <c r="AL792" s="36"/>
      <c r="AM792" s="36"/>
      <c r="AN792" s="36"/>
      <c r="AO792" s="36"/>
      <c r="AP792" s="36"/>
      <c r="AQ792" s="36"/>
      <c r="AR792" s="36"/>
      <c r="AS792" s="36"/>
      <c r="AT792" s="36"/>
      <c r="AU792" s="36"/>
      <c r="AV792" s="36"/>
      <c r="AW792" s="36"/>
      <c r="AX792" s="36"/>
      <c r="AY792" s="36"/>
      <c r="AZ792" s="36"/>
      <c r="BA792" s="36"/>
      <c r="BB792" s="36"/>
    </row>
    <row r="793" ht="12.75" customHeight="1">
      <c r="A793" s="36"/>
      <c r="B793" s="36"/>
      <c r="C793" s="36"/>
      <c r="D793" s="36"/>
      <c r="E793" s="36"/>
      <c r="F793" s="36"/>
      <c r="G793" s="36"/>
      <c r="H793" s="36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36"/>
      <c r="AA793" s="36"/>
      <c r="AB793" s="36"/>
      <c r="AC793" s="36"/>
      <c r="AD793" s="36"/>
      <c r="AE793" s="36"/>
      <c r="AF793" s="36"/>
      <c r="AG793" s="36"/>
      <c r="AH793" s="36"/>
      <c r="AI793" s="36"/>
      <c r="AJ793" s="36"/>
      <c r="AK793" s="36"/>
      <c r="AL793" s="36"/>
      <c r="AM793" s="36"/>
      <c r="AN793" s="36"/>
      <c r="AO793" s="36"/>
      <c r="AP793" s="36"/>
      <c r="AQ793" s="36"/>
      <c r="AR793" s="36"/>
      <c r="AS793" s="36"/>
      <c r="AT793" s="36"/>
      <c r="AU793" s="36"/>
      <c r="AV793" s="36"/>
      <c r="AW793" s="36"/>
      <c r="AX793" s="36"/>
      <c r="AY793" s="36"/>
      <c r="AZ793" s="36"/>
      <c r="BA793" s="36"/>
      <c r="BB793" s="36"/>
    </row>
    <row r="794" ht="12.75" customHeight="1">
      <c r="A794" s="36"/>
      <c r="B794" s="36"/>
      <c r="C794" s="36"/>
      <c r="D794" s="36"/>
      <c r="E794" s="36"/>
      <c r="F794" s="36"/>
      <c r="G794" s="36"/>
      <c r="H794" s="36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  <c r="Z794" s="36"/>
      <c r="AA794" s="36"/>
      <c r="AB794" s="36"/>
      <c r="AC794" s="36"/>
      <c r="AD794" s="36"/>
      <c r="AE794" s="36"/>
      <c r="AF794" s="36"/>
      <c r="AG794" s="36"/>
      <c r="AH794" s="36"/>
      <c r="AI794" s="36"/>
      <c r="AJ794" s="36"/>
      <c r="AK794" s="36"/>
      <c r="AL794" s="36"/>
      <c r="AM794" s="36"/>
      <c r="AN794" s="36"/>
      <c r="AO794" s="36"/>
      <c r="AP794" s="36"/>
      <c r="AQ794" s="36"/>
      <c r="AR794" s="36"/>
      <c r="AS794" s="36"/>
      <c r="AT794" s="36"/>
      <c r="AU794" s="36"/>
      <c r="AV794" s="36"/>
      <c r="AW794" s="36"/>
      <c r="AX794" s="36"/>
      <c r="AY794" s="36"/>
      <c r="AZ794" s="36"/>
      <c r="BA794" s="36"/>
      <c r="BB794" s="36"/>
    </row>
    <row r="795" ht="12.75" customHeight="1">
      <c r="A795" s="36"/>
      <c r="B795" s="36"/>
      <c r="C795" s="36"/>
      <c r="D795" s="36"/>
      <c r="E795" s="36"/>
      <c r="F795" s="36"/>
      <c r="G795" s="36"/>
      <c r="H795" s="36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  <c r="Z795" s="36"/>
      <c r="AA795" s="36"/>
      <c r="AB795" s="36"/>
      <c r="AC795" s="36"/>
      <c r="AD795" s="36"/>
      <c r="AE795" s="36"/>
      <c r="AF795" s="36"/>
      <c r="AG795" s="36"/>
      <c r="AH795" s="36"/>
      <c r="AI795" s="36"/>
      <c r="AJ795" s="36"/>
      <c r="AK795" s="36"/>
      <c r="AL795" s="36"/>
      <c r="AM795" s="36"/>
      <c r="AN795" s="36"/>
      <c r="AO795" s="36"/>
      <c r="AP795" s="36"/>
      <c r="AQ795" s="36"/>
      <c r="AR795" s="36"/>
      <c r="AS795" s="36"/>
      <c r="AT795" s="36"/>
      <c r="AU795" s="36"/>
      <c r="AV795" s="36"/>
      <c r="AW795" s="36"/>
      <c r="AX795" s="36"/>
      <c r="AY795" s="36"/>
      <c r="AZ795" s="36"/>
      <c r="BA795" s="36"/>
      <c r="BB795" s="36"/>
    </row>
    <row r="796" ht="12.75" customHeight="1">
      <c r="A796" s="36"/>
      <c r="B796" s="36"/>
      <c r="C796" s="36"/>
      <c r="D796" s="36"/>
      <c r="E796" s="36"/>
      <c r="F796" s="36"/>
      <c r="G796" s="36"/>
      <c r="H796" s="36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  <c r="Z796" s="36"/>
      <c r="AA796" s="36"/>
      <c r="AB796" s="36"/>
      <c r="AC796" s="36"/>
      <c r="AD796" s="36"/>
      <c r="AE796" s="36"/>
      <c r="AF796" s="36"/>
      <c r="AG796" s="36"/>
      <c r="AH796" s="36"/>
      <c r="AI796" s="36"/>
      <c r="AJ796" s="36"/>
      <c r="AK796" s="36"/>
      <c r="AL796" s="36"/>
      <c r="AM796" s="36"/>
      <c r="AN796" s="36"/>
      <c r="AO796" s="36"/>
      <c r="AP796" s="36"/>
      <c r="AQ796" s="36"/>
      <c r="AR796" s="36"/>
      <c r="AS796" s="36"/>
      <c r="AT796" s="36"/>
      <c r="AU796" s="36"/>
      <c r="AV796" s="36"/>
      <c r="AW796" s="36"/>
      <c r="AX796" s="36"/>
      <c r="AY796" s="36"/>
      <c r="AZ796" s="36"/>
      <c r="BA796" s="36"/>
      <c r="BB796" s="36"/>
    </row>
    <row r="797" ht="12.75" customHeight="1">
      <c r="A797" s="36"/>
      <c r="B797" s="36"/>
      <c r="C797" s="36"/>
      <c r="D797" s="36"/>
      <c r="E797" s="36"/>
      <c r="F797" s="36"/>
      <c r="G797" s="36"/>
      <c r="H797" s="36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  <c r="Z797" s="36"/>
      <c r="AA797" s="36"/>
      <c r="AB797" s="36"/>
      <c r="AC797" s="36"/>
      <c r="AD797" s="36"/>
      <c r="AE797" s="36"/>
      <c r="AF797" s="36"/>
      <c r="AG797" s="36"/>
      <c r="AH797" s="36"/>
      <c r="AI797" s="36"/>
      <c r="AJ797" s="36"/>
      <c r="AK797" s="36"/>
      <c r="AL797" s="36"/>
      <c r="AM797" s="36"/>
      <c r="AN797" s="36"/>
      <c r="AO797" s="36"/>
      <c r="AP797" s="36"/>
      <c r="AQ797" s="36"/>
      <c r="AR797" s="36"/>
      <c r="AS797" s="36"/>
      <c r="AT797" s="36"/>
      <c r="AU797" s="36"/>
      <c r="AV797" s="36"/>
      <c r="AW797" s="36"/>
      <c r="AX797" s="36"/>
      <c r="AY797" s="36"/>
      <c r="AZ797" s="36"/>
      <c r="BA797" s="36"/>
      <c r="BB797" s="36"/>
    </row>
    <row r="798" ht="12.75" customHeight="1">
      <c r="A798" s="36"/>
      <c r="B798" s="36"/>
      <c r="C798" s="36"/>
      <c r="D798" s="36"/>
      <c r="E798" s="36"/>
      <c r="F798" s="36"/>
      <c r="G798" s="36"/>
      <c r="H798" s="36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  <c r="Z798" s="36"/>
      <c r="AA798" s="36"/>
      <c r="AB798" s="36"/>
      <c r="AC798" s="36"/>
      <c r="AD798" s="36"/>
      <c r="AE798" s="36"/>
      <c r="AF798" s="36"/>
      <c r="AG798" s="36"/>
      <c r="AH798" s="36"/>
      <c r="AI798" s="36"/>
      <c r="AJ798" s="36"/>
      <c r="AK798" s="36"/>
      <c r="AL798" s="36"/>
      <c r="AM798" s="36"/>
      <c r="AN798" s="36"/>
      <c r="AO798" s="36"/>
      <c r="AP798" s="36"/>
      <c r="AQ798" s="36"/>
      <c r="AR798" s="36"/>
      <c r="AS798" s="36"/>
      <c r="AT798" s="36"/>
      <c r="AU798" s="36"/>
      <c r="AV798" s="36"/>
      <c r="AW798" s="36"/>
      <c r="AX798" s="36"/>
      <c r="AY798" s="36"/>
      <c r="AZ798" s="36"/>
      <c r="BA798" s="36"/>
      <c r="BB798" s="36"/>
    </row>
    <row r="799" ht="12.75" customHeight="1">
      <c r="A799" s="36"/>
      <c r="B799" s="36"/>
      <c r="C799" s="36"/>
      <c r="D799" s="36"/>
      <c r="E799" s="36"/>
      <c r="F799" s="36"/>
      <c r="G799" s="36"/>
      <c r="H799" s="36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36"/>
      <c r="AA799" s="36"/>
      <c r="AB799" s="36"/>
      <c r="AC799" s="36"/>
      <c r="AD799" s="36"/>
      <c r="AE799" s="36"/>
      <c r="AF799" s="36"/>
      <c r="AG799" s="36"/>
      <c r="AH799" s="36"/>
      <c r="AI799" s="36"/>
      <c r="AJ799" s="36"/>
      <c r="AK799" s="36"/>
      <c r="AL799" s="36"/>
      <c r="AM799" s="36"/>
      <c r="AN799" s="36"/>
      <c r="AO799" s="36"/>
      <c r="AP799" s="36"/>
      <c r="AQ799" s="36"/>
      <c r="AR799" s="36"/>
      <c r="AS799" s="36"/>
      <c r="AT799" s="36"/>
      <c r="AU799" s="36"/>
      <c r="AV799" s="36"/>
      <c r="AW799" s="36"/>
      <c r="AX799" s="36"/>
      <c r="AY799" s="36"/>
      <c r="AZ799" s="36"/>
      <c r="BA799" s="36"/>
      <c r="BB799" s="36"/>
    </row>
    <row r="800" ht="12.75" customHeight="1">
      <c r="A800" s="36"/>
      <c r="B800" s="36"/>
      <c r="C800" s="36"/>
      <c r="D800" s="36"/>
      <c r="E800" s="36"/>
      <c r="F800" s="36"/>
      <c r="G800" s="36"/>
      <c r="H800" s="36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36"/>
      <c r="AA800" s="36"/>
      <c r="AB800" s="36"/>
      <c r="AC800" s="36"/>
      <c r="AD800" s="36"/>
      <c r="AE800" s="36"/>
      <c r="AF800" s="36"/>
      <c r="AG800" s="36"/>
      <c r="AH800" s="36"/>
      <c r="AI800" s="36"/>
      <c r="AJ800" s="36"/>
      <c r="AK800" s="36"/>
      <c r="AL800" s="36"/>
      <c r="AM800" s="36"/>
      <c r="AN800" s="36"/>
      <c r="AO800" s="36"/>
      <c r="AP800" s="36"/>
      <c r="AQ800" s="36"/>
      <c r="AR800" s="36"/>
      <c r="AS800" s="36"/>
      <c r="AT800" s="36"/>
      <c r="AU800" s="36"/>
      <c r="AV800" s="36"/>
      <c r="AW800" s="36"/>
      <c r="AX800" s="36"/>
      <c r="AY800" s="36"/>
      <c r="AZ800" s="36"/>
      <c r="BA800" s="36"/>
      <c r="BB800" s="36"/>
    </row>
    <row r="801" ht="12.75" customHeight="1">
      <c r="A801" s="36"/>
      <c r="B801" s="36"/>
      <c r="C801" s="36"/>
      <c r="D801" s="36"/>
      <c r="E801" s="36"/>
      <c r="F801" s="36"/>
      <c r="G801" s="36"/>
      <c r="H801" s="36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  <c r="Z801" s="36"/>
      <c r="AA801" s="36"/>
      <c r="AB801" s="36"/>
      <c r="AC801" s="36"/>
      <c r="AD801" s="36"/>
      <c r="AE801" s="36"/>
      <c r="AF801" s="36"/>
      <c r="AG801" s="36"/>
      <c r="AH801" s="36"/>
      <c r="AI801" s="36"/>
      <c r="AJ801" s="36"/>
      <c r="AK801" s="36"/>
      <c r="AL801" s="36"/>
      <c r="AM801" s="36"/>
      <c r="AN801" s="36"/>
      <c r="AO801" s="36"/>
      <c r="AP801" s="36"/>
      <c r="AQ801" s="36"/>
      <c r="AR801" s="36"/>
      <c r="AS801" s="36"/>
      <c r="AT801" s="36"/>
      <c r="AU801" s="36"/>
      <c r="AV801" s="36"/>
      <c r="AW801" s="36"/>
      <c r="AX801" s="36"/>
      <c r="AY801" s="36"/>
      <c r="AZ801" s="36"/>
      <c r="BA801" s="36"/>
      <c r="BB801" s="36"/>
    </row>
    <row r="802" ht="12.75" customHeight="1">
      <c r="A802" s="36"/>
      <c r="B802" s="36"/>
      <c r="C802" s="36"/>
      <c r="D802" s="36"/>
      <c r="E802" s="36"/>
      <c r="F802" s="36"/>
      <c r="G802" s="36"/>
      <c r="H802" s="36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  <c r="Z802" s="36"/>
      <c r="AA802" s="36"/>
      <c r="AB802" s="36"/>
      <c r="AC802" s="36"/>
      <c r="AD802" s="36"/>
      <c r="AE802" s="36"/>
      <c r="AF802" s="36"/>
      <c r="AG802" s="36"/>
      <c r="AH802" s="36"/>
      <c r="AI802" s="36"/>
      <c r="AJ802" s="36"/>
      <c r="AK802" s="36"/>
      <c r="AL802" s="36"/>
      <c r="AM802" s="36"/>
      <c r="AN802" s="36"/>
      <c r="AO802" s="36"/>
      <c r="AP802" s="36"/>
      <c r="AQ802" s="36"/>
      <c r="AR802" s="36"/>
      <c r="AS802" s="36"/>
      <c r="AT802" s="36"/>
      <c r="AU802" s="36"/>
      <c r="AV802" s="36"/>
      <c r="AW802" s="36"/>
      <c r="AX802" s="36"/>
      <c r="AY802" s="36"/>
      <c r="AZ802" s="36"/>
      <c r="BA802" s="36"/>
      <c r="BB802" s="36"/>
    </row>
    <row r="803" ht="12.75" customHeight="1">
      <c r="A803" s="36"/>
      <c r="B803" s="36"/>
      <c r="C803" s="36"/>
      <c r="D803" s="36"/>
      <c r="E803" s="36"/>
      <c r="F803" s="36"/>
      <c r="G803" s="36"/>
      <c r="H803" s="36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  <c r="Z803" s="36"/>
      <c r="AA803" s="36"/>
      <c r="AB803" s="36"/>
      <c r="AC803" s="36"/>
      <c r="AD803" s="36"/>
      <c r="AE803" s="36"/>
      <c r="AF803" s="36"/>
      <c r="AG803" s="36"/>
      <c r="AH803" s="36"/>
      <c r="AI803" s="36"/>
      <c r="AJ803" s="36"/>
      <c r="AK803" s="36"/>
      <c r="AL803" s="36"/>
      <c r="AM803" s="36"/>
      <c r="AN803" s="36"/>
      <c r="AO803" s="36"/>
      <c r="AP803" s="36"/>
      <c r="AQ803" s="36"/>
      <c r="AR803" s="36"/>
      <c r="AS803" s="36"/>
      <c r="AT803" s="36"/>
      <c r="AU803" s="36"/>
      <c r="AV803" s="36"/>
      <c r="AW803" s="36"/>
      <c r="AX803" s="36"/>
      <c r="AY803" s="36"/>
      <c r="AZ803" s="36"/>
      <c r="BA803" s="36"/>
      <c r="BB803" s="36"/>
    </row>
    <row r="804" ht="12.75" customHeight="1">
      <c r="A804" s="36"/>
      <c r="B804" s="36"/>
      <c r="C804" s="36"/>
      <c r="D804" s="36"/>
      <c r="E804" s="36"/>
      <c r="F804" s="36"/>
      <c r="G804" s="36"/>
      <c r="H804" s="36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  <c r="Z804" s="36"/>
      <c r="AA804" s="36"/>
      <c r="AB804" s="36"/>
      <c r="AC804" s="36"/>
      <c r="AD804" s="36"/>
      <c r="AE804" s="36"/>
      <c r="AF804" s="36"/>
      <c r="AG804" s="36"/>
      <c r="AH804" s="36"/>
      <c r="AI804" s="36"/>
      <c r="AJ804" s="36"/>
      <c r="AK804" s="36"/>
      <c r="AL804" s="36"/>
      <c r="AM804" s="36"/>
      <c r="AN804" s="36"/>
      <c r="AO804" s="36"/>
      <c r="AP804" s="36"/>
      <c r="AQ804" s="36"/>
      <c r="AR804" s="36"/>
      <c r="AS804" s="36"/>
      <c r="AT804" s="36"/>
      <c r="AU804" s="36"/>
      <c r="AV804" s="36"/>
      <c r="AW804" s="36"/>
      <c r="AX804" s="36"/>
      <c r="AY804" s="36"/>
      <c r="AZ804" s="36"/>
      <c r="BA804" s="36"/>
      <c r="BB804" s="36"/>
    </row>
    <row r="805" ht="12.75" customHeight="1">
      <c r="A805" s="36"/>
      <c r="B805" s="36"/>
      <c r="C805" s="36"/>
      <c r="D805" s="36"/>
      <c r="E805" s="36"/>
      <c r="F805" s="36"/>
      <c r="G805" s="36"/>
      <c r="H805" s="36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  <c r="Z805" s="36"/>
      <c r="AA805" s="36"/>
      <c r="AB805" s="36"/>
      <c r="AC805" s="36"/>
      <c r="AD805" s="36"/>
      <c r="AE805" s="36"/>
      <c r="AF805" s="36"/>
      <c r="AG805" s="36"/>
      <c r="AH805" s="36"/>
      <c r="AI805" s="36"/>
      <c r="AJ805" s="36"/>
      <c r="AK805" s="36"/>
      <c r="AL805" s="36"/>
      <c r="AM805" s="36"/>
      <c r="AN805" s="36"/>
      <c r="AO805" s="36"/>
      <c r="AP805" s="36"/>
      <c r="AQ805" s="36"/>
      <c r="AR805" s="36"/>
      <c r="AS805" s="36"/>
      <c r="AT805" s="36"/>
      <c r="AU805" s="36"/>
      <c r="AV805" s="36"/>
      <c r="AW805" s="36"/>
      <c r="AX805" s="36"/>
      <c r="AY805" s="36"/>
      <c r="AZ805" s="36"/>
      <c r="BA805" s="36"/>
      <c r="BB805" s="36"/>
    </row>
    <row r="806" ht="12.75" customHeight="1">
      <c r="A806" s="36"/>
      <c r="B806" s="36"/>
      <c r="C806" s="36"/>
      <c r="D806" s="36"/>
      <c r="E806" s="36"/>
      <c r="F806" s="36"/>
      <c r="G806" s="36"/>
      <c r="H806" s="36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  <c r="Z806" s="36"/>
      <c r="AA806" s="36"/>
      <c r="AB806" s="36"/>
      <c r="AC806" s="36"/>
      <c r="AD806" s="36"/>
      <c r="AE806" s="36"/>
      <c r="AF806" s="36"/>
      <c r="AG806" s="36"/>
      <c r="AH806" s="36"/>
      <c r="AI806" s="36"/>
      <c r="AJ806" s="36"/>
      <c r="AK806" s="36"/>
      <c r="AL806" s="36"/>
      <c r="AM806" s="36"/>
      <c r="AN806" s="36"/>
      <c r="AO806" s="36"/>
      <c r="AP806" s="36"/>
      <c r="AQ806" s="36"/>
      <c r="AR806" s="36"/>
      <c r="AS806" s="36"/>
      <c r="AT806" s="36"/>
      <c r="AU806" s="36"/>
      <c r="AV806" s="36"/>
      <c r="AW806" s="36"/>
      <c r="AX806" s="36"/>
      <c r="AY806" s="36"/>
      <c r="AZ806" s="36"/>
      <c r="BA806" s="36"/>
      <c r="BB806" s="36"/>
    </row>
    <row r="807" ht="12.75" customHeight="1">
      <c r="A807" s="36"/>
      <c r="B807" s="36"/>
      <c r="C807" s="36"/>
      <c r="D807" s="36"/>
      <c r="E807" s="36"/>
      <c r="F807" s="36"/>
      <c r="G807" s="36"/>
      <c r="H807" s="36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  <c r="Z807" s="36"/>
      <c r="AA807" s="36"/>
      <c r="AB807" s="36"/>
      <c r="AC807" s="36"/>
      <c r="AD807" s="36"/>
      <c r="AE807" s="36"/>
      <c r="AF807" s="36"/>
      <c r="AG807" s="36"/>
      <c r="AH807" s="36"/>
      <c r="AI807" s="36"/>
      <c r="AJ807" s="36"/>
      <c r="AK807" s="36"/>
      <c r="AL807" s="36"/>
      <c r="AM807" s="36"/>
      <c r="AN807" s="36"/>
      <c r="AO807" s="36"/>
      <c r="AP807" s="36"/>
      <c r="AQ807" s="36"/>
      <c r="AR807" s="36"/>
      <c r="AS807" s="36"/>
      <c r="AT807" s="36"/>
      <c r="AU807" s="36"/>
      <c r="AV807" s="36"/>
      <c r="AW807" s="36"/>
      <c r="AX807" s="36"/>
      <c r="AY807" s="36"/>
      <c r="AZ807" s="36"/>
      <c r="BA807" s="36"/>
      <c r="BB807" s="36"/>
    </row>
    <row r="808" ht="12.75" customHeight="1">
      <c r="A808" s="36"/>
      <c r="B808" s="36"/>
      <c r="C808" s="36"/>
      <c r="D808" s="36"/>
      <c r="E808" s="36"/>
      <c r="F808" s="36"/>
      <c r="G808" s="36"/>
      <c r="H808" s="36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  <c r="Z808" s="36"/>
      <c r="AA808" s="36"/>
      <c r="AB808" s="36"/>
      <c r="AC808" s="36"/>
      <c r="AD808" s="36"/>
      <c r="AE808" s="36"/>
      <c r="AF808" s="36"/>
      <c r="AG808" s="36"/>
      <c r="AH808" s="36"/>
      <c r="AI808" s="36"/>
      <c r="AJ808" s="36"/>
      <c r="AK808" s="36"/>
      <c r="AL808" s="36"/>
      <c r="AM808" s="36"/>
      <c r="AN808" s="36"/>
      <c r="AO808" s="36"/>
      <c r="AP808" s="36"/>
      <c r="AQ808" s="36"/>
      <c r="AR808" s="36"/>
      <c r="AS808" s="36"/>
      <c r="AT808" s="36"/>
      <c r="AU808" s="36"/>
      <c r="AV808" s="36"/>
      <c r="AW808" s="36"/>
      <c r="AX808" s="36"/>
      <c r="AY808" s="36"/>
      <c r="AZ808" s="36"/>
      <c r="BA808" s="36"/>
      <c r="BB808" s="36"/>
    </row>
    <row r="809" ht="12.75" customHeight="1">
      <c r="A809" s="36"/>
      <c r="B809" s="36"/>
      <c r="C809" s="36"/>
      <c r="D809" s="36"/>
      <c r="E809" s="36"/>
      <c r="F809" s="36"/>
      <c r="G809" s="36"/>
      <c r="H809" s="36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  <c r="Z809" s="36"/>
      <c r="AA809" s="36"/>
      <c r="AB809" s="36"/>
      <c r="AC809" s="36"/>
      <c r="AD809" s="36"/>
      <c r="AE809" s="36"/>
      <c r="AF809" s="36"/>
      <c r="AG809" s="36"/>
      <c r="AH809" s="36"/>
      <c r="AI809" s="36"/>
      <c r="AJ809" s="36"/>
      <c r="AK809" s="36"/>
      <c r="AL809" s="36"/>
      <c r="AM809" s="36"/>
      <c r="AN809" s="36"/>
      <c r="AO809" s="36"/>
      <c r="AP809" s="36"/>
      <c r="AQ809" s="36"/>
      <c r="AR809" s="36"/>
      <c r="AS809" s="36"/>
      <c r="AT809" s="36"/>
      <c r="AU809" s="36"/>
      <c r="AV809" s="36"/>
      <c r="AW809" s="36"/>
      <c r="AX809" s="36"/>
      <c r="AY809" s="36"/>
      <c r="AZ809" s="36"/>
      <c r="BA809" s="36"/>
      <c r="BB809" s="36"/>
    </row>
    <row r="810" ht="12.75" customHeight="1">
      <c r="A810" s="36"/>
      <c r="B810" s="36"/>
      <c r="C810" s="36"/>
      <c r="D810" s="36"/>
      <c r="E810" s="36"/>
      <c r="F810" s="36"/>
      <c r="G810" s="36"/>
      <c r="H810" s="36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  <c r="Z810" s="36"/>
      <c r="AA810" s="36"/>
      <c r="AB810" s="36"/>
      <c r="AC810" s="36"/>
      <c r="AD810" s="36"/>
      <c r="AE810" s="36"/>
      <c r="AF810" s="36"/>
      <c r="AG810" s="36"/>
      <c r="AH810" s="36"/>
      <c r="AI810" s="36"/>
      <c r="AJ810" s="36"/>
      <c r="AK810" s="36"/>
      <c r="AL810" s="36"/>
      <c r="AM810" s="36"/>
      <c r="AN810" s="36"/>
      <c r="AO810" s="36"/>
      <c r="AP810" s="36"/>
      <c r="AQ810" s="36"/>
      <c r="AR810" s="36"/>
      <c r="AS810" s="36"/>
      <c r="AT810" s="36"/>
      <c r="AU810" s="36"/>
      <c r="AV810" s="36"/>
      <c r="AW810" s="36"/>
      <c r="AX810" s="36"/>
      <c r="AY810" s="36"/>
      <c r="AZ810" s="36"/>
      <c r="BA810" s="36"/>
      <c r="BB810" s="36"/>
    </row>
    <row r="811" ht="12.75" customHeight="1">
      <c r="A811" s="36"/>
      <c r="B811" s="36"/>
      <c r="C811" s="36"/>
      <c r="D811" s="36"/>
      <c r="E811" s="36"/>
      <c r="F811" s="36"/>
      <c r="G811" s="36"/>
      <c r="H811" s="36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  <c r="Z811" s="36"/>
      <c r="AA811" s="36"/>
      <c r="AB811" s="36"/>
      <c r="AC811" s="36"/>
      <c r="AD811" s="36"/>
      <c r="AE811" s="36"/>
      <c r="AF811" s="36"/>
      <c r="AG811" s="36"/>
      <c r="AH811" s="36"/>
      <c r="AI811" s="36"/>
      <c r="AJ811" s="36"/>
      <c r="AK811" s="36"/>
      <c r="AL811" s="36"/>
      <c r="AM811" s="36"/>
      <c r="AN811" s="36"/>
      <c r="AO811" s="36"/>
      <c r="AP811" s="36"/>
      <c r="AQ811" s="36"/>
      <c r="AR811" s="36"/>
      <c r="AS811" s="36"/>
      <c r="AT811" s="36"/>
      <c r="AU811" s="36"/>
      <c r="AV811" s="36"/>
      <c r="AW811" s="36"/>
      <c r="AX811" s="36"/>
      <c r="AY811" s="36"/>
      <c r="AZ811" s="36"/>
      <c r="BA811" s="36"/>
      <c r="BB811" s="36"/>
    </row>
    <row r="812" ht="12.75" customHeight="1">
      <c r="A812" s="36"/>
      <c r="B812" s="36"/>
      <c r="C812" s="36"/>
      <c r="D812" s="36"/>
      <c r="E812" s="36"/>
      <c r="F812" s="36"/>
      <c r="G812" s="36"/>
      <c r="H812" s="36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  <c r="Z812" s="36"/>
      <c r="AA812" s="36"/>
      <c r="AB812" s="36"/>
      <c r="AC812" s="36"/>
      <c r="AD812" s="36"/>
      <c r="AE812" s="36"/>
      <c r="AF812" s="36"/>
      <c r="AG812" s="36"/>
      <c r="AH812" s="36"/>
      <c r="AI812" s="36"/>
      <c r="AJ812" s="36"/>
      <c r="AK812" s="36"/>
      <c r="AL812" s="36"/>
      <c r="AM812" s="36"/>
      <c r="AN812" s="36"/>
      <c r="AO812" s="36"/>
      <c r="AP812" s="36"/>
      <c r="AQ812" s="36"/>
      <c r="AR812" s="36"/>
      <c r="AS812" s="36"/>
      <c r="AT812" s="36"/>
      <c r="AU812" s="36"/>
      <c r="AV812" s="36"/>
      <c r="AW812" s="36"/>
      <c r="AX812" s="36"/>
      <c r="AY812" s="36"/>
      <c r="AZ812" s="36"/>
      <c r="BA812" s="36"/>
      <c r="BB812" s="36"/>
    </row>
    <row r="813" ht="12.75" customHeight="1">
      <c r="A813" s="36"/>
      <c r="B813" s="36"/>
      <c r="C813" s="36"/>
      <c r="D813" s="36"/>
      <c r="E813" s="36"/>
      <c r="F813" s="36"/>
      <c r="G813" s="36"/>
      <c r="H813" s="36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  <c r="Z813" s="36"/>
      <c r="AA813" s="36"/>
      <c r="AB813" s="36"/>
      <c r="AC813" s="36"/>
      <c r="AD813" s="36"/>
      <c r="AE813" s="36"/>
      <c r="AF813" s="36"/>
      <c r="AG813" s="36"/>
      <c r="AH813" s="36"/>
      <c r="AI813" s="36"/>
      <c r="AJ813" s="36"/>
      <c r="AK813" s="36"/>
      <c r="AL813" s="36"/>
      <c r="AM813" s="36"/>
      <c r="AN813" s="36"/>
      <c r="AO813" s="36"/>
      <c r="AP813" s="36"/>
      <c r="AQ813" s="36"/>
      <c r="AR813" s="36"/>
      <c r="AS813" s="36"/>
      <c r="AT813" s="36"/>
      <c r="AU813" s="36"/>
      <c r="AV813" s="36"/>
      <c r="AW813" s="36"/>
      <c r="AX813" s="36"/>
      <c r="AY813" s="36"/>
      <c r="AZ813" s="36"/>
      <c r="BA813" s="36"/>
      <c r="BB813" s="36"/>
    </row>
    <row r="814" ht="12.75" customHeight="1">
      <c r="A814" s="36"/>
      <c r="B814" s="36"/>
      <c r="C814" s="36"/>
      <c r="D814" s="36"/>
      <c r="E814" s="36"/>
      <c r="F814" s="36"/>
      <c r="G814" s="36"/>
      <c r="H814" s="36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  <c r="Z814" s="36"/>
      <c r="AA814" s="36"/>
      <c r="AB814" s="36"/>
      <c r="AC814" s="36"/>
      <c r="AD814" s="36"/>
      <c r="AE814" s="36"/>
      <c r="AF814" s="36"/>
      <c r="AG814" s="36"/>
      <c r="AH814" s="36"/>
      <c r="AI814" s="36"/>
      <c r="AJ814" s="36"/>
      <c r="AK814" s="36"/>
      <c r="AL814" s="36"/>
      <c r="AM814" s="36"/>
      <c r="AN814" s="36"/>
      <c r="AO814" s="36"/>
      <c r="AP814" s="36"/>
      <c r="AQ814" s="36"/>
      <c r="AR814" s="36"/>
      <c r="AS814" s="36"/>
      <c r="AT814" s="36"/>
      <c r="AU814" s="36"/>
      <c r="AV814" s="36"/>
      <c r="AW814" s="36"/>
      <c r="AX814" s="36"/>
      <c r="AY814" s="36"/>
      <c r="AZ814" s="36"/>
      <c r="BA814" s="36"/>
      <c r="BB814" s="36"/>
    </row>
    <row r="815" ht="12.75" customHeight="1">
      <c r="A815" s="36"/>
      <c r="B815" s="36"/>
      <c r="C815" s="36"/>
      <c r="D815" s="36"/>
      <c r="E815" s="36"/>
      <c r="F815" s="36"/>
      <c r="G815" s="36"/>
      <c r="H815" s="36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  <c r="Z815" s="36"/>
      <c r="AA815" s="36"/>
      <c r="AB815" s="36"/>
      <c r="AC815" s="36"/>
      <c r="AD815" s="36"/>
      <c r="AE815" s="36"/>
      <c r="AF815" s="36"/>
      <c r="AG815" s="36"/>
      <c r="AH815" s="36"/>
      <c r="AI815" s="36"/>
      <c r="AJ815" s="36"/>
      <c r="AK815" s="36"/>
      <c r="AL815" s="36"/>
      <c r="AM815" s="36"/>
      <c r="AN815" s="36"/>
      <c r="AO815" s="36"/>
      <c r="AP815" s="36"/>
      <c r="AQ815" s="36"/>
      <c r="AR815" s="36"/>
      <c r="AS815" s="36"/>
      <c r="AT815" s="36"/>
      <c r="AU815" s="36"/>
      <c r="AV815" s="36"/>
      <c r="AW815" s="36"/>
      <c r="AX815" s="36"/>
      <c r="AY815" s="36"/>
      <c r="AZ815" s="36"/>
      <c r="BA815" s="36"/>
      <c r="BB815" s="36"/>
    </row>
    <row r="816" ht="12.75" customHeight="1">
      <c r="A816" s="36"/>
      <c r="B816" s="36"/>
      <c r="C816" s="36"/>
      <c r="D816" s="36"/>
      <c r="E816" s="36"/>
      <c r="F816" s="36"/>
      <c r="G816" s="36"/>
      <c r="H816" s="36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  <c r="Z816" s="36"/>
      <c r="AA816" s="36"/>
      <c r="AB816" s="36"/>
      <c r="AC816" s="36"/>
      <c r="AD816" s="36"/>
      <c r="AE816" s="36"/>
      <c r="AF816" s="36"/>
      <c r="AG816" s="36"/>
      <c r="AH816" s="36"/>
      <c r="AI816" s="36"/>
      <c r="AJ816" s="36"/>
      <c r="AK816" s="36"/>
      <c r="AL816" s="36"/>
      <c r="AM816" s="36"/>
      <c r="AN816" s="36"/>
      <c r="AO816" s="36"/>
      <c r="AP816" s="36"/>
      <c r="AQ816" s="36"/>
      <c r="AR816" s="36"/>
      <c r="AS816" s="36"/>
      <c r="AT816" s="36"/>
      <c r="AU816" s="36"/>
      <c r="AV816" s="36"/>
      <c r="AW816" s="36"/>
      <c r="AX816" s="36"/>
      <c r="AY816" s="36"/>
      <c r="AZ816" s="36"/>
      <c r="BA816" s="36"/>
      <c r="BB816" s="36"/>
    </row>
    <row r="817" ht="12.75" customHeight="1">
      <c r="A817" s="36"/>
      <c r="B817" s="36"/>
      <c r="C817" s="36"/>
      <c r="D817" s="36"/>
      <c r="E817" s="36"/>
      <c r="F817" s="36"/>
      <c r="G817" s="36"/>
      <c r="H817" s="36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  <c r="Z817" s="36"/>
      <c r="AA817" s="36"/>
      <c r="AB817" s="36"/>
      <c r="AC817" s="36"/>
      <c r="AD817" s="36"/>
      <c r="AE817" s="36"/>
      <c r="AF817" s="36"/>
      <c r="AG817" s="36"/>
      <c r="AH817" s="36"/>
      <c r="AI817" s="36"/>
      <c r="AJ817" s="36"/>
      <c r="AK817" s="36"/>
      <c r="AL817" s="36"/>
      <c r="AM817" s="36"/>
      <c r="AN817" s="36"/>
      <c r="AO817" s="36"/>
      <c r="AP817" s="36"/>
      <c r="AQ817" s="36"/>
      <c r="AR817" s="36"/>
      <c r="AS817" s="36"/>
      <c r="AT817" s="36"/>
      <c r="AU817" s="36"/>
      <c r="AV817" s="36"/>
      <c r="AW817" s="36"/>
      <c r="AX817" s="36"/>
      <c r="AY817" s="36"/>
      <c r="AZ817" s="36"/>
      <c r="BA817" s="36"/>
      <c r="BB817" s="36"/>
    </row>
    <row r="818" ht="12.75" customHeight="1">
      <c r="A818" s="36"/>
      <c r="B818" s="36"/>
      <c r="C818" s="36"/>
      <c r="D818" s="36"/>
      <c r="E818" s="36"/>
      <c r="F818" s="36"/>
      <c r="G818" s="36"/>
      <c r="H818" s="36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  <c r="Z818" s="36"/>
      <c r="AA818" s="36"/>
      <c r="AB818" s="36"/>
      <c r="AC818" s="36"/>
      <c r="AD818" s="36"/>
      <c r="AE818" s="36"/>
      <c r="AF818" s="36"/>
      <c r="AG818" s="36"/>
      <c r="AH818" s="36"/>
      <c r="AI818" s="36"/>
      <c r="AJ818" s="36"/>
      <c r="AK818" s="36"/>
      <c r="AL818" s="36"/>
      <c r="AM818" s="36"/>
      <c r="AN818" s="36"/>
      <c r="AO818" s="36"/>
      <c r="AP818" s="36"/>
      <c r="AQ818" s="36"/>
      <c r="AR818" s="36"/>
      <c r="AS818" s="36"/>
      <c r="AT818" s="36"/>
      <c r="AU818" s="36"/>
      <c r="AV818" s="36"/>
      <c r="AW818" s="36"/>
      <c r="AX818" s="36"/>
      <c r="AY818" s="36"/>
      <c r="AZ818" s="36"/>
      <c r="BA818" s="36"/>
      <c r="BB818" s="36"/>
    </row>
    <row r="819" ht="12.75" customHeight="1">
      <c r="A819" s="36"/>
      <c r="B819" s="36"/>
      <c r="C819" s="36"/>
      <c r="D819" s="36"/>
      <c r="E819" s="36"/>
      <c r="F819" s="36"/>
      <c r="G819" s="36"/>
      <c r="H819" s="36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  <c r="Z819" s="36"/>
      <c r="AA819" s="36"/>
      <c r="AB819" s="36"/>
      <c r="AC819" s="36"/>
      <c r="AD819" s="36"/>
      <c r="AE819" s="36"/>
      <c r="AF819" s="36"/>
      <c r="AG819" s="36"/>
      <c r="AH819" s="36"/>
      <c r="AI819" s="36"/>
      <c r="AJ819" s="36"/>
      <c r="AK819" s="36"/>
      <c r="AL819" s="36"/>
      <c r="AM819" s="36"/>
      <c r="AN819" s="36"/>
      <c r="AO819" s="36"/>
      <c r="AP819" s="36"/>
      <c r="AQ819" s="36"/>
      <c r="AR819" s="36"/>
      <c r="AS819" s="36"/>
      <c r="AT819" s="36"/>
      <c r="AU819" s="36"/>
      <c r="AV819" s="36"/>
      <c r="AW819" s="36"/>
      <c r="AX819" s="36"/>
      <c r="AY819" s="36"/>
      <c r="AZ819" s="36"/>
      <c r="BA819" s="36"/>
      <c r="BB819" s="36"/>
    </row>
    <row r="820" ht="12.75" customHeight="1">
      <c r="A820" s="36"/>
      <c r="B820" s="36"/>
      <c r="C820" s="36"/>
      <c r="D820" s="36"/>
      <c r="E820" s="36"/>
      <c r="F820" s="36"/>
      <c r="G820" s="36"/>
      <c r="H820" s="36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  <c r="Z820" s="36"/>
      <c r="AA820" s="36"/>
      <c r="AB820" s="36"/>
      <c r="AC820" s="36"/>
      <c r="AD820" s="36"/>
      <c r="AE820" s="36"/>
      <c r="AF820" s="36"/>
      <c r="AG820" s="36"/>
      <c r="AH820" s="36"/>
      <c r="AI820" s="36"/>
      <c r="AJ820" s="36"/>
      <c r="AK820" s="36"/>
      <c r="AL820" s="36"/>
      <c r="AM820" s="36"/>
      <c r="AN820" s="36"/>
      <c r="AO820" s="36"/>
      <c r="AP820" s="36"/>
      <c r="AQ820" s="36"/>
      <c r="AR820" s="36"/>
      <c r="AS820" s="36"/>
      <c r="AT820" s="36"/>
      <c r="AU820" s="36"/>
      <c r="AV820" s="36"/>
      <c r="AW820" s="36"/>
      <c r="AX820" s="36"/>
      <c r="AY820" s="36"/>
      <c r="AZ820" s="36"/>
      <c r="BA820" s="36"/>
      <c r="BB820" s="36"/>
    </row>
    <row r="821" ht="12.75" customHeight="1">
      <c r="A821" s="36"/>
      <c r="B821" s="36"/>
      <c r="C821" s="36"/>
      <c r="D821" s="36"/>
      <c r="E821" s="36"/>
      <c r="F821" s="36"/>
      <c r="G821" s="36"/>
      <c r="H821" s="36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  <c r="Z821" s="36"/>
      <c r="AA821" s="36"/>
      <c r="AB821" s="36"/>
      <c r="AC821" s="36"/>
      <c r="AD821" s="36"/>
      <c r="AE821" s="36"/>
      <c r="AF821" s="36"/>
      <c r="AG821" s="36"/>
      <c r="AH821" s="36"/>
      <c r="AI821" s="36"/>
      <c r="AJ821" s="36"/>
      <c r="AK821" s="36"/>
      <c r="AL821" s="36"/>
      <c r="AM821" s="36"/>
      <c r="AN821" s="36"/>
      <c r="AO821" s="36"/>
      <c r="AP821" s="36"/>
      <c r="AQ821" s="36"/>
      <c r="AR821" s="36"/>
      <c r="AS821" s="36"/>
      <c r="AT821" s="36"/>
      <c r="AU821" s="36"/>
      <c r="AV821" s="36"/>
      <c r="AW821" s="36"/>
      <c r="AX821" s="36"/>
      <c r="AY821" s="36"/>
      <c r="AZ821" s="36"/>
      <c r="BA821" s="36"/>
      <c r="BB821" s="36"/>
    </row>
    <row r="822" ht="12.75" customHeight="1">
      <c r="A822" s="36"/>
      <c r="B822" s="36"/>
      <c r="C822" s="36"/>
      <c r="D822" s="36"/>
      <c r="E822" s="36"/>
      <c r="F822" s="36"/>
      <c r="G822" s="36"/>
      <c r="H822" s="36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  <c r="Z822" s="36"/>
      <c r="AA822" s="36"/>
      <c r="AB822" s="36"/>
      <c r="AC822" s="36"/>
      <c r="AD822" s="36"/>
      <c r="AE822" s="36"/>
      <c r="AF822" s="36"/>
      <c r="AG822" s="36"/>
      <c r="AH822" s="36"/>
      <c r="AI822" s="36"/>
      <c r="AJ822" s="36"/>
      <c r="AK822" s="36"/>
      <c r="AL822" s="36"/>
      <c r="AM822" s="36"/>
      <c r="AN822" s="36"/>
      <c r="AO822" s="36"/>
      <c r="AP822" s="36"/>
      <c r="AQ822" s="36"/>
      <c r="AR822" s="36"/>
      <c r="AS822" s="36"/>
      <c r="AT822" s="36"/>
      <c r="AU822" s="36"/>
      <c r="AV822" s="36"/>
      <c r="AW822" s="36"/>
      <c r="AX822" s="36"/>
      <c r="AY822" s="36"/>
      <c r="AZ822" s="36"/>
      <c r="BA822" s="36"/>
      <c r="BB822" s="36"/>
    </row>
    <row r="823" ht="12.75" customHeight="1">
      <c r="A823" s="36"/>
      <c r="B823" s="36"/>
      <c r="C823" s="36"/>
      <c r="D823" s="36"/>
      <c r="E823" s="36"/>
      <c r="F823" s="36"/>
      <c r="G823" s="36"/>
      <c r="H823" s="36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36"/>
      <c r="AA823" s="36"/>
      <c r="AB823" s="36"/>
      <c r="AC823" s="36"/>
      <c r="AD823" s="36"/>
      <c r="AE823" s="36"/>
      <c r="AF823" s="36"/>
      <c r="AG823" s="36"/>
      <c r="AH823" s="36"/>
      <c r="AI823" s="36"/>
      <c r="AJ823" s="36"/>
      <c r="AK823" s="36"/>
      <c r="AL823" s="36"/>
      <c r="AM823" s="36"/>
      <c r="AN823" s="36"/>
      <c r="AO823" s="36"/>
      <c r="AP823" s="36"/>
      <c r="AQ823" s="36"/>
      <c r="AR823" s="36"/>
      <c r="AS823" s="36"/>
      <c r="AT823" s="36"/>
      <c r="AU823" s="36"/>
      <c r="AV823" s="36"/>
      <c r="AW823" s="36"/>
      <c r="AX823" s="36"/>
      <c r="AY823" s="36"/>
      <c r="AZ823" s="36"/>
      <c r="BA823" s="36"/>
      <c r="BB823" s="36"/>
    </row>
    <row r="824" ht="12.75" customHeight="1">
      <c r="A824" s="36"/>
      <c r="B824" s="36"/>
      <c r="C824" s="36"/>
      <c r="D824" s="36"/>
      <c r="E824" s="36"/>
      <c r="F824" s="36"/>
      <c r="G824" s="36"/>
      <c r="H824" s="36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  <c r="Z824" s="36"/>
      <c r="AA824" s="36"/>
      <c r="AB824" s="36"/>
      <c r="AC824" s="36"/>
      <c r="AD824" s="36"/>
      <c r="AE824" s="36"/>
      <c r="AF824" s="36"/>
      <c r="AG824" s="36"/>
      <c r="AH824" s="36"/>
      <c r="AI824" s="36"/>
      <c r="AJ824" s="36"/>
      <c r="AK824" s="36"/>
      <c r="AL824" s="36"/>
      <c r="AM824" s="36"/>
      <c r="AN824" s="36"/>
      <c r="AO824" s="36"/>
      <c r="AP824" s="36"/>
      <c r="AQ824" s="36"/>
      <c r="AR824" s="36"/>
      <c r="AS824" s="36"/>
      <c r="AT824" s="36"/>
      <c r="AU824" s="36"/>
      <c r="AV824" s="36"/>
      <c r="AW824" s="36"/>
      <c r="AX824" s="36"/>
      <c r="AY824" s="36"/>
      <c r="AZ824" s="36"/>
      <c r="BA824" s="36"/>
      <c r="BB824" s="36"/>
    </row>
    <row r="825" ht="12.75" customHeight="1">
      <c r="A825" s="36"/>
      <c r="B825" s="36"/>
      <c r="C825" s="36"/>
      <c r="D825" s="36"/>
      <c r="E825" s="36"/>
      <c r="F825" s="36"/>
      <c r="G825" s="36"/>
      <c r="H825" s="36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  <c r="Z825" s="36"/>
      <c r="AA825" s="36"/>
      <c r="AB825" s="36"/>
      <c r="AC825" s="36"/>
      <c r="AD825" s="36"/>
      <c r="AE825" s="36"/>
      <c r="AF825" s="36"/>
      <c r="AG825" s="36"/>
      <c r="AH825" s="36"/>
      <c r="AI825" s="36"/>
      <c r="AJ825" s="36"/>
      <c r="AK825" s="36"/>
      <c r="AL825" s="36"/>
      <c r="AM825" s="36"/>
      <c r="AN825" s="36"/>
      <c r="AO825" s="36"/>
      <c r="AP825" s="36"/>
      <c r="AQ825" s="36"/>
      <c r="AR825" s="36"/>
      <c r="AS825" s="36"/>
      <c r="AT825" s="36"/>
      <c r="AU825" s="36"/>
      <c r="AV825" s="36"/>
      <c r="AW825" s="36"/>
      <c r="AX825" s="36"/>
      <c r="AY825" s="36"/>
      <c r="AZ825" s="36"/>
      <c r="BA825" s="36"/>
      <c r="BB825" s="36"/>
    </row>
    <row r="826" ht="12.75" customHeight="1">
      <c r="A826" s="36"/>
      <c r="B826" s="36"/>
      <c r="C826" s="36"/>
      <c r="D826" s="36"/>
      <c r="E826" s="36"/>
      <c r="F826" s="36"/>
      <c r="G826" s="36"/>
      <c r="H826" s="36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  <c r="Z826" s="36"/>
      <c r="AA826" s="36"/>
      <c r="AB826" s="36"/>
      <c r="AC826" s="36"/>
      <c r="AD826" s="36"/>
      <c r="AE826" s="36"/>
      <c r="AF826" s="36"/>
      <c r="AG826" s="36"/>
      <c r="AH826" s="36"/>
      <c r="AI826" s="36"/>
      <c r="AJ826" s="36"/>
      <c r="AK826" s="36"/>
      <c r="AL826" s="36"/>
      <c r="AM826" s="36"/>
      <c r="AN826" s="36"/>
      <c r="AO826" s="36"/>
      <c r="AP826" s="36"/>
      <c r="AQ826" s="36"/>
      <c r="AR826" s="36"/>
      <c r="AS826" s="36"/>
      <c r="AT826" s="36"/>
      <c r="AU826" s="36"/>
      <c r="AV826" s="36"/>
      <c r="AW826" s="36"/>
      <c r="AX826" s="36"/>
      <c r="AY826" s="36"/>
      <c r="AZ826" s="36"/>
      <c r="BA826" s="36"/>
      <c r="BB826" s="36"/>
    </row>
    <row r="827" ht="12.75" customHeight="1">
      <c r="A827" s="36"/>
      <c r="B827" s="36"/>
      <c r="C827" s="36"/>
      <c r="D827" s="36"/>
      <c r="E827" s="36"/>
      <c r="F827" s="36"/>
      <c r="G827" s="36"/>
      <c r="H827" s="36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  <c r="Z827" s="36"/>
      <c r="AA827" s="36"/>
      <c r="AB827" s="36"/>
      <c r="AC827" s="36"/>
      <c r="AD827" s="36"/>
      <c r="AE827" s="36"/>
      <c r="AF827" s="36"/>
      <c r="AG827" s="36"/>
      <c r="AH827" s="36"/>
      <c r="AI827" s="36"/>
      <c r="AJ827" s="36"/>
      <c r="AK827" s="36"/>
      <c r="AL827" s="36"/>
      <c r="AM827" s="36"/>
      <c r="AN827" s="36"/>
      <c r="AO827" s="36"/>
      <c r="AP827" s="36"/>
      <c r="AQ827" s="36"/>
      <c r="AR827" s="36"/>
      <c r="AS827" s="36"/>
      <c r="AT827" s="36"/>
      <c r="AU827" s="36"/>
      <c r="AV827" s="36"/>
      <c r="AW827" s="36"/>
      <c r="AX827" s="36"/>
      <c r="AY827" s="36"/>
      <c r="AZ827" s="36"/>
      <c r="BA827" s="36"/>
      <c r="BB827" s="36"/>
    </row>
    <row r="828" ht="12.75" customHeight="1">
      <c r="A828" s="36"/>
      <c r="B828" s="36"/>
      <c r="C828" s="36"/>
      <c r="D828" s="36"/>
      <c r="E828" s="36"/>
      <c r="F828" s="36"/>
      <c r="G828" s="36"/>
      <c r="H828" s="36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  <c r="Z828" s="36"/>
      <c r="AA828" s="36"/>
      <c r="AB828" s="36"/>
      <c r="AC828" s="36"/>
      <c r="AD828" s="36"/>
      <c r="AE828" s="36"/>
      <c r="AF828" s="36"/>
      <c r="AG828" s="36"/>
      <c r="AH828" s="36"/>
      <c r="AI828" s="36"/>
      <c r="AJ828" s="36"/>
      <c r="AK828" s="36"/>
      <c r="AL828" s="36"/>
      <c r="AM828" s="36"/>
      <c r="AN828" s="36"/>
      <c r="AO828" s="36"/>
      <c r="AP828" s="36"/>
      <c r="AQ828" s="36"/>
      <c r="AR828" s="36"/>
      <c r="AS828" s="36"/>
      <c r="AT828" s="36"/>
      <c r="AU828" s="36"/>
      <c r="AV828" s="36"/>
      <c r="AW828" s="36"/>
      <c r="AX828" s="36"/>
      <c r="AY828" s="36"/>
      <c r="AZ828" s="36"/>
      <c r="BA828" s="36"/>
      <c r="BB828" s="36"/>
    </row>
    <row r="829" ht="12.75" customHeight="1">
      <c r="A829" s="36"/>
      <c r="B829" s="36"/>
      <c r="C829" s="36"/>
      <c r="D829" s="36"/>
      <c r="E829" s="36"/>
      <c r="F829" s="36"/>
      <c r="G829" s="36"/>
      <c r="H829" s="36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  <c r="Z829" s="36"/>
      <c r="AA829" s="36"/>
      <c r="AB829" s="36"/>
      <c r="AC829" s="36"/>
      <c r="AD829" s="36"/>
      <c r="AE829" s="36"/>
      <c r="AF829" s="36"/>
      <c r="AG829" s="36"/>
      <c r="AH829" s="36"/>
      <c r="AI829" s="36"/>
      <c r="AJ829" s="36"/>
      <c r="AK829" s="36"/>
      <c r="AL829" s="36"/>
      <c r="AM829" s="36"/>
      <c r="AN829" s="36"/>
      <c r="AO829" s="36"/>
      <c r="AP829" s="36"/>
      <c r="AQ829" s="36"/>
      <c r="AR829" s="36"/>
      <c r="AS829" s="36"/>
      <c r="AT829" s="36"/>
      <c r="AU829" s="36"/>
      <c r="AV829" s="36"/>
      <c r="AW829" s="36"/>
      <c r="AX829" s="36"/>
      <c r="AY829" s="36"/>
      <c r="AZ829" s="36"/>
      <c r="BA829" s="36"/>
      <c r="BB829" s="36"/>
    </row>
    <row r="830" ht="12.75" customHeight="1">
      <c r="A830" s="36"/>
      <c r="B830" s="36"/>
      <c r="C830" s="36"/>
      <c r="D830" s="36"/>
      <c r="E830" s="36"/>
      <c r="F830" s="36"/>
      <c r="G830" s="36"/>
      <c r="H830" s="36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  <c r="Z830" s="36"/>
      <c r="AA830" s="36"/>
      <c r="AB830" s="36"/>
      <c r="AC830" s="36"/>
      <c r="AD830" s="36"/>
      <c r="AE830" s="36"/>
      <c r="AF830" s="36"/>
      <c r="AG830" s="36"/>
      <c r="AH830" s="36"/>
      <c r="AI830" s="36"/>
      <c r="AJ830" s="36"/>
      <c r="AK830" s="36"/>
      <c r="AL830" s="36"/>
      <c r="AM830" s="36"/>
      <c r="AN830" s="36"/>
      <c r="AO830" s="36"/>
      <c r="AP830" s="36"/>
      <c r="AQ830" s="36"/>
      <c r="AR830" s="36"/>
      <c r="AS830" s="36"/>
      <c r="AT830" s="36"/>
      <c r="AU830" s="36"/>
      <c r="AV830" s="36"/>
      <c r="AW830" s="36"/>
      <c r="AX830" s="36"/>
      <c r="AY830" s="36"/>
      <c r="AZ830" s="36"/>
      <c r="BA830" s="36"/>
      <c r="BB830" s="36"/>
    </row>
    <row r="831" ht="12.75" customHeight="1">
      <c r="A831" s="36"/>
      <c r="B831" s="36"/>
      <c r="C831" s="36"/>
      <c r="D831" s="36"/>
      <c r="E831" s="36"/>
      <c r="F831" s="36"/>
      <c r="G831" s="36"/>
      <c r="H831" s="36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  <c r="Z831" s="36"/>
      <c r="AA831" s="36"/>
      <c r="AB831" s="36"/>
      <c r="AC831" s="36"/>
      <c r="AD831" s="36"/>
      <c r="AE831" s="36"/>
      <c r="AF831" s="36"/>
      <c r="AG831" s="36"/>
      <c r="AH831" s="36"/>
      <c r="AI831" s="36"/>
      <c r="AJ831" s="36"/>
      <c r="AK831" s="36"/>
      <c r="AL831" s="36"/>
      <c r="AM831" s="36"/>
      <c r="AN831" s="36"/>
      <c r="AO831" s="36"/>
      <c r="AP831" s="36"/>
      <c r="AQ831" s="36"/>
      <c r="AR831" s="36"/>
      <c r="AS831" s="36"/>
      <c r="AT831" s="36"/>
      <c r="AU831" s="36"/>
      <c r="AV831" s="36"/>
      <c r="AW831" s="36"/>
      <c r="AX831" s="36"/>
      <c r="AY831" s="36"/>
      <c r="AZ831" s="36"/>
      <c r="BA831" s="36"/>
      <c r="BB831" s="36"/>
    </row>
    <row r="832" ht="12.75" customHeight="1">
      <c r="A832" s="36"/>
      <c r="B832" s="36"/>
      <c r="C832" s="36"/>
      <c r="D832" s="36"/>
      <c r="E832" s="36"/>
      <c r="F832" s="36"/>
      <c r="G832" s="36"/>
      <c r="H832" s="36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  <c r="Z832" s="36"/>
      <c r="AA832" s="36"/>
      <c r="AB832" s="36"/>
      <c r="AC832" s="36"/>
      <c r="AD832" s="36"/>
      <c r="AE832" s="36"/>
      <c r="AF832" s="36"/>
      <c r="AG832" s="36"/>
      <c r="AH832" s="36"/>
      <c r="AI832" s="36"/>
      <c r="AJ832" s="36"/>
      <c r="AK832" s="36"/>
      <c r="AL832" s="36"/>
      <c r="AM832" s="36"/>
      <c r="AN832" s="36"/>
      <c r="AO832" s="36"/>
      <c r="AP832" s="36"/>
      <c r="AQ832" s="36"/>
      <c r="AR832" s="36"/>
      <c r="AS832" s="36"/>
      <c r="AT832" s="36"/>
      <c r="AU832" s="36"/>
      <c r="AV832" s="36"/>
      <c r="AW832" s="36"/>
      <c r="AX832" s="36"/>
      <c r="AY832" s="36"/>
      <c r="AZ832" s="36"/>
      <c r="BA832" s="36"/>
      <c r="BB832" s="36"/>
    </row>
    <row r="833" ht="12.75" customHeight="1">
      <c r="A833" s="36"/>
      <c r="B833" s="36"/>
      <c r="C833" s="36"/>
      <c r="D833" s="36"/>
      <c r="E833" s="36"/>
      <c r="F833" s="36"/>
      <c r="G833" s="36"/>
      <c r="H833" s="36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  <c r="Z833" s="36"/>
      <c r="AA833" s="36"/>
      <c r="AB833" s="36"/>
      <c r="AC833" s="36"/>
      <c r="AD833" s="36"/>
      <c r="AE833" s="36"/>
      <c r="AF833" s="36"/>
      <c r="AG833" s="36"/>
      <c r="AH833" s="36"/>
      <c r="AI833" s="36"/>
      <c r="AJ833" s="36"/>
      <c r="AK833" s="36"/>
      <c r="AL833" s="36"/>
      <c r="AM833" s="36"/>
      <c r="AN833" s="36"/>
      <c r="AO833" s="36"/>
      <c r="AP833" s="36"/>
      <c r="AQ833" s="36"/>
      <c r="AR833" s="36"/>
      <c r="AS833" s="36"/>
      <c r="AT833" s="36"/>
      <c r="AU833" s="36"/>
      <c r="AV833" s="36"/>
      <c r="AW833" s="36"/>
      <c r="AX833" s="36"/>
      <c r="AY833" s="36"/>
      <c r="AZ833" s="36"/>
      <c r="BA833" s="36"/>
      <c r="BB833" s="36"/>
    </row>
    <row r="834" ht="12.75" customHeight="1">
      <c r="A834" s="36"/>
      <c r="B834" s="36"/>
      <c r="C834" s="36"/>
      <c r="D834" s="36"/>
      <c r="E834" s="36"/>
      <c r="F834" s="36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  <c r="AA834" s="36"/>
      <c r="AB834" s="36"/>
      <c r="AC834" s="36"/>
      <c r="AD834" s="36"/>
      <c r="AE834" s="36"/>
      <c r="AF834" s="36"/>
      <c r="AG834" s="36"/>
      <c r="AH834" s="36"/>
      <c r="AI834" s="36"/>
      <c r="AJ834" s="36"/>
      <c r="AK834" s="36"/>
      <c r="AL834" s="36"/>
      <c r="AM834" s="36"/>
      <c r="AN834" s="36"/>
      <c r="AO834" s="36"/>
      <c r="AP834" s="36"/>
      <c r="AQ834" s="36"/>
      <c r="AR834" s="36"/>
      <c r="AS834" s="36"/>
      <c r="AT834" s="36"/>
      <c r="AU834" s="36"/>
      <c r="AV834" s="36"/>
      <c r="AW834" s="36"/>
      <c r="AX834" s="36"/>
      <c r="AY834" s="36"/>
      <c r="AZ834" s="36"/>
      <c r="BA834" s="36"/>
      <c r="BB834" s="36"/>
    </row>
    <row r="835" ht="12.75" customHeight="1">
      <c r="A835" s="36"/>
      <c r="B835" s="36"/>
      <c r="C835" s="36"/>
      <c r="D835" s="36"/>
      <c r="E835" s="36"/>
      <c r="F835" s="36"/>
      <c r="G835" s="36"/>
      <c r="H835" s="36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36"/>
      <c r="AA835" s="36"/>
      <c r="AB835" s="36"/>
      <c r="AC835" s="36"/>
      <c r="AD835" s="36"/>
      <c r="AE835" s="36"/>
      <c r="AF835" s="36"/>
      <c r="AG835" s="36"/>
      <c r="AH835" s="36"/>
      <c r="AI835" s="36"/>
      <c r="AJ835" s="36"/>
      <c r="AK835" s="36"/>
      <c r="AL835" s="36"/>
      <c r="AM835" s="36"/>
      <c r="AN835" s="36"/>
      <c r="AO835" s="36"/>
      <c r="AP835" s="36"/>
      <c r="AQ835" s="36"/>
      <c r="AR835" s="36"/>
      <c r="AS835" s="36"/>
      <c r="AT835" s="36"/>
      <c r="AU835" s="36"/>
      <c r="AV835" s="36"/>
      <c r="AW835" s="36"/>
      <c r="AX835" s="36"/>
      <c r="AY835" s="36"/>
      <c r="AZ835" s="36"/>
      <c r="BA835" s="36"/>
      <c r="BB835" s="36"/>
    </row>
    <row r="836" ht="12.75" customHeight="1">
      <c r="A836" s="36"/>
      <c r="B836" s="36"/>
      <c r="C836" s="36"/>
      <c r="D836" s="36"/>
      <c r="E836" s="36"/>
      <c r="F836" s="36"/>
      <c r="G836" s="36"/>
      <c r="H836" s="36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36"/>
      <c r="AA836" s="36"/>
      <c r="AB836" s="36"/>
      <c r="AC836" s="36"/>
      <c r="AD836" s="36"/>
      <c r="AE836" s="36"/>
      <c r="AF836" s="36"/>
      <c r="AG836" s="36"/>
      <c r="AH836" s="36"/>
      <c r="AI836" s="36"/>
      <c r="AJ836" s="36"/>
      <c r="AK836" s="36"/>
      <c r="AL836" s="36"/>
      <c r="AM836" s="36"/>
      <c r="AN836" s="36"/>
      <c r="AO836" s="36"/>
      <c r="AP836" s="36"/>
      <c r="AQ836" s="36"/>
      <c r="AR836" s="36"/>
      <c r="AS836" s="36"/>
      <c r="AT836" s="36"/>
      <c r="AU836" s="36"/>
      <c r="AV836" s="36"/>
      <c r="AW836" s="36"/>
      <c r="AX836" s="36"/>
      <c r="AY836" s="36"/>
      <c r="AZ836" s="36"/>
      <c r="BA836" s="36"/>
      <c r="BB836" s="36"/>
    </row>
    <row r="837" ht="12.75" customHeight="1">
      <c r="A837" s="36"/>
      <c r="B837" s="36"/>
      <c r="C837" s="36"/>
      <c r="D837" s="36"/>
      <c r="E837" s="36"/>
      <c r="F837" s="36"/>
      <c r="G837" s="36"/>
      <c r="H837" s="36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  <c r="Z837" s="36"/>
      <c r="AA837" s="36"/>
      <c r="AB837" s="36"/>
      <c r="AC837" s="36"/>
      <c r="AD837" s="36"/>
      <c r="AE837" s="36"/>
      <c r="AF837" s="36"/>
      <c r="AG837" s="36"/>
      <c r="AH837" s="36"/>
      <c r="AI837" s="36"/>
      <c r="AJ837" s="36"/>
      <c r="AK837" s="36"/>
      <c r="AL837" s="36"/>
      <c r="AM837" s="36"/>
      <c r="AN837" s="36"/>
      <c r="AO837" s="36"/>
      <c r="AP837" s="36"/>
      <c r="AQ837" s="36"/>
      <c r="AR837" s="36"/>
      <c r="AS837" s="36"/>
      <c r="AT837" s="36"/>
      <c r="AU837" s="36"/>
      <c r="AV837" s="36"/>
      <c r="AW837" s="36"/>
      <c r="AX837" s="36"/>
      <c r="AY837" s="36"/>
      <c r="AZ837" s="36"/>
      <c r="BA837" s="36"/>
      <c r="BB837" s="36"/>
    </row>
    <row r="838" ht="12.75" customHeight="1">
      <c r="A838" s="36"/>
      <c r="B838" s="36"/>
      <c r="C838" s="36"/>
      <c r="D838" s="36"/>
      <c r="E838" s="36"/>
      <c r="F838" s="36"/>
      <c r="G838" s="36"/>
      <c r="H838" s="36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  <c r="Z838" s="36"/>
      <c r="AA838" s="36"/>
      <c r="AB838" s="36"/>
      <c r="AC838" s="36"/>
      <c r="AD838" s="36"/>
      <c r="AE838" s="36"/>
      <c r="AF838" s="36"/>
      <c r="AG838" s="36"/>
      <c r="AH838" s="36"/>
      <c r="AI838" s="36"/>
      <c r="AJ838" s="36"/>
      <c r="AK838" s="36"/>
      <c r="AL838" s="36"/>
      <c r="AM838" s="36"/>
      <c r="AN838" s="36"/>
      <c r="AO838" s="36"/>
      <c r="AP838" s="36"/>
      <c r="AQ838" s="36"/>
      <c r="AR838" s="36"/>
      <c r="AS838" s="36"/>
      <c r="AT838" s="36"/>
      <c r="AU838" s="36"/>
      <c r="AV838" s="36"/>
      <c r="AW838" s="36"/>
      <c r="AX838" s="36"/>
      <c r="AY838" s="36"/>
      <c r="AZ838" s="36"/>
      <c r="BA838" s="36"/>
      <c r="BB838" s="36"/>
    </row>
    <row r="839" ht="12.75" customHeight="1">
      <c r="A839" s="36"/>
      <c r="B839" s="36"/>
      <c r="C839" s="36"/>
      <c r="D839" s="36"/>
      <c r="E839" s="36"/>
      <c r="F839" s="36"/>
      <c r="G839" s="36"/>
      <c r="H839" s="36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  <c r="Z839" s="36"/>
      <c r="AA839" s="36"/>
      <c r="AB839" s="36"/>
      <c r="AC839" s="36"/>
      <c r="AD839" s="36"/>
      <c r="AE839" s="36"/>
      <c r="AF839" s="36"/>
      <c r="AG839" s="36"/>
      <c r="AH839" s="36"/>
      <c r="AI839" s="36"/>
      <c r="AJ839" s="36"/>
      <c r="AK839" s="36"/>
      <c r="AL839" s="36"/>
      <c r="AM839" s="36"/>
      <c r="AN839" s="36"/>
      <c r="AO839" s="36"/>
      <c r="AP839" s="36"/>
      <c r="AQ839" s="36"/>
      <c r="AR839" s="36"/>
      <c r="AS839" s="36"/>
      <c r="AT839" s="36"/>
      <c r="AU839" s="36"/>
      <c r="AV839" s="36"/>
      <c r="AW839" s="36"/>
      <c r="AX839" s="36"/>
      <c r="AY839" s="36"/>
      <c r="AZ839" s="36"/>
      <c r="BA839" s="36"/>
      <c r="BB839" s="36"/>
    </row>
    <row r="840" ht="12.75" customHeight="1">
      <c r="A840" s="36"/>
      <c r="B840" s="36"/>
      <c r="C840" s="36"/>
      <c r="D840" s="36"/>
      <c r="E840" s="36"/>
      <c r="F840" s="36"/>
      <c r="G840" s="36"/>
      <c r="H840" s="36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  <c r="Z840" s="36"/>
      <c r="AA840" s="36"/>
      <c r="AB840" s="36"/>
      <c r="AC840" s="36"/>
      <c r="AD840" s="36"/>
      <c r="AE840" s="36"/>
      <c r="AF840" s="36"/>
      <c r="AG840" s="36"/>
      <c r="AH840" s="36"/>
      <c r="AI840" s="36"/>
      <c r="AJ840" s="36"/>
      <c r="AK840" s="36"/>
      <c r="AL840" s="36"/>
      <c r="AM840" s="36"/>
      <c r="AN840" s="36"/>
      <c r="AO840" s="36"/>
      <c r="AP840" s="36"/>
      <c r="AQ840" s="36"/>
      <c r="AR840" s="36"/>
      <c r="AS840" s="36"/>
      <c r="AT840" s="36"/>
      <c r="AU840" s="36"/>
      <c r="AV840" s="36"/>
      <c r="AW840" s="36"/>
      <c r="AX840" s="36"/>
      <c r="AY840" s="36"/>
      <c r="AZ840" s="36"/>
      <c r="BA840" s="36"/>
      <c r="BB840" s="36"/>
    </row>
    <row r="841" ht="12.75" customHeight="1">
      <c r="A841" s="36"/>
      <c r="B841" s="36"/>
      <c r="C841" s="36"/>
      <c r="D841" s="36"/>
      <c r="E841" s="36"/>
      <c r="F841" s="36"/>
      <c r="G841" s="36"/>
      <c r="H841" s="36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  <c r="Z841" s="36"/>
      <c r="AA841" s="36"/>
      <c r="AB841" s="36"/>
      <c r="AC841" s="36"/>
      <c r="AD841" s="36"/>
      <c r="AE841" s="36"/>
      <c r="AF841" s="36"/>
      <c r="AG841" s="36"/>
      <c r="AH841" s="36"/>
      <c r="AI841" s="36"/>
      <c r="AJ841" s="36"/>
      <c r="AK841" s="36"/>
      <c r="AL841" s="36"/>
      <c r="AM841" s="36"/>
      <c r="AN841" s="36"/>
      <c r="AO841" s="36"/>
      <c r="AP841" s="36"/>
      <c r="AQ841" s="36"/>
      <c r="AR841" s="36"/>
      <c r="AS841" s="36"/>
      <c r="AT841" s="36"/>
      <c r="AU841" s="36"/>
      <c r="AV841" s="36"/>
      <c r="AW841" s="36"/>
      <c r="AX841" s="36"/>
      <c r="AY841" s="36"/>
      <c r="AZ841" s="36"/>
      <c r="BA841" s="36"/>
      <c r="BB841" s="36"/>
    </row>
    <row r="842" ht="12.75" customHeight="1">
      <c r="A842" s="36"/>
      <c r="B842" s="36"/>
      <c r="C842" s="36"/>
      <c r="D842" s="36"/>
      <c r="E842" s="36"/>
      <c r="F842" s="36"/>
      <c r="G842" s="36"/>
      <c r="H842" s="36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  <c r="Z842" s="36"/>
      <c r="AA842" s="36"/>
      <c r="AB842" s="36"/>
      <c r="AC842" s="36"/>
      <c r="AD842" s="36"/>
      <c r="AE842" s="36"/>
      <c r="AF842" s="36"/>
      <c r="AG842" s="36"/>
      <c r="AH842" s="36"/>
      <c r="AI842" s="36"/>
      <c r="AJ842" s="36"/>
      <c r="AK842" s="36"/>
      <c r="AL842" s="36"/>
      <c r="AM842" s="36"/>
      <c r="AN842" s="36"/>
      <c r="AO842" s="36"/>
      <c r="AP842" s="36"/>
      <c r="AQ842" s="36"/>
      <c r="AR842" s="36"/>
      <c r="AS842" s="36"/>
      <c r="AT842" s="36"/>
      <c r="AU842" s="36"/>
      <c r="AV842" s="36"/>
      <c r="AW842" s="36"/>
      <c r="AX842" s="36"/>
      <c r="AY842" s="36"/>
      <c r="AZ842" s="36"/>
      <c r="BA842" s="36"/>
      <c r="BB842" s="36"/>
    </row>
    <row r="843" ht="12.75" customHeight="1">
      <c r="A843" s="36"/>
      <c r="B843" s="36"/>
      <c r="C843" s="36"/>
      <c r="D843" s="36"/>
      <c r="E843" s="36"/>
      <c r="F843" s="36"/>
      <c r="G843" s="36"/>
      <c r="H843" s="36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  <c r="Z843" s="36"/>
      <c r="AA843" s="36"/>
      <c r="AB843" s="36"/>
      <c r="AC843" s="36"/>
      <c r="AD843" s="36"/>
      <c r="AE843" s="36"/>
      <c r="AF843" s="36"/>
      <c r="AG843" s="36"/>
      <c r="AH843" s="36"/>
      <c r="AI843" s="36"/>
      <c r="AJ843" s="36"/>
      <c r="AK843" s="36"/>
      <c r="AL843" s="36"/>
      <c r="AM843" s="36"/>
      <c r="AN843" s="36"/>
      <c r="AO843" s="36"/>
      <c r="AP843" s="36"/>
      <c r="AQ843" s="36"/>
      <c r="AR843" s="36"/>
      <c r="AS843" s="36"/>
      <c r="AT843" s="36"/>
      <c r="AU843" s="36"/>
      <c r="AV843" s="36"/>
      <c r="AW843" s="36"/>
      <c r="AX843" s="36"/>
      <c r="AY843" s="36"/>
      <c r="AZ843" s="36"/>
      <c r="BA843" s="36"/>
      <c r="BB843" s="36"/>
    </row>
    <row r="844" ht="12.75" customHeight="1">
      <c r="A844" s="36"/>
      <c r="B844" s="36"/>
      <c r="C844" s="36"/>
      <c r="D844" s="36"/>
      <c r="E844" s="36"/>
      <c r="F844" s="36"/>
      <c r="G844" s="36"/>
      <c r="H844" s="36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  <c r="Z844" s="36"/>
      <c r="AA844" s="36"/>
      <c r="AB844" s="36"/>
      <c r="AC844" s="36"/>
      <c r="AD844" s="36"/>
      <c r="AE844" s="36"/>
      <c r="AF844" s="36"/>
      <c r="AG844" s="36"/>
      <c r="AH844" s="36"/>
      <c r="AI844" s="36"/>
      <c r="AJ844" s="36"/>
      <c r="AK844" s="36"/>
      <c r="AL844" s="36"/>
      <c r="AM844" s="36"/>
      <c r="AN844" s="36"/>
      <c r="AO844" s="36"/>
      <c r="AP844" s="36"/>
      <c r="AQ844" s="36"/>
      <c r="AR844" s="36"/>
      <c r="AS844" s="36"/>
      <c r="AT844" s="36"/>
      <c r="AU844" s="36"/>
      <c r="AV844" s="36"/>
      <c r="AW844" s="36"/>
      <c r="AX844" s="36"/>
      <c r="AY844" s="36"/>
      <c r="AZ844" s="36"/>
      <c r="BA844" s="36"/>
      <c r="BB844" s="36"/>
    </row>
    <row r="845" ht="12.75" customHeight="1">
      <c r="A845" s="36"/>
      <c r="B845" s="36"/>
      <c r="C845" s="36"/>
      <c r="D845" s="36"/>
      <c r="E845" s="36"/>
      <c r="F845" s="36"/>
      <c r="G845" s="36"/>
      <c r="H845" s="36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  <c r="Z845" s="36"/>
      <c r="AA845" s="36"/>
      <c r="AB845" s="36"/>
      <c r="AC845" s="36"/>
      <c r="AD845" s="36"/>
      <c r="AE845" s="36"/>
      <c r="AF845" s="36"/>
      <c r="AG845" s="36"/>
      <c r="AH845" s="36"/>
      <c r="AI845" s="36"/>
      <c r="AJ845" s="36"/>
      <c r="AK845" s="36"/>
      <c r="AL845" s="36"/>
      <c r="AM845" s="36"/>
      <c r="AN845" s="36"/>
      <c r="AO845" s="36"/>
      <c r="AP845" s="36"/>
      <c r="AQ845" s="36"/>
      <c r="AR845" s="36"/>
      <c r="AS845" s="36"/>
      <c r="AT845" s="36"/>
      <c r="AU845" s="36"/>
      <c r="AV845" s="36"/>
      <c r="AW845" s="36"/>
      <c r="AX845" s="36"/>
      <c r="AY845" s="36"/>
      <c r="AZ845" s="36"/>
      <c r="BA845" s="36"/>
      <c r="BB845" s="36"/>
    </row>
    <row r="846" ht="12.75" customHeight="1">
      <c r="A846" s="36"/>
      <c r="B846" s="36"/>
      <c r="C846" s="36"/>
      <c r="D846" s="36"/>
      <c r="E846" s="36"/>
      <c r="F846" s="36"/>
      <c r="G846" s="36"/>
      <c r="H846" s="36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  <c r="Z846" s="36"/>
      <c r="AA846" s="36"/>
      <c r="AB846" s="36"/>
      <c r="AC846" s="36"/>
      <c r="AD846" s="36"/>
      <c r="AE846" s="36"/>
      <c r="AF846" s="36"/>
      <c r="AG846" s="36"/>
      <c r="AH846" s="36"/>
      <c r="AI846" s="36"/>
      <c r="AJ846" s="36"/>
      <c r="AK846" s="36"/>
      <c r="AL846" s="36"/>
      <c r="AM846" s="36"/>
      <c r="AN846" s="36"/>
      <c r="AO846" s="36"/>
      <c r="AP846" s="36"/>
      <c r="AQ846" s="36"/>
      <c r="AR846" s="36"/>
      <c r="AS846" s="36"/>
      <c r="AT846" s="36"/>
      <c r="AU846" s="36"/>
      <c r="AV846" s="36"/>
      <c r="AW846" s="36"/>
      <c r="AX846" s="36"/>
      <c r="AY846" s="36"/>
      <c r="AZ846" s="36"/>
      <c r="BA846" s="36"/>
      <c r="BB846" s="36"/>
    </row>
    <row r="847" ht="12.75" customHeight="1">
      <c r="A847" s="36"/>
      <c r="B847" s="36"/>
      <c r="C847" s="36"/>
      <c r="D847" s="36"/>
      <c r="E847" s="36"/>
      <c r="F847" s="36"/>
      <c r="G847" s="36"/>
      <c r="H847" s="36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  <c r="Z847" s="36"/>
      <c r="AA847" s="36"/>
      <c r="AB847" s="36"/>
      <c r="AC847" s="36"/>
      <c r="AD847" s="36"/>
      <c r="AE847" s="36"/>
      <c r="AF847" s="36"/>
      <c r="AG847" s="36"/>
      <c r="AH847" s="36"/>
      <c r="AI847" s="36"/>
      <c r="AJ847" s="36"/>
      <c r="AK847" s="36"/>
      <c r="AL847" s="36"/>
      <c r="AM847" s="36"/>
      <c r="AN847" s="36"/>
      <c r="AO847" s="36"/>
      <c r="AP847" s="36"/>
      <c r="AQ847" s="36"/>
      <c r="AR847" s="36"/>
      <c r="AS847" s="36"/>
      <c r="AT847" s="36"/>
      <c r="AU847" s="36"/>
      <c r="AV847" s="36"/>
      <c r="AW847" s="36"/>
      <c r="AX847" s="36"/>
      <c r="AY847" s="36"/>
      <c r="AZ847" s="36"/>
      <c r="BA847" s="36"/>
      <c r="BB847" s="36"/>
    </row>
    <row r="848" ht="12.75" customHeight="1">
      <c r="A848" s="36"/>
      <c r="B848" s="36"/>
      <c r="C848" s="36"/>
      <c r="D848" s="36"/>
      <c r="E848" s="36"/>
      <c r="F848" s="36"/>
      <c r="G848" s="36"/>
      <c r="H848" s="36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  <c r="Z848" s="36"/>
      <c r="AA848" s="36"/>
      <c r="AB848" s="36"/>
      <c r="AC848" s="36"/>
      <c r="AD848" s="36"/>
      <c r="AE848" s="36"/>
      <c r="AF848" s="36"/>
      <c r="AG848" s="36"/>
      <c r="AH848" s="36"/>
      <c r="AI848" s="36"/>
      <c r="AJ848" s="36"/>
      <c r="AK848" s="36"/>
      <c r="AL848" s="36"/>
      <c r="AM848" s="36"/>
      <c r="AN848" s="36"/>
      <c r="AO848" s="36"/>
      <c r="AP848" s="36"/>
      <c r="AQ848" s="36"/>
      <c r="AR848" s="36"/>
      <c r="AS848" s="36"/>
      <c r="AT848" s="36"/>
      <c r="AU848" s="36"/>
      <c r="AV848" s="36"/>
      <c r="AW848" s="36"/>
      <c r="AX848" s="36"/>
      <c r="AY848" s="36"/>
      <c r="AZ848" s="36"/>
      <c r="BA848" s="36"/>
      <c r="BB848" s="36"/>
    </row>
    <row r="849" ht="12.75" customHeight="1">
      <c r="A849" s="36"/>
      <c r="B849" s="36"/>
      <c r="C849" s="36"/>
      <c r="D849" s="36"/>
      <c r="E849" s="36"/>
      <c r="F849" s="36"/>
      <c r="G849" s="36"/>
      <c r="H849" s="36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  <c r="Z849" s="36"/>
      <c r="AA849" s="36"/>
      <c r="AB849" s="36"/>
      <c r="AC849" s="36"/>
      <c r="AD849" s="36"/>
      <c r="AE849" s="36"/>
      <c r="AF849" s="36"/>
      <c r="AG849" s="36"/>
      <c r="AH849" s="36"/>
      <c r="AI849" s="36"/>
      <c r="AJ849" s="36"/>
      <c r="AK849" s="36"/>
      <c r="AL849" s="36"/>
      <c r="AM849" s="36"/>
      <c r="AN849" s="36"/>
      <c r="AO849" s="36"/>
      <c r="AP849" s="36"/>
      <c r="AQ849" s="36"/>
      <c r="AR849" s="36"/>
      <c r="AS849" s="36"/>
      <c r="AT849" s="36"/>
      <c r="AU849" s="36"/>
      <c r="AV849" s="36"/>
      <c r="AW849" s="36"/>
      <c r="AX849" s="36"/>
      <c r="AY849" s="36"/>
      <c r="AZ849" s="36"/>
      <c r="BA849" s="36"/>
      <c r="BB849" s="36"/>
    </row>
    <row r="850" ht="12.75" customHeight="1">
      <c r="A850" s="36"/>
      <c r="B850" s="36"/>
      <c r="C850" s="36"/>
      <c r="D850" s="36"/>
      <c r="E850" s="36"/>
      <c r="F850" s="36"/>
      <c r="G850" s="36"/>
      <c r="H850" s="36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  <c r="Z850" s="36"/>
      <c r="AA850" s="36"/>
      <c r="AB850" s="36"/>
      <c r="AC850" s="36"/>
      <c r="AD850" s="36"/>
      <c r="AE850" s="36"/>
      <c r="AF850" s="36"/>
      <c r="AG850" s="36"/>
      <c r="AH850" s="36"/>
      <c r="AI850" s="36"/>
      <c r="AJ850" s="36"/>
      <c r="AK850" s="36"/>
      <c r="AL850" s="36"/>
      <c r="AM850" s="36"/>
      <c r="AN850" s="36"/>
      <c r="AO850" s="36"/>
      <c r="AP850" s="36"/>
      <c r="AQ850" s="36"/>
      <c r="AR850" s="36"/>
      <c r="AS850" s="36"/>
      <c r="AT850" s="36"/>
      <c r="AU850" s="36"/>
      <c r="AV850" s="36"/>
      <c r="AW850" s="36"/>
      <c r="AX850" s="36"/>
      <c r="AY850" s="36"/>
      <c r="AZ850" s="36"/>
      <c r="BA850" s="36"/>
      <c r="BB850" s="36"/>
    </row>
    <row r="851" ht="12.75" customHeight="1">
      <c r="A851" s="36"/>
      <c r="B851" s="36"/>
      <c r="C851" s="36"/>
      <c r="D851" s="36"/>
      <c r="E851" s="36"/>
      <c r="F851" s="36"/>
      <c r="G851" s="36"/>
      <c r="H851" s="36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  <c r="Z851" s="36"/>
      <c r="AA851" s="36"/>
      <c r="AB851" s="36"/>
      <c r="AC851" s="36"/>
      <c r="AD851" s="36"/>
      <c r="AE851" s="36"/>
      <c r="AF851" s="36"/>
      <c r="AG851" s="36"/>
      <c r="AH851" s="36"/>
      <c r="AI851" s="36"/>
      <c r="AJ851" s="36"/>
      <c r="AK851" s="36"/>
      <c r="AL851" s="36"/>
      <c r="AM851" s="36"/>
      <c r="AN851" s="36"/>
      <c r="AO851" s="36"/>
      <c r="AP851" s="36"/>
      <c r="AQ851" s="36"/>
      <c r="AR851" s="36"/>
      <c r="AS851" s="36"/>
      <c r="AT851" s="36"/>
      <c r="AU851" s="36"/>
      <c r="AV851" s="36"/>
      <c r="AW851" s="36"/>
      <c r="AX851" s="36"/>
      <c r="AY851" s="36"/>
      <c r="AZ851" s="36"/>
      <c r="BA851" s="36"/>
      <c r="BB851" s="36"/>
    </row>
    <row r="852" ht="12.75" customHeight="1">
      <c r="A852" s="36"/>
      <c r="B852" s="36"/>
      <c r="C852" s="36"/>
      <c r="D852" s="36"/>
      <c r="E852" s="36"/>
      <c r="F852" s="36"/>
      <c r="G852" s="36"/>
      <c r="H852" s="36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  <c r="Z852" s="36"/>
      <c r="AA852" s="36"/>
      <c r="AB852" s="36"/>
      <c r="AC852" s="36"/>
      <c r="AD852" s="36"/>
      <c r="AE852" s="36"/>
      <c r="AF852" s="36"/>
      <c r="AG852" s="36"/>
      <c r="AH852" s="36"/>
      <c r="AI852" s="36"/>
      <c r="AJ852" s="36"/>
      <c r="AK852" s="36"/>
      <c r="AL852" s="36"/>
      <c r="AM852" s="36"/>
      <c r="AN852" s="36"/>
      <c r="AO852" s="36"/>
      <c r="AP852" s="36"/>
      <c r="AQ852" s="36"/>
      <c r="AR852" s="36"/>
      <c r="AS852" s="36"/>
      <c r="AT852" s="36"/>
      <c r="AU852" s="36"/>
      <c r="AV852" s="36"/>
      <c r="AW852" s="36"/>
      <c r="AX852" s="36"/>
      <c r="AY852" s="36"/>
      <c r="AZ852" s="36"/>
      <c r="BA852" s="36"/>
      <c r="BB852" s="36"/>
    </row>
    <row r="853" ht="12.75" customHeight="1">
      <c r="A853" s="36"/>
      <c r="B853" s="36"/>
      <c r="C853" s="36"/>
      <c r="D853" s="36"/>
      <c r="E853" s="36"/>
      <c r="F853" s="36"/>
      <c r="G853" s="36"/>
      <c r="H853" s="36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  <c r="Z853" s="36"/>
      <c r="AA853" s="36"/>
      <c r="AB853" s="36"/>
      <c r="AC853" s="36"/>
      <c r="AD853" s="36"/>
      <c r="AE853" s="36"/>
      <c r="AF853" s="36"/>
      <c r="AG853" s="36"/>
      <c r="AH853" s="36"/>
      <c r="AI853" s="36"/>
      <c r="AJ853" s="36"/>
      <c r="AK853" s="36"/>
      <c r="AL853" s="36"/>
      <c r="AM853" s="36"/>
      <c r="AN853" s="36"/>
      <c r="AO853" s="36"/>
      <c r="AP853" s="36"/>
      <c r="AQ853" s="36"/>
      <c r="AR853" s="36"/>
      <c r="AS853" s="36"/>
      <c r="AT853" s="36"/>
      <c r="AU853" s="36"/>
      <c r="AV853" s="36"/>
      <c r="AW853" s="36"/>
      <c r="AX853" s="36"/>
      <c r="AY853" s="36"/>
      <c r="AZ853" s="36"/>
      <c r="BA853" s="36"/>
      <c r="BB853" s="36"/>
    </row>
    <row r="854" ht="12.75" customHeight="1">
      <c r="A854" s="36"/>
      <c r="B854" s="36"/>
      <c r="C854" s="36"/>
      <c r="D854" s="36"/>
      <c r="E854" s="36"/>
      <c r="F854" s="36"/>
      <c r="G854" s="36"/>
      <c r="H854" s="36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  <c r="Z854" s="36"/>
      <c r="AA854" s="36"/>
      <c r="AB854" s="36"/>
      <c r="AC854" s="36"/>
      <c r="AD854" s="36"/>
      <c r="AE854" s="36"/>
      <c r="AF854" s="36"/>
      <c r="AG854" s="36"/>
      <c r="AH854" s="36"/>
      <c r="AI854" s="36"/>
      <c r="AJ854" s="36"/>
      <c r="AK854" s="36"/>
      <c r="AL854" s="36"/>
      <c r="AM854" s="36"/>
      <c r="AN854" s="36"/>
      <c r="AO854" s="36"/>
      <c r="AP854" s="36"/>
      <c r="AQ854" s="36"/>
      <c r="AR854" s="36"/>
      <c r="AS854" s="36"/>
      <c r="AT854" s="36"/>
      <c r="AU854" s="36"/>
      <c r="AV854" s="36"/>
      <c r="AW854" s="36"/>
      <c r="AX854" s="36"/>
      <c r="AY854" s="36"/>
      <c r="AZ854" s="36"/>
      <c r="BA854" s="36"/>
      <c r="BB854" s="36"/>
    </row>
    <row r="855" ht="12.75" customHeight="1">
      <c r="A855" s="36"/>
      <c r="B855" s="36"/>
      <c r="C855" s="36"/>
      <c r="D855" s="36"/>
      <c r="E855" s="36"/>
      <c r="F855" s="36"/>
      <c r="G855" s="36"/>
      <c r="H855" s="36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  <c r="Z855" s="36"/>
      <c r="AA855" s="36"/>
      <c r="AB855" s="36"/>
      <c r="AC855" s="36"/>
      <c r="AD855" s="36"/>
      <c r="AE855" s="36"/>
      <c r="AF855" s="36"/>
      <c r="AG855" s="36"/>
      <c r="AH855" s="36"/>
      <c r="AI855" s="36"/>
      <c r="AJ855" s="36"/>
      <c r="AK855" s="36"/>
      <c r="AL855" s="36"/>
      <c r="AM855" s="36"/>
      <c r="AN855" s="36"/>
      <c r="AO855" s="36"/>
      <c r="AP855" s="36"/>
      <c r="AQ855" s="36"/>
      <c r="AR855" s="36"/>
      <c r="AS855" s="36"/>
      <c r="AT855" s="36"/>
      <c r="AU855" s="36"/>
      <c r="AV855" s="36"/>
      <c r="AW855" s="36"/>
      <c r="AX855" s="36"/>
      <c r="AY855" s="36"/>
      <c r="AZ855" s="36"/>
      <c r="BA855" s="36"/>
      <c r="BB855" s="36"/>
    </row>
    <row r="856" ht="12.75" customHeight="1">
      <c r="A856" s="36"/>
      <c r="B856" s="36"/>
      <c r="C856" s="36"/>
      <c r="D856" s="36"/>
      <c r="E856" s="36"/>
      <c r="F856" s="36"/>
      <c r="G856" s="36"/>
      <c r="H856" s="36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  <c r="Z856" s="36"/>
      <c r="AA856" s="36"/>
      <c r="AB856" s="36"/>
      <c r="AC856" s="36"/>
      <c r="AD856" s="36"/>
      <c r="AE856" s="36"/>
      <c r="AF856" s="36"/>
      <c r="AG856" s="36"/>
      <c r="AH856" s="36"/>
      <c r="AI856" s="36"/>
      <c r="AJ856" s="36"/>
      <c r="AK856" s="36"/>
      <c r="AL856" s="36"/>
      <c r="AM856" s="36"/>
      <c r="AN856" s="36"/>
      <c r="AO856" s="36"/>
      <c r="AP856" s="36"/>
      <c r="AQ856" s="36"/>
      <c r="AR856" s="36"/>
      <c r="AS856" s="36"/>
      <c r="AT856" s="36"/>
      <c r="AU856" s="36"/>
      <c r="AV856" s="36"/>
      <c r="AW856" s="36"/>
      <c r="AX856" s="36"/>
      <c r="AY856" s="36"/>
      <c r="AZ856" s="36"/>
      <c r="BA856" s="36"/>
      <c r="BB856" s="36"/>
    </row>
    <row r="857" ht="12.75" customHeight="1">
      <c r="A857" s="36"/>
      <c r="B857" s="36"/>
      <c r="C857" s="36"/>
      <c r="D857" s="36"/>
      <c r="E857" s="36"/>
      <c r="F857" s="36"/>
      <c r="G857" s="36"/>
      <c r="H857" s="36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  <c r="Z857" s="36"/>
      <c r="AA857" s="36"/>
      <c r="AB857" s="36"/>
      <c r="AC857" s="36"/>
      <c r="AD857" s="36"/>
      <c r="AE857" s="36"/>
      <c r="AF857" s="36"/>
      <c r="AG857" s="36"/>
      <c r="AH857" s="36"/>
      <c r="AI857" s="36"/>
      <c r="AJ857" s="36"/>
      <c r="AK857" s="36"/>
      <c r="AL857" s="36"/>
      <c r="AM857" s="36"/>
      <c r="AN857" s="36"/>
      <c r="AO857" s="36"/>
      <c r="AP857" s="36"/>
      <c r="AQ857" s="36"/>
      <c r="AR857" s="36"/>
      <c r="AS857" s="36"/>
      <c r="AT857" s="36"/>
      <c r="AU857" s="36"/>
      <c r="AV857" s="36"/>
      <c r="AW857" s="36"/>
      <c r="AX857" s="36"/>
      <c r="AY857" s="36"/>
      <c r="AZ857" s="36"/>
      <c r="BA857" s="36"/>
      <c r="BB857" s="36"/>
    </row>
    <row r="858" ht="12.75" customHeight="1">
      <c r="A858" s="36"/>
      <c r="B858" s="36"/>
      <c r="C858" s="36"/>
      <c r="D858" s="36"/>
      <c r="E858" s="36"/>
      <c r="F858" s="36"/>
      <c r="G858" s="36"/>
      <c r="H858" s="36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  <c r="Z858" s="36"/>
      <c r="AA858" s="36"/>
      <c r="AB858" s="36"/>
      <c r="AC858" s="36"/>
      <c r="AD858" s="36"/>
      <c r="AE858" s="36"/>
      <c r="AF858" s="36"/>
      <c r="AG858" s="36"/>
      <c r="AH858" s="36"/>
      <c r="AI858" s="36"/>
      <c r="AJ858" s="36"/>
      <c r="AK858" s="36"/>
      <c r="AL858" s="36"/>
      <c r="AM858" s="36"/>
      <c r="AN858" s="36"/>
      <c r="AO858" s="36"/>
      <c r="AP858" s="36"/>
      <c r="AQ858" s="36"/>
      <c r="AR858" s="36"/>
      <c r="AS858" s="36"/>
      <c r="AT858" s="36"/>
      <c r="AU858" s="36"/>
      <c r="AV858" s="36"/>
      <c r="AW858" s="36"/>
      <c r="AX858" s="36"/>
      <c r="AY858" s="36"/>
      <c r="AZ858" s="36"/>
      <c r="BA858" s="36"/>
      <c r="BB858" s="36"/>
    </row>
    <row r="859" ht="12.75" customHeight="1">
      <c r="A859" s="36"/>
      <c r="B859" s="36"/>
      <c r="C859" s="36"/>
      <c r="D859" s="36"/>
      <c r="E859" s="36"/>
      <c r="F859" s="36"/>
      <c r="G859" s="36"/>
      <c r="H859" s="36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  <c r="Z859" s="36"/>
      <c r="AA859" s="36"/>
      <c r="AB859" s="36"/>
      <c r="AC859" s="36"/>
      <c r="AD859" s="36"/>
      <c r="AE859" s="36"/>
      <c r="AF859" s="36"/>
      <c r="AG859" s="36"/>
      <c r="AH859" s="36"/>
      <c r="AI859" s="36"/>
      <c r="AJ859" s="36"/>
      <c r="AK859" s="36"/>
      <c r="AL859" s="36"/>
      <c r="AM859" s="36"/>
      <c r="AN859" s="36"/>
      <c r="AO859" s="36"/>
      <c r="AP859" s="36"/>
      <c r="AQ859" s="36"/>
      <c r="AR859" s="36"/>
      <c r="AS859" s="36"/>
      <c r="AT859" s="36"/>
      <c r="AU859" s="36"/>
      <c r="AV859" s="36"/>
      <c r="AW859" s="36"/>
      <c r="AX859" s="36"/>
      <c r="AY859" s="36"/>
      <c r="AZ859" s="36"/>
      <c r="BA859" s="36"/>
      <c r="BB859" s="36"/>
    </row>
    <row r="860" ht="12.75" customHeight="1">
      <c r="A860" s="36"/>
      <c r="B860" s="36"/>
      <c r="C860" s="36"/>
      <c r="D860" s="36"/>
      <c r="E860" s="36"/>
      <c r="F860" s="36"/>
      <c r="G860" s="36"/>
      <c r="H860" s="36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  <c r="Z860" s="36"/>
      <c r="AA860" s="36"/>
      <c r="AB860" s="36"/>
      <c r="AC860" s="36"/>
      <c r="AD860" s="36"/>
      <c r="AE860" s="36"/>
      <c r="AF860" s="36"/>
      <c r="AG860" s="36"/>
      <c r="AH860" s="36"/>
      <c r="AI860" s="36"/>
      <c r="AJ860" s="36"/>
      <c r="AK860" s="36"/>
      <c r="AL860" s="36"/>
      <c r="AM860" s="36"/>
      <c r="AN860" s="36"/>
      <c r="AO860" s="36"/>
      <c r="AP860" s="36"/>
      <c r="AQ860" s="36"/>
      <c r="AR860" s="36"/>
      <c r="AS860" s="36"/>
      <c r="AT860" s="36"/>
      <c r="AU860" s="36"/>
      <c r="AV860" s="36"/>
      <c r="AW860" s="36"/>
      <c r="AX860" s="36"/>
      <c r="AY860" s="36"/>
      <c r="AZ860" s="36"/>
      <c r="BA860" s="36"/>
      <c r="BB860" s="36"/>
    </row>
    <row r="861" ht="12.75" customHeight="1">
      <c r="A861" s="36"/>
      <c r="B861" s="36"/>
      <c r="C861" s="36"/>
      <c r="D861" s="36"/>
      <c r="E861" s="36"/>
      <c r="F861" s="36"/>
      <c r="G861" s="36"/>
      <c r="H861" s="36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  <c r="Z861" s="36"/>
      <c r="AA861" s="36"/>
      <c r="AB861" s="36"/>
      <c r="AC861" s="36"/>
      <c r="AD861" s="36"/>
      <c r="AE861" s="36"/>
      <c r="AF861" s="36"/>
      <c r="AG861" s="36"/>
      <c r="AH861" s="36"/>
      <c r="AI861" s="36"/>
      <c r="AJ861" s="36"/>
      <c r="AK861" s="36"/>
      <c r="AL861" s="36"/>
      <c r="AM861" s="36"/>
      <c r="AN861" s="36"/>
      <c r="AO861" s="36"/>
      <c r="AP861" s="36"/>
      <c r="AQ861" s="36"/>
      <c r="AR861" s="36"/>
      <c r="AS861" s="36"/>
      <c r="AT861" s="36"/>
      <c r="AU861" s="36"/>
      <c r="AV861" s="36"/>
      <c r="AW861" s="36"/>
      <c r="AX861" s="36"/>
      <c r="AY861" s="36"/>
      <c r="AZ861" s="36"/>
      <c r="BA861" s="36"/>
      <c r="BB861" s="36"/>
    </row>
    <row r="862" ht="12.75" customHeight="1">
      <c r="A862" s="36"/>
      <c r="B862" s="36"/>
      <c r="C862" s="36"/>
      <c r="D862" s="36"/>
      <c r="E862" s="36"/>
      <c r="F862" s="36"/>
      <c r="G862" s="36"/>
      <c r="H862" s="36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  <c r="Z862" s="36"/>
      <c r="AA862" s="36"/>
      <c r="AB862" s="36"/>
      <c r="AC862" s="36"/>
      <c r="AD862" s="36"/>
      <c r="AE862" s="36"/>
      <c r="AF862" s="36"/>
      <c r="AG862" s="36"/>
      <c r="AH862" s="36"/>
      <c r="AI862" s="36"/>
      <c r="AJ862" s="36"/>
      <c r="AK862" s="36"/>
      <c r="AL862" s="36"/>
      <c r="AM862" s="36"/>
      <c r="AN862" s="36"/>
      <c r="AO862" s="36"/>
      <c r="AP862" s="36"/>
      <c r="AQ862" s="36"/>
      <c r="AR862" s="36"/>
      <c r="AS862" s="36"/>
      <c r="AT862" s="36"/>
      <c r="AU862" s="36"/>
      <c r="AV862" s="36"/>
      <c r="AW862" s="36"/>
      <c r="AX862" s="36"/>
      <c r="AY862" s="36"/>
      <c r="AZ862" s="36"/>
      <c r="BA862" s="36"/>
      <c r="BB862" s="36"/>
    </row>
    <row r="863" ht="12.75" customHeight="1">
      <c r="A863" s="36"/>
      <c r="B863" s="36"/>
      <c r="C863" s="36"/>
      <c r="D863" s="36"/>
      <c r="E863" s="36"/>
      <c r="F863" s="36"/>
      <c r="G863" s="36"/>
      <c r="H863" s="36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  <c r="Z863" s="36"/>
      <c r="AA863" s="36"/>
      <c r="AB863" s="36"/>
      <c r="AC863" s="36"/>
      <c r="AD863" s="36"/>
      <c r="AE863" s="36"/>
      <c r="AF863" s="36"/>
      <c r="AG863" s="36"/>
      <c r="AH863" s="36"/>
      <c r="AI863" s="36"/>
      <c r="AJ863" s="36"/>
      <c r="AK863" s="36"/>
      <c r="AL863" s="36"/>
      <c r="AM863" s="36"/>
      <c r="AN863" s="36"/>
      <c r="AO863" s="36"/>
      <c r="AP863" s="36"/>
      <c r="AQ863" s="36"/>
      <c r="AR863" s="36"/>
      <c r="AS863" s="36"/>
      <c r="AT863" s="36"/>
      <c r="AU863" s="36"/>
      <c r="AV863" s="36"/>
      <c r="AW863" s="36"/>
      <c r="AX863" s="36"/>
      <c r="AY863" s="36"/>
      <c r="AZ863" s="36"/>
      <c r="BA863" s="36"/>
      <c r="BB863" s="36"/>
    </row>
    <row r="864" ht="12.75" customHeight="1">
      <c r="A864" s="36"/>
      <c r="B864" s="36"/>
      <c r="C864" s="36"/>
      <c r="D864" s="36"/>
      <c r="E864" s="36"/>
      <c r="F864" s="36"/>
      <c r="G864" s="36"/>
      <c r="H864" s="36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  <c r="Z864" s="36"/>
      <c r="AA864" s="36"/>
      <c r="AB864" s="36"/>
      <c r="AC864" s="36"/>
      <c r="AD864" s="36"/>
      <c r="AE864" s="36"/>
      <c r="AF864" s="36"/>
      <c r="AG864" s="36"/>
      <c r="AH864" s="36"/>
      <c r="AI864" s="36"/>
      <c r="AJ864" s="36"/>
      <c r="AK864" s="36"/>
      <c r="AL864" s="36"/>
      <c r="AM864" s="36"/>
      <c r="AN864" s="36"/>
      <c r="AO864" s="36"/>
      <c r="AP864" s="36"/>
      <c r="AQ864" s="36"/>
      <c r="AR864" s="36"/>
      <c r="AS864" s="36"/>
      <c r="AT864" s="36"/>
      <c r="AU864" s="36"/>
      <c r="AV864" s="36"/>
      <c r="AW864" s="36"/>
      <c r="AX864" s="36"/>
      <c r="AY864" s="36"/>
      <c r="AZ864" s="36"/>
      <c r="BA864" s="36"/>
      <c r="BB864" s="36"/>
    </row>
    <row r="865" ht="12.75" customHeight="1">
      <c r="A865" s="36"/>
      <c r="B865" s="36"/>
      <c r="C865" s="36"/>
      <c r="D865" s="36"/>
      <c r="E865" s="36"/>
      <c r="F865" s="36"/>
      <c r="G865" s="36"/>
      <c r="H865" s="36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  <c r="Z865" s="36"/>
      <c r="AA865" s="36"/>
      <c r="AB865" s="36"/>
      <c r="AC865" s="36"/>
      <c r="AD865" s="36"/>
      <c r="AE865" s="36"/>
      <c r="AF865" s="36"/>
      <c r="AG865" s="36"/>
      <c r="AH865" s="36"/>
      <c r="AI865" s="36"/>
      <c r="AJ865" s="36"/>
      <c r="AK865" s="36"/>
      <c r="AL865" s="36"/>
      <c r="AM865" s="36"/>
      <c r="AN865" s="36"/>
      <c r="AO865" s="36"/>
      <c r="AP865" s="36"/>
      <c r="AQ865" s="36"/>
      <c r="AR865" s="36"/>
      <c r="AS865" s="36"/>
      <c r="AT865" s="36"/>
      <c r="AU865" s="36"/>
      <c r="AV865" s="36"/>
      <c r="AW865" s="36"/>
      <c r="AX865" s="36"/>
      <c r="AY865" s="36"/>
      <c r="AZ865" s="36"/>
      <c r="BA865" s="36"/>
      <c r="BB865" s="36"/>
    </row>
    <row r="866" ht="12.75" customHeight="1">
      <c r="A866" s="36"/>
      <c r="B866" s="36"/>
      <c r="C866" s="36"/>
      <c r="D866" s="36"/>
      <c r="E866" s="36"/>
      <c r="F866" s="36"/>
      <c r="G866" s="36"/>
      <c r="H866" s="36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  <c r="Z866" s="36"/>
      <c r="AA866" s="36"/>
      <c r="AB866" s="36"/>
      <c r="AC866" s="36"/>
      <c r="AD866" s="36"/>
      <c r="AE866" s="36"/>
      <c r="AF866" s="36"/>
      <c r="AG866" s="36"/>
      <c r="AH866" s="36"/>
      <c r="AI866" s="36"/>
      <c r="AJ866" s="36"/>
      <c r="AK866" s="36"/>
      <c r="AL866" s="36"/>
      <c r="AM866" s="36"/>
      <c r="AN866" s="36"/>
      <c r="AO866" s="36"/>
      <c r="AP866" s="36"/>
      <c r="AQ866" s="36"/>
      <c r="AR866" s="36"/>
      <c r="AS866" s="36"/>
      <c r="AT866" s="36"/>
      <c r="AU866" s="36"/>
      <c r="AV866" s="36"/>
      <c r="AW866" s="36"/>
      <c r="AX866" s="36"/>
      <c r="AY866" s="36"/>
      <c r="AZ866" s="36"/>
      <c r="BA866" s="36"/>
      <c r="BB866" s="36"/>
    </row>
    <row r="867" ht="12.75" customHeight="1">
      <c r="A867" s="36"/>
      <c r="B867" s="36"/>
      <c r="C867" s="36"/>
      <c r="D867" s="36"/>
      <c r="E867" s="36"/>
      <c r="F867" s="36"/>
      <c r="G867" s="36"/>
      <c r="H867" s="36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  <c r="Z867" s="36"/>
      <c r="AA867" s="36"/>
      <c r="AB867" s="36"/>
      <c r="AC867" s="36"/>
      <c r="AD867" s="36"/>
      <c r="AE867" s="36"/>
      <c r="AF867" s="36"/>
      <c r="AG867" s="36"/>
      <c r="AH867" s="36"/>
      <c r="AI867" s="36"/>
      <c r="AJ867" s="36"/>
      <c r="AK867" s="36"/>
      <c r="AL867" s="36"/>
      <c r="AM867" s="36"/>
      <c r="AN867" s="36"/>
      <c r="AO867" s="36"/>
      <c r="AP867" s="36"/>
      <c r="AQ867" s="36"/>
      <c r="AR867" s="36"/>
      <c r="AS867" s="36"/>
      <c r="AT867" s="36"/>
      <c r="AU867" s="36"/>
      <c r="AV867" s="36"/>
      <c r="AW867" s="36"/>
      <c r="AX867" s="36"/>
      <c r="AY867" s="36"/>
      <c r="AZ867" s="36"/>
      <c r="BA867" s="36"/>
      <c r="BB867" s="36"/>
    </row>
    <row r="868" ht="12.75" customHeight="1">
      <c r="A868" s="36"/>
      <c r="B868" s="36"/>
      <c r="C868" s="36"/>
      <c r="D868" s="36"/>
      <c r="E868" s="36"/>
      <c r="F868" s="36"/>
      <c r="G868" s="36"/>
      <c r="H868" s="36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  <c r="Z868" s="36"/>
      <c r="AA868" s="36"/>
      <c r="AB868" s="36"/>
      <c r="AC868" s="36"/>
      <c r="AD868" s="36"/>
      <c r="AE868" s="36"/>
      <c r="AF868" s="36"/>
      <c r="AG868" s="36"/>
      <c r="AH868" s="36"/>
      <c r="AI868" s="36"/>
      <c r="AJ868" s="36"/>
      <c r="AK868" s="36"/>
      <c r="AL868" s="36"/>
      <c r="AM868" s="36"/>
      <c r="AN868" s="36"/>
      <c r="AO868" s="36"/>
      <c r="AP868" s="36"/>
      <c r="AQ868" s="36"/>
      <c r="AR868" s="36"/>
      <c r="AS868" s="36"/>
      <c r="AT868" s="36"/>
      <c r="AU868" s="36"/>
      <c r="AV868" s="36"/>
      <c r="AW868" s="36"/>
      <c r="AX868" s="36"/>
      <c r="AY868" s="36"/>
      <c r="AZ868" s="36"/>
      <c r="BA868" s="36"/>
      <c r="BB868" s="36"/>
    </row>
    <row r="869" ht="12.75" customHeight="1">
      <c r="A869" s="36"/>
      <c r="B869" s="36"/>
      <c r="C869" s="36"/>
      <c r="D869" s="36"/>
      <c r="E869" s="36"/>
      <c r="F869" s="36"/>
      <c r="G869" s="36"/>
      <c r="H869" s="36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  <c r="Z869" s="36"/>
      <c r="AA869" s="36"/>
      <c r="AB869" s="36"/>
      <c r="AC869" s="36"/>
      <c r="AD869" s="36"/>
      <c r="AE869" s="36"/>
      <c r="AF869" s="36"/>
      <c r="AG869" s="36"/>
      <c r="AH869" s="36"/>
      <c r="AI869" s="36"/>
      <c r="AJ869" s="36"/>
      <c r="AK869" s="36"/>
      <c r="AL869" s="36"/>
      <c r="AM869" s="36"/>
      <c r="AN869" s="36"/>
      <c r="AO869" s="36"/>
      <c r="AP869" s="36"/>
      <c r="AQ869" s="36"/>
      <c r="AR869" s="36"/>
      <c r="AS869" s="36"/>
      <c r="AT869" s="36"/>
      <c r="AU869" s="36"/>
      <c r="AV869" s="36"/>
      <c r="AW869" s="36"/>
      <c r="AX869" s="36"/>
      <c r="AY869" s="36"/>
      <c r="AZ869" s="36"/>
      <c r="BA869" s="36"/>
      <c r="BB869" s="36"/>
    </row>
    <row r="870" ht="12.75" customHeight="1">
      <c r="A870" s="36"/>
      <c r="B870" s="36"/>
      <c r="C870" s="36"/>
      <c r="D870" s="36"/>
      <c r="E870" s="36"/>
      <c r="F870" s="36"/>
      <c r="G870" s="36"/>
      <c r="H870" s="36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  <c r="Z870" s="36"/>
      <c r="AA870" s="36"/>
      <c r="AB870" s="36"/>
      <c r="AC870" s="36"/>
      <c r="AD870" s="36"/>
      <c r="AE870" s="36"/>
      <c r="AF870" s="36"/>
      <c r="AG870" s="36"/>
      <c r="AH870" s="36"/>
      <c r="AI870" s="36"/>
      <c r="AJ870" s="36"/>
      <c r="AK870" s="36"/>
      <c r="AL870" s="36"/>
      <c r="AM870" s="36"/>
      <c r="AN870" s="36"/>
      <c r="AO870" s="36"/>
      <c r="AP870" s="36"/>
      <c r="AQ870" s="36"/>
      <c r="AR870" s="36"/>
      <c r="AS870" s="36"/>
      <c r="AT870" s="36"/>
      <c r="AU870" s="36"/>
      <c r="AV870" s="36"/>
      <c r="AW870" s="36"/>
      <c r="AX870" s="36"/>
      <c r="AY870" s="36"/>
      <c r="AZ870" s="36"/>
      <c r="BA870" s="36"/>
      <c r="BB870" s="36"/>
    </row>
    <row r="871" ht="12.75" customHeight="1">
      <c r="A871" s="36"/>
      <c r="B871" s="36"/>
      <c r="C871" s="36"/>
      <c r="D871" s="36"/>
      <c r="E871" s="36"/>
      <c r="F871" s="36"/>
      <c r="G871" s="36"/>
      <c r="H871" s="36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  <c r="Z871" s="36"/>
      <c r="AA871" s="36"/>
      <c r="AB871" s="36"/>
      <c r="AC871" s="36"/>
      <c r="AD871" s="36"/>
      <c r="AE871" s="36"/>
      <c r="AF871" s="36"/>
      <c r="AG871" s="36"/>
      <c r="AH871" s="36"/>
      <c r="AI871" s="36"/>
      <c r="AJ871" s="36"/>
      <c r="AK871" s="36"/>
      <c r="AL871" s="36"/>
      <c r="AM871" s="36"/>
      <c r="AN871" s="36"/>
      <c r="AO871" s="36"/>
      <c r="AP871" s="36"/>
      <c r="AQ871" s="36"/>
      <c r="AR871" s="36"/>
      <c r="AS871" s="36"/>
      <c r="AT871" s="36"/>
      <c r="AU871" s="36"/>
      <c r="AV871" s="36"/>
      <c r="AW871" s="36"/>
      <c r="AX871" s="36"/>
      <c r="AY871" s="36"/>
      <c r="AZ871" s="36"/>
      <c r="BA871" s="36"/>
      <c r="BB871" s="36"/>
    </row>
    <row r="872" ht="12.75" customHeight="1">
      <c r="A872" s="36"/>
      <c r="B872" s="36"/>
      <c r="C872" s="36"/>
      <c r="D872" s="36"/>
      <c r="E872" s="36"/>
      <c r="F872" s="36"/>
      <c r="G872" s="36"/>
      <c r="H872" s="36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  <c r="Z872" s="36"/>
      <c r="AA872" s="36"/>
      <c r="AB872" s="36"/>
      <c r="AC872" s="36"/>
      <c r="AD872" s="36"/>
      <c r="AE872" s="36"/>
      <c r="AF872" s="36"/>
      <c r="AG872" s="36"/>
      <c r="AH872" s="36"/>
      <c r="AI872" s="36"/>
      <c r="AJ872" s="36"/>
      <c r="AK872" s="36"/>
      <c r="AL872" s="36"/>
      <c r="AM872" s="36"/>
      <c r="AN872" s="36"/>
      <c r="AO872" s="36"/>
      <c r="AP872" s="36"/>
      <c r="AQ872" s="36"/>
      <c r="AR872" s="36"/>
      <c r="AS872" s="36"/>
      <c r="AT872" s="36"/>
      <c r="AU872" s="36"/>
      <c r="AV872" s="36"/>
      <c r="AW872" s="36"/>
      <c r="AX872" s="36"/>
      <c r="AY872" s="36"/>
      <c r="AZ872" s="36"/>
      <c r="BA872" s="36"/>
      <c r="BB872" s="36"/>
    </row>
    <row r="873" ht="12.75" customHeight="1">
      <c r="A873" s="36"/>
      <c r="B873" s="36"/>
      <c r="C873" s="36"/>
      <c r="D873" s="36"/>
      <c r="E873" s="36"/>
      <c r="F873" s="36"/>
      <c r="G873" s="36"/>
      <c r="H873" s="36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  <c r="Z873" s="36"/>
      <c r="AA873" s="36"/>
      <c r="AB873" s="36"/>
      <c r="AC873" s="36"/>
      <c r="AD873" s="36"/>
      <c r="AE873" s="36"/>
      <c r="AF873" s="36"/>
      <c r="AG873" s="36"/>
      <c r="AH873" s="36"/>
      <c r="AI873" s="36"/>
      <c r="AJ873" s="36"/>
      <c r="AK873" s="36"/>
      <c r="AL873" s="36"/>
      <c r="AM873" s="36"/>
      <c r="AN873" s="36"/>
      <c r="AO873" s="36"/>
      <c r="AP873" s="36"/>
      <c r="AQ873" s="36"/>
      <c r="AR873" s="36"/>
      <c r="AS873" s="36"/>
      <c r="AT873" s="36"/>
      <c r="AU873" s="36"/>
      <c r="AV873" s="36"/>
      <c r="AW873" s="36"/>
      <c r="AX873" s="36"/>
      <c r="AY873" s="36"/>
      <c r="AZ873" s="36"/>
      <c r="BA873" s="36"/>
      <c r="BB873" s="36"/>
    </row>
    <row r="874" ht="12.75" customHeight="1">
      <c r="A874" s="36"/>
      <c r="B874" s="36"/>
      <c r="C874" s="36"/>
      <c r="D874" s="36"/>
      <c r="E874" s="36"/>
      <c r="F874" s="36"/>
      <c r="G874" s="36"/>
      <c r="H874" s="36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  <c r="W874" s="36"/>
      <c r="X874" s="36"/>
      <c r="Y874" s="36"/>
      <c r="Z874" s="36"/>
      <c r="AA874" s="36"/>
      <c r="AB874" s="36"/>
      <c r="AC874" s="36"/>
      <c r="AD874" s="36"/>
      <c r="AE874" s="36"/>
      <c r="AF874" s="36"/>
      <c r="AG874" s="36"/>
      <c r="AH874" s="36"/>
      <c r="AI874" s="36"/>
      <c r="AJ874" s="36"/>
      <c r="AK874" s="36"/>
      <c r="AL874" s="36"/>
      <c r="AM874" s="36"/>
      <c r="AN874" s="36"/>
      <c r="AO874" s="36"/>
      <c r="AP874" s="36"/>
      <c r="AQ874" s="36"/>
      <c r="AR874" s="36"/>
      <c r="AS874" s="36"/>
      <c r="AT874" s="36"/>
      <c r="AU874" s="36"/>
      <c r="AV874" s="36"/>
      <c r="AW874" s="36"/>
      <c r="AX874" s="36"/>
      <c r="AY874" s="36"/>
      <c r="AZ874" s="36"/>
      <c r="BA874" s="36"/>
      <c r="BB874" s="36"/>
    </row>
    <row r="875" ht="12.75" customHeight="1">
      <c r="A875" s="36"/>
      <c r="B875" s="36"/>
      <c r="C875" s="36"/>
      <c r="D875" s="36"/>
      <c r="E875" s="36"/>
      <c r="F875" s="36"/>
      <c r="G875" s="36"/>
      <c r="H875" s="36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6"/>
      <c r="W875" s="36"/>
      <c r="X875" s="36"/>
      <c r="Y875" s="36"/>
      <c r="Z875" s="36"/>
      <c r="AA875" s="36"/>
      <c r="AB875" s="36"/>
      <c r="AC875" s="36"/>
      <c r="AD875" s="36"/>
      <c r="AE875" s="36"/>
      <c r="AF875" s="36"/>
      <c r="AG875" s="36"/>
      <c r="AH875" s="36"/>
      <c r="AI875" s="36"/>
      <c r="AJ875" s="36"/>
      <c r="AK875" s="36"/>
      <c r="AL875" s="36"/>
      <c r="AM875" s="36"/>
      <c r="AN875" s="36"/>
      <c r="AO875" s="36"/>
      <c r="AP875" s="36"/>
      <c r="AQ875" s="36"/>
      <c r="AR875" s="36"/>
      <c r="AS875" s="36"/>
      <c r="AT875" s="36"/>
      <c r="AU875" s="36"/>
      <c r="AV875" s="36"/>
      <c r="AW875" s="36"/>
      <c r="AX875" s="36"/>
      <c r="AY875" s="36"/>
      <c r="AZ875" s="36"/>
      <c r="BA875" s="36"/>
      <c r="BB875" s="36"/>
    </row>
    <row r="876" ht="12.75" customHeight="1">
      <c r="A876" s="36"/>
      <c r="B876" s="36"/>
      <c r="C876" s="36"/>
      <c r="D876" s="36"/>
      <c r="E876" s="36"/>
      <c r="F876" s="36"/>
      <c r="G876" s="36"/>
      <c r="H876" s="36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6"/>
      <c r="W876" s="36"/>
      <c r="X876" s="36"/>
      <c r="Y876" s="36"/>
      <c r="Z876" s="36"/>
      <c r="AA876" s="36"/>
      <c r="AB876" s="36"/>
      <c r="AC876" s="36"/>
      <c r="AD876" s="36"/>
      <c r="AE876" s="36"/>
      <c r="AF876" s="36"/>
      <c r="AG876" s="36"/>
      <c r="AH876" s="36"/>
      <c r="AI876" s="36"/>
      <c r="AJ876" s="36"/>
      <c r="AK876" s="36"/>
      <c r="AL876" s="36"/>
      <c r="AM876" s="36"/>
      <c r="AN876" s="36"/>
      <c r="AO876" s="36"/>
      <c r="AP876" s="36"/>
      <c r="AQ876" s="36"/>
      <c r="AR876" s="36"/>
      <c r="AS876" s="36"/>
      <c r="AT876" s="36"/>
      <c r="AU876" s="36"/>
      <c r="AV876" s="36"/>
      <c r="AW876" s="36"/>
      <c r="AX876" s="36"/>
      <c r="AY876" s="36"/>
      <c r="AZ876" s="36"/>
      <c r="BA876" s="36"/>
      <c r="BB876" s="36"/>
    </row>
    <row r="877" ht="12.75" customHeight="1">
      <c r="A877" s="36"/>
      <c r="B877" s="36"/>
      <c r="C877" s="36"/>
      <c r="D877" s="36"/>
      <c r="E877" s="36"/>
      <c r="F877" s="36"/>
      <c r="G877" s="36"/>
      <c r="H877" s="36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36"/>
      <c r="U877" s="36"/>
      <c r="V877" s="36"/>
      <c r="W877" s="36"/>
      <c r="X877" s="36"/>
      <c r="Y877" s="36"/>
      <c r="Z877" s="36"/>
      <c r="AA877" s="36"/>
      <c r="AB877" s="36"/>
      <c r="AC877" s="36"/>
      <c r="AD877" s="36"/>
      <c r="AE877" s="36"/>
      <c r="AF877" s="36"/>
      <c r="AG877" s="36"/>
      <c r="AH877" s="36"/>
      <c r="AI877" s="36"/>
      <c r="AJ877" s="36"/>
      <c r="AK877" s="36"/>
      <c r="AL877" s="36"/>
      <c r="AM877" s="36"/>
      <c r="AN877" s="36"/>
      <c r="AO877" s="36"/>
      <c r="AP877" s="36"/>
      <c r="AQ877" s="36"/>
      <c r="AR877" s="36"/>
      <c r="AS877" s="36"/>
      <c r="AT877" s="36"/>
      <c r="AU877" s="36"/>
      <c r="AV877" s="36"/>
      <c r="AW877" s="36"/>
      <c r="AX877" s="36"/>
      <c r="AY877" s="36"/>
      <c r="AZ877" s="36"/>
      <c r="BA877" s="36"/>
      <c r="BB877" s="36"/>
    </row>
    <row r="878" ht="12.75" customHeight="1">
      <c r="A878" s="36"/>
      <c r="B878" s="36"/>
      <c r="C878" s="36"/>
      <c r="D878" s="36"/>
      <c r="E878" s="36"/>
      <c r="F878" s="36"/>
      <c r="G878" s="36"/>
      <c r="H878" s="36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36"/>
      <c r="U878" s="36"/>
      <c r="V878" s="36"/>
      <c r="W878" s="36"/>
      <c r="X878" s="36"/>
      <c r="Y878" s="36"/>
      <c r="Z878" s="36"/>
      <c r="AA878" s="36"/>
      <c r="AB878" s="36"/>
      <c r="AC878" s="36"/>
      <c r="AD878" s="36"/>
      <c r="AE878" s="36"/>
      <c r="AF878" s="36"/>
      <c r="AG878" s="36"/>
      <c r="AH878" s="36"/>
      <c r="AI878" s="36"/>
      <c r="AJ878" s="36"/>
      <c r="AK878" s="36"/>
      <c r="AL878" s="36"/>
      <c r="AM878" s="36"/>
      <c r="AN878" s="36"/>
      <c r="AO878" s="36"/>
      <c r="AP878" s="36"/>
      <c r="AQ878" s="36"/>
      <c r="AR878" s="36"/>
      <c r="AS878" s="36"/>
      <c r="AT878" s="36"/>
      <c r="AU878" s="36"/>
      <c r="AV878" s="36"/>
      <c r="AW878" s="36"/>
      <c r="AX878" s="36"/>
      <c r="AY878" s="36"/>
      <c r="AZ878" s="36"/>
      <c r="BA878" s="36"/>
      <c r="BB878" s="36"/>
    </row>
    <row r="879" ht="12.75" customHeight="1">
      <c r="A879" s="36"/>
      <c r="B879" s="36"/>
      <c r="C879" s="36"/>
      <c r="D879" s="36"/>
      <c r="E879" s="36"/>
      <c r="F879" s="36"/>
      <c r="G879" s="36"/>
      <c r="H879" s="36"/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36"/>
      <c r="U879" s="36"/>
      <c r="V879" s="36"/>
      <c r="W879" s="36"/>
      <c r="X879" s="36"/>
      <c r="Y879" s="36"/>
      <c r="Z879" s="36"/>
      <c r="AA879" s="36"/>
      <c r="AB879" s="36"/>
      <c r="AC879" s="36"/>
      <c r="AD879" s="36"/>
      <c r="AE879" s="36"/>
      <c r="AF879" s="36"/>
      <c r="AG879" s="36"/>
      <c r="AH879" s="36"/>
      <c r="AI879" s="36"/>
      <c r="AJ879" s="36"/>
      <c r="AK879" s="36"/>
      <c r="AL879" s="36"/>
      <c r="AM879" s="36"/>
      <c r="AN879" s="36"/>
      <c r="AO879" s="36"/>
      <c r="AP879" s="36"/>
      <c r="AQ879" s="36"/>
      <c r="AR879" s="36"/>
      <c r="AS879" s="36"/>
      <c r="AT879" s="36"/>
      <c r="AU879" s="36"/>
      <c r="AV879" s="36"/>
      <c r="AW879" s="36"/>
      <c r="AX879" s="36"/>
      <c r="AY879" s="36"/>
      <c r="AZ879" s="36"/>
      <c r="BA879" s="36"/>
      <c r="BB879" s="36"/>
    </row>
    <row r="880" ht="12.75" customHeight="1">
      <c r="A880" s="36"/>
      <c r="B880" s="36"/>
      <c r="C880" s="36"/>
      <c r="D880" s="36"/>
      <c r="E880" s="36"/>
      <c r="F880" s="36"/>
      <c r="G880" s="36"/>
      <c r="H880" s="36"/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36"/>
      <c r="U880" s="36"/>
      <c r="V880" s="36"/>
      <c r="W880" s="36"/>
      <c r="X880" s="36"/>
      <c r="Y880" s="36"/>
      <c r="Z880" s="36"/>
      <c r="AA880" s="36"/>
      <c r="AB880" s="36"/>
      <c r="AC880" s="36"/>
      <c r="AD880" s="36"/>
      <c r="AE880" s="36"/>
      <c r="AF880" s="36"/>
      <c r="AG880" s="36"/>
      <c r="AH880" s="36"/>
      <c r="AI880" s="36"/>
      <c r="AJ880" s="36"/>
      <c r="AK880" s="36"/>
      <c r="AL880" s="36"/>
      <c r="AM880" s="36"/>
      <c r="AN880" s="36"/>
      <c r="AO880" s="36"/>
      <c r="AP880" s="36"/>
      <c r="AQ880" s="36"/>
      <c r="AR880" s="36"/>
      <c r="AS880" s="36"/>
      <c r="AT880" s="36"/>
      <c r="AU880" s="36"/>
      <c r="AV880" s="36"/>
      <c r="AW880" s="36"/>
      <c r="AX880" s="36"/>
      <c r="AY880" s="36"/>
      <c r="AZ880" s="36"/>
      <c r="BA880" s="36"/>
      <c r="BB880" s="36"/>
    </row>
    <row r="881" ht="12.75" customHeight="1">
      <c r="A881" s="36"/>
      <c r="B881" s="36"/>
      <c r="C881" s="36"/>
      <c r="D881" s="36"/>
      <c r="E881" s="36"/>
      <c r="F881" s="36"/>
      <c r="G881" s="36"/>
      <c r="H881" s="36"/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36"/>
      <c r="U881" s="36"/>
      <c r="V881" s="36"/>
      <c r="W881" s="36"/>
      <c r="X881" s="36"/>
      <c r="Y881" s="36"/>
      <c r="Z881" s="36"/>
      <c r="AA881" s="36"/>
      <c r="AB881" s="36"/>
      <c r="AC881" s="36"/>
      <c r="AD881" s="36"/>
      <c r="AE881" s="36"/>
      <c r="AF881" s="36"/>
      <c r="AG881" s="36"/>
      <c r="AH881" s="36"/>
      <c r="AI881" s="36"/>
      <c r="AJ881" s="36"/>
      <c r="AK881" s="36"/>
      <c r="AL881" s="36"/>
      <c r="AM881" s="36"/>
      <c r="AN881" s="36"/>
      <c r="AO881" s="36"/>
      <c r="AP881" s="36"/>
      <c r="AQ881" s="36"/>
      <c r="AR881" s="36"/>
      <c r="AS881" s="36"/>
      <c r="AT881" s="36"/>
      <c r="AU881" s="36"/>
      <c r="AV881" s="36"/>
      <c r="AW881" s="36"/>
      <c r="AX881" s="36"/>
      <c r="AY881" s="36"/>
      <c r="AZ881" s="36"/>
      <c r="BA881" s="36"/>
      <c r="BB881" s="36"/>
    </row>
    <row r="882" ht="12.75" customHeight="1">
      <c r="A882" s="36"/>
      <c r="B882" s="36"/>
      <c r="C882" s="36"/>
      <c r="D882" s="36"/>
      <c r="E882" s="36"/>
      <c r="F882" s="36"/>
      <c r="G882" s="36"/>
      <c r="H882" s="36"/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36"/>
      <c r="U882" s="36"/>
      <c r="V882" s="36"/>
      <c r="W882" s="36"/>
      <c r="X882" s="36"/>
      <c r="Y882" s="36"/>
      <c r="Z882" s="36"/>
      <c r="AA882" s="36"/>
      <c r="AB882" s="36"/>
      <c r="AC882" s="36"/>
      <c r="AD882" s="36"/>
      <c r="AE882" s="36"/>
      <c r="AF882" s="36"/>
      <c r="AG882" s="36"/>
      <c r="AH882" s="36"/>
      <c r="AI882" s="36"/>
      <c r="AJ882" s="36"/>
      <c r="AK882" s="36"/>
      <c r="AL882" s="36"/>
      <c r="AM882" s="36"/>
      <c r="AN882" s="36"/>
      <c r="AO882" s="36"/>
      <c r="AP882" s="36"/>
      <c r="AQ882" s="36"/>
      <c r="AR882" s="36"/>
      <c r="AS882" s="36"/>
      <c r="AT882" s="36"/>
      <c r="AU882" s="36"/>
      <c r="AV882" s="36"/>
      <c r="AW882" s="36"/>
      <c r="AX882" s="36"/>
      <c r="AY882" s="36"/>
      <c r="AZ882" s="36"/>
      <c r="BA882" s="36"/>
      <c r="BB882" s="36"/>
    </row>
    <row r="883" ht="12.75" customHeight="1">
      <c r="A883" s="36"/>
      <c r="B883" s="36"/>
      <c r="C883" s="36"/>
      <c r="D883" s="36"/>
      <c r="E883" s="36"/>
      <c r="F883" s="36"/>
      <c r="G883" s="36"/>
      <c r="H883" s="36"/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36"/>
      <c r="U883" s="36"/>
      <c r="V883" s="36"/>
      <c r="W883" s="36"/>
      <c r="X883" s="36"/>
      <c r="Y883" s="36"/>
      <c r="Z883" s="36"/>
      <c r="AA883" s="36"/>
      <c r="AB883" s="36"/>
      <c r="AC883" s="36"/>
      <c r="AD883" s="36"/>
      <c r="AE883" s="36"/>
      <c r="AF883" s="36"/>
      <c r="AG883" s="36"/>
      <c r="AH883" s="36"/>
      <c r="AI883" s="36"/>
      <c r="AJ883" s="36"/>
      <c r="AK883" s="36"/>
      <c r="AL883" s="36"/>
      <c r="AM883" s="36"/>
      <c r="AN883" s="36"/>
      <c r="AO883" s="36"/>
      <c r="AP883" s="36"/>
      <c r="AQ883" s="36"/>
      <c r="AR883" s="36"/>
      <c r="AS883" s="36"/>
      <c r="AT883" s="36"/>
      <c r="AU883" s="36"/>
      <c r="AV883" s="36"/>
      <c r="AW883" s="36"/>
      <c r="AX883" s="36"/>
      <c r="AY883" s="36"/>
      <c r="AZ883" s="36"/>
      <c r="BA883" s="36"/>
      <c r="BB883" s="36"/>
    </row>
    <row r="884" ht="12.75" customHeight="1">
      <c r="A884" s="36"/>
      <c r="B884" s="36"/>
      <c r="C884" s="36"/>
      <c r="D884" s="36"/>
      <c r="E884" s="36"/>
      <c r="F884" s="36"/>
      <c r="G884" s="36"/>
      <c r="H884" s="36"/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36"/>
      <c r="U884" s="36"/>
      <c r="V884" s="36"/>
      <c r="W884" s="36"/>
      <c r="X884" s="36"/>
      <c r="Y884" s="36"/>
      <c r="Z884" s="36"/>
      <c r="AA884" s="36"/>
      <c r="AB884" s="36"/>
      <c r="AC884" s="36"/>
      <c r="AD884" s="36"/>
      <c r="AE884" s="36"/>
      <c r="AF884" s="36"/>
      <c r="AG884" s="36"/>
      <c r="AH884" s="36"/>
      <c r="AI884" s="36"/>
      <c r="AJ884" s="36"/>
      <c r="AK884" s="36"/>
      <c r="AL884" s="36"/>
      <c r="AM884" s="36"/>
      <c r="AN884" s="36"/>
      <c r="AO884" s="36"/>
      <c r="AP884" s="36"/>
      <c r="AQ884" s="36"/>
      <c r="AR884" s="36"/>
      <c r="AS884" s="36"/>
      <c r="AT884" s="36"/>
      <c r="AU884" s="36"/>
      <c r="AV884" s="36"/>
      <c r="AW884" s="36"/>
      <c r="AX884" s="36"/>
      <c r="AY884" s="36"/>
      <c r="AZ884" s="36"/>
      <c r="BA884" s="36"/>
      <c r="BB884" s="36"/>
    </row>
    <row r="885" ht="12.75" customHeight="1">
      <c r="A885" s="36"/>
      <c r="B885" s="36"/>
      <c r="C885" s="36"/>
      <c r="D885" s="36"/>
      <c r="E885" s="36"/>
      <c r="F885" s="36"/>
      <c r="G885" s="36"/>
      <c r="H885" s="36"/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36"/>
      <c r="U885" s="36"/>
      <c r="V885" s="36"/>
      <c r="W885" s="36"/>
      <c r="X885" s="36"/>
      <c r="Y885" s="36"/>
      <c r="Z885" s="36"/>
      <c r="AA885" s="36"/>
      <c r="AB885" s="36"/>
      <c r="AC885" s="36"/>
      <c r="AD885" s="36"/>
      <c r="AE885" s="36"/>
      <c r="AF885" s="36"/>
      <c r="AG885" s="36"/>
      <c r="AH885" s="36"/>
      <c r="AI885" s="36"/>
      <c r="AJ885" s="36"/>
      <c r="AK885" s="36"/>
      <c r="AL885" s="36"/>
      <c r="AM885" s="36"/>
      <c r="AN885" s="36"/>
      <c r="AO885" s="36"/>
      <c r="AP885" s="36"/>
      <c r="AQ885" s="36"/>
      <c r="AR885" s="36"/>
      <c r="AS885" s="36"/>
      <c r="AT885" s="36"/>
      <c r="AU885" s="36"/>
      <c r="AV885" s="36"/>
      <c r="AW885" s="36"/>
      <c r="AX885" s="36"/>
      <c r="AY885" s="36"/>
      <c r="AZ885" s="36"/>
      <c r="BA885" s="36"/>
      <c r="BB885" s="36"/>
    </row>
    <row r="886" ht="12.75" customHeight="1">
      <c r="A886" s="36"/>
      <c r="B886" s="36"/>
      <c r="C886" s="36"/>
      <c r="D886" s="36"/>
      <c r="E886" s="36"/>
      <c r="F886" s="36"/>
      <c r="G886" s="36"/>
      <c r="H886" s="36"/>
      <c r="I886" s="36"/>
      <c r="J886" s="36"/>
      <c r="K886" s="36"/>
      <c r="L886" s="36"/>
      <c r="M886" s="36"/>
      <c r="N886" s="36"/>
      <c r="O886" s="36"/>
      <c r="P886" s="36"/>
      <c r="Q886" s="36"/>
      <c r="R886" s="36"/>
      <c r="S886" s="36"/>
      <c r="T886" s="36"/>
      <c r="U886" s="36"/>
      <c r="V886" s="36"/>
      <c r="W886" s="36"/>
      <c r="X886" s="36"/>
      <c r="Y886" s="36"/>
      <c r="Z886" s="36"/>
      <c r="AA886" s="36"/>
      <c r="AB886" s="36"/>
      <c r="AC886" s="36"/>
      <c r="AD886" s="36"/>
      <c r="AE886" s="36"/>
      <c r="AF886" s="36"/>
      <c r="AG886" s="36"/>
      <c r="AH886" s="36"/>
      <c r="AI886" s="36"/>
      <c r="AJ886" s="36"/>
      <c r="AK886" s="36"/>
      <c r="AL886" s="36"/>
      <c r="AM886" s="36"/>
      <c r="AN886" s="36"/>
      <c r="AO886" s="36"/>
      <c r="AP886" s="36"/>
      <c r="AQ886" s="36"/>
      <c r="AR886" s="36"/>
      <c r="AS886" s="36"/>
      <c r="AT886" s="36"/>
      <c r="AU886" s="36"/>
      <c r="AV886" s="36"/>
      <c r="AW886" s="36"/>
      <c r="AX886" s="36"/>
      <c r="AY886" s="36"/>
      <c r="AZ886" s="36"/>
      <c r="BA886" s="36"/>
      <c r="BB886" s="36"/>
    </row>
    <row r="887" ht="12.75" customHeight="1">
      <c r="A887" s="36"/>
      <c r="B887" s="36"/>
      <c r="C887" s="36"/>
      <c r="D887" s="36"/>
      <c r="E887" s="36"/>
      <c r="F887" s="36"/>
      <c r="G887" s="36"/>
      <c r="H887" s="36"/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36"/>
      <c r="U887" s="36"/>
      <c r="V887" s="36"/>
      <c r="W887" s="36"/>
      <c r="X887" s="36"/>
      <c r="Y887" s="36"/>
      <c r="Z887" s="36"/>
      <c r="AA887" s="36"/>
      <c r="AB887" s="36"/>
      <c r="AC887" s="36"/>
      <c r="AD887" s="36"/>
      <c r="AE887" s="36"/>
      <c r="AF887" s="36"/>
      <c r="AG887" s="36"/>
      <c r="AH887" s="36"/>
      <c r="AI887" s="36"/>
      <c r="AJ887" s="36"/>
      <c r="AK887" s="36"/>
      <c r="AL887" s="36"/>
      <c r="AM887" s="36"/>
      <c r="AN887" s="36"/>
      <c r="AO887" s="36"/>
      <c r="AP887" s="36"/>
      <c r="AQ887" s="36"/>
      <c r="AR887" s="36"/>
      <c r="AS887" s="36"/>
      <c r="AT887" s="36"/>
      <c r="AU887" s="36"/>
      <c r="AV887" s="36"/>
      <c r="AW887" s="36"/>
      <c r="AX887" s="36"/>
      <c r="AY887" s="36"/>
      <c r="AZ887" s="36"/>
      <c r="BA887" s="36"/>
      <c r="BB887" s="36"/>
    </row>
    <row r="888" ht="12.75" customHeight="1">
      <c r="A888" s="36"/>
      <c r="B888" s="36"/>
      <c r="C888" s="36"/>
      <c r="D888" s="36"/>
      <c r="E888" s="36"/>
      <c r="F888" s="36"/>
      <c r="G888" s="36"/>
      <c r="H888" s="36"/>
      <c r="I888" s="36"/>
      <c r="J888" s="36"/>
      <c r="K888" s="36"/>
      <c r="L888" s="36"/>
      <c r="M888" s="36"/>
      <c r="N888" s="36"/>
      <c r="O888" s="36"/>
      <c r="P888" s="36"/>
      <c r="Q888" s="36"/>
      <c r="R888" s="36"/>
      <c r="S888" s="36"/>
      <c r="T888" s="36"/>
      <c r="U888" s="36"/>
      <c r="V888" s="36"/>
      <c r="W888" s="36"/>
      <c r="X888" s="36"/>
      <c r="Y888" s="36"/>
      <c r="Z888" s="36"/>
      <c r="AA888" s="36"/>
      <c r="AB888" s="36"/>
      <c r="AC888" s="36"/>
      <c r="AD888" s="36"/>
      <c r="AE888" s="36"/>
      <c r="AF888" s="36"/>
      <c r="AG888" s="36"/>
      <c r="AH888" s="36"/>
      <c r="AI888" s="36"/>
      <c r="AJ888" s="36"/>
      <c r="AK888" s="36"/>
      <c r="AL888" s="36"/>
      <c r="AM888" s="36"/>
      <c r="AN888" s="36"/>
      <c r="AO888" s="36"/>
      <c r="AP888" s="36"/>
      <c r="AQ888" s="36"/>
      <c r="AR888" s="36"/>
      <c r="AS888" s="36"/>
      <c r="AT888" s="36"/>
      <c r="AU888" s="36"/>
      <c r="AV888" s="36"/>
      <c r="AW888" s="36"/>
      <c r="AX888" s="36"/>
      <c r="AY888" s="36"/>
      <c r="AZ888" s="36"/>
      <c r="BA888" s="36"/>
      <c r="BB888" s="36"/>
    </row>
    <row r="889" ht="12.75" customHeight="1">
      <c r="A889" s="36"/>
      <c r="B889" s="36"/>
      <c r="C889" s="36"/>
      <c r="D889" s="36"/>
      <c r="E889" s="36"/>
      <c r="F889" s="36"/>
      <c r="G889" s="36"/>
      <c r="H889" s="36"/>
      <c r="I889" s="36"/>
      <c r="J889" s="36"/>
      <c r="K889" s="36"/>
      <c r="L889" s="36"/>
      <c r="M889" s="36"/>
      <c r="N889" s="36"/>
      <c r="O889" s="36"/>
      <c r="P889" s="36"/>
      <c r="Q889" s="36"/>
      <c r="R889" s="36"/>
      <c r="S889" s="36"/>
      <c r="T889" s="36"/>
      <c r="U889" s="36"/>
      <c r="V889" s="36"/>
      <c r="W889" s="36"/>
      <c r="X889" s="36"/>
      <c r="Y889" s="36"/>
      <c r="Z889" s="36"/>
      <c r="AA889" s="36"/>
      <c r="AB889" s="36"/>
      <c r="AC889" s="36"/>
      <c r="AD889" s="36"/>
      <c r="AE889" s="36"/>
      <c r="AF889" s="36"/>
      <c r="AG889" s="36"/>
      <c r="AH889" s="36"/>
      <c r="AI889" s="36"/>
      <c r="AJ889" s="36"/>
      <c r="AK889" s="36"/>
      <c r="AL889" s="36"/>
      <c r="AM889" s="36"/>
      <c r="AN889" s="36"/>
      <c r="AO889" s="36"/>
      <c r="AP889" s="36"/>
      <c r="AQ889" s="36"/>
      <c r="AR889" s="36"/>
      <c r="AS889" s="36"/>
      <c r="AT889" s="36"/>
      <c r="AU889" s="36"/>
      <c r="AV889" s="36"/>
      <c r="AW889" s="36"/>
      <c r="AX889" s="36"/>
      <c r="AY889" s="36"/>
      <c r="AZ889" s="36"/>
      <c r="BA889" s="36"/>
      <c r="BB889" s="36"/>
    </row>
    <row r="890" ht="12.75" customHeight="1">
      <c r="A890" s="36"/>
      <c r="B890" s="36"/>
      <c r="C890" s="36"/>
      <c r="D890" s="36"/>
      <c r="E890" s="36"/>
      <c r="F890" s="36"/>
      <c r="G890" s="36"/>
      <c r="H890" s="36"/>
      <c r="I890" s="36"/>
      <c r="J890" s="36"/>
      <c r="K890" s="36"/>
      <c r="L890" s="36"/>
      <c r="M890" s="36"/>
      <c r="N890" s="36"/>
      <c r="O890" s="36"/>
      <c r="P890" s="36"/>
      <c r="Q890" s="36"/>
      <c r="R890" s="36"/>
      <c r="S890" s="36"/>
      <c r="T890" s="36"/>
      <c r="U890" s="36"/>
      <c r="V890" s="36"/>
      <c r="W890" s="36"/>
      <c r="X890" s="36"/>
      <c r="Y890" s="36"/>
      <c r="Z890" s="36"/>
      <c r="AA890" s="36"/>
      <c r="AB890" s="36"/>
      <c r="AC890" s="36"/>
      <c r="AD890" s="36"/>
      <c r="AE890" s="36"/>
      <c r="AF890" s="36"/>
      <c r="AG890" s="36"/>
      <c r="AH890" s="36"/>
      <c r="AI890" s="36"/>
      <c r="AJ890" s="36"/>
      <c r="AK890" s="36"/>
      <c r="AL890" s="36"/>
      <c r="AM890" s="36"/>
      <c r="AN890" s="36"/>
      <c r="AO890" s="36"/>
      <c r="AP890" s="36"/>
      <c r="AQ890" s="36"/>
      <c r="AR890" s="36"/>
      <c r="AS890" s="36"/>
      <c r="AT890" s="36"/>
      <c r="AU890" s="36"/>
      <c r="AV890" s="36"/>
      <c r="AW890" s="36"/>
      <c r="AX890" s="36"/>
      <c r="AY890" s="36"/>
      <c r="AZ890" s="36"/>
      <c r="BA890" s="36"/>
      <c r="BB890" s="36"/>
    </row>
    <row r="891" ht="12.75" customHeight="1">
      <c r="A891" s="36"/>
      <c r="B891" s="36"/>
      <c r="C891" s="36"/>
      <c r="D891" s="36"/>
      <c r="E891" s="36"/>
      <c r="F891" s="36"/>
      <c r="G891" s="36"/>
      <c r="H891" s="36"/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6"/>
      <c r="W891" s="36"/>
      <c r="X891" s="36"/>
      <c r="Y891" s="36"/>
      <c r="Z891" s="36"/>
      <c r="AA891" s="36"/>
      <c r="AB891" s="36"/>
      <c r="AC891" s="36"/>
      <c r="AD891" s="36"/>
      <c r="AE891" s="36"/>
      <c r="AF891" s="36"/>
      <c r="AG891" s="36"/>
      <c r="AH891" s="36"/>
      <c r="AI891" s="36"/>
      <c r="AJ891" s="36"/>
      <c r="AK891" s="36"/>
      <c r="AL891" s="36"/>
      <c r="AM891" s="36"/>
      <c r="AN891" s="36"/>
      <c r="AO891" s="36"/>
      <c r="AP891" s="36"/>
      <c r="AQ891" s="36"/>
      <c r="AR891" s="36"/>
      <c r="AS891" s="36"/>
      <c r="AT891" s="36"/>
      <c r="AU891" s="36"/>
      <c r="AV891" s="36"/>
      <c r="AW891" s="36"/>
      <c r="AX891" s="36"/>
      <c r="AY891" s="36"/>
      <c r="AZ891" s="36"/>
      <c r="BA891" s="36"/>
      <c r="BB891" s="36"/>
    </row>
    <row r="892" ht="12.75" customHeight="1">
      <c r="A892" s="36"/>
      <c r="B892" s="36"/>
      <c r="C892" s="36"/>
      <c r="D892" s="36"/>
      <c r="E892" s="36"/>
      <c r="F892" s="36"/>
      <c r="G892" s="36"/>
      <c r="H892" s="36"/>
      <c r="I892" s="36"/>
      <c r="J892" s="36"/>
      <c r="K892" s="36"/>
      <c r="L892" s="36"/>
      <c r="M892" s="36"/>
      <c r="N892" s="36"/>
      <c r="O892" s="36"/>
      <c r="P892" s="36"/>
      <c r="Q892" s="36"/>
      <c r="R892" s="36"/>
      <c r="S892" s="36"/>
      <c r="T892" s="36"/>
      <c r="U892" s="36"/>
      <c r="V892" s="36"/>
      <c r="W892" s="36"/>
      <c r="X892" s="36"/>
      <c r="Y892" s="36"/>
      <c r="Z892" s="36"/>
      <c r="AA892" s="36"/>
      <c r="AB892" s="36"/>
      <c r="AC892" s="36"/>
      <c r="AD892" s="36"/>
      <c r="AE892" s="36"/>
      <c r="AF892" s="36"/>
      <c r="AG892" s="36"/>
      <c r="AH892" s="36"/>
      <c r="AI892" s="36"/>
      <c r="AJ892" s="36"/>
      <c r="AK892" s="36"/>
      <c r="AL892" s="36"/>
      <c r="AM892" s="36"/>
      <c r="AN892" s="36"/>
      <c r="AO892" s="36"/>
      <c r="AP892" s="36"/>
      <c r="AQ892" s="36"/>
      <c r="AR892" s="36"/>
      <c r="AS892" s="36"/>
      <c r="AT892" s="36"/>
      <c r="AU892" s="36"/>
      <c r="AV892" s="36"/>
      <c r="AW892" s="36"/>
      <c r="AX892" s="36"/>
      <c r="AY892" s="36"/>
      <c r="AZ892" s="36"/>
      <c r="BA892" s="36"/>
      <c r="BB892" s="36"/>
    </row>
    <row r="893" ht="12.75" customHeight="1">
      <c r="A893" s="36"/>
      <c r="B893" s="36"/>
      <c r="C893" s="36"/>
      <c r="D893" s="36"/>
      <c r="E893" s="36"/>
      <c r="F893" s="36"/>
      <c r="G893" s="36"/>
      <c r="H893" s="36"/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36"/>
      <c r="U893" s="36"/>
      <c r="V893" s="36"/>
      <c r="W893" s="36"/>
      <c r="X893" s="36"/>
      <c r="Y893" s="36"/>
      <c r="Z893" s="36"/>
      <c r="AA893" s="36"/>
      <c r="AB893" s="36"/>
      <c r="AC893" s="36"/>
      <c r="AD893" s="36"/>
      <c r="AE893" s="36"/>
      <c r="AF893" s="36"/>
      <c r="AG893" s="36"/>
      <c r="AH893" s="36"/>
      <c r="AI893" s="36"/>
      <c r="AJ893" s="36"/>
      <c r="AK893" s="36"/>
      <c r="AL893" s="36"/>
      <c r="AM893" s="36"/>
      <c r="AN893" s="36"/>
      <c r="AO893" s="36"/>
      <c r="AP893" s="36"/>
      <c r="AQ893" s="36"/>
      <c r="AR893" s="36"/>
      <c r="AS893" s="36"/>
      <c r="AT893" s="36"/>
      <c r="AU893" s="36"/>
      <c r="AV893" s="36"/>
      <c r="AW893" s="36"/>
      <c r="AX893" s="36"/>
      <c r="AY893" s="36"/>
      <c r="AZ893" s="36"/>
      <c r="BA893" s="36"/>
      <c r="BB893" s="36"/>
    </row>
    <row r="894" ht="12.75" customHeight="1">
      <c r="A894" s="36"/>
      <c r="B894" s="36"/>
      <c r="C894" s="36"/>
      <c r="D894" s="36"/>
      <c r="E894" s="36"/>
      <c r="F894" s="36"/>
      <c r="G894" s="36"/>
      <c r="H894" s="36"/>
      <c r="I894" s="36"/>
      <c r="J894" s="36"/>
      <c r="K894" s="36"/>
      <c r="L894" s="36"/>
      <c r="M894" s="36"/>
      <c r="N894" s="36"/>
      <c r="O894" s="36"/>
      <c r="P894" s="36"/>
      <c r="Q894" s="36"/>
      <c r="R894" s="36"/>
      <c r="S894" s="36"/>
      <c r="T894" s="36"/>
      <c r="U894" s="36"/>
      <c r="V894" s="36"/>
      <c r="W894" s="36"/>
      <c r="X894" s="36"/>
      <c r="Y894" s="36"/>
      <c r="Z894" s="36"/>
      <c r="AA894" s="36"/>
      <c r="AB894" s="36"/>
      <c r="AC894" s="36"/>
      <c r="AD894" s="36"/>
      <c r="AE894" s="36"/>
      <c r="AF894" s="36"/>
      <c r="AG894" s="36"/>
      <c r="AH894" s="36"/>
      <c r="AI894" s="36"/>
      <c r="AJ894" s="36"/>
      <c r="AK894" s="36"/>
      <c r="AL894" s="36"/>
      <c r="AM894" s="36"/>
      <c r="AN894" s="36"/>
      <c r="AO894" s="36"/>
      <c r="AP894" s="36"/>
      <c r="AQ894" s="36"/>
      <c r="AR894" s="36"/>
      <c r="AS894" s="36"/>
      <c r="AT894" s="36"/>
      <c r="AU894" s="36"/>
      <c r="AV894" s="36"/>
      <c r="AW894" s="36"/>
      <c r="AX894" s="36"/>
      <c r="AY894" s="36"/>
      <c r="AZ894" s="36"/>
      <c r="BA894" s="36"/>
      <c r="BB894" s="36"/>
    </row>
    <row r="895" ht="12.75" customHeight="1">
      <c r="A895" s="36"/>
      <c r="B895" s="36"/>
      <c r="C895" s="36"/>
      <c r="D895" s="36"/>
      <c r="E895" s="36"/>
      <c r="F895" s="36"/>
      <c r="G895" s="36"/>
      <c r="H895" s="36"/>
      <c r="I895" s="36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36"/>
      <c r="U895" s="36"/>
      <c r="V895" s="36"/>
      <c r="W895" s="36"/>
      <c r="X895" s="36"/>
      <c r="Y895" s="36"/>
      <c r="Z895" s="36"/>
      <c r="AA895" s="36"/>
      <c r="AB895" s="36"/>
      <c r="AC895" s="36"/>
      <c r="AD895" s="36"/>
      <c r="AE895" s="36"/>
      <c r="AF895" s="36"/>
      <c r="AG895" s="36"/>
      <c r="AH895" s="36"/>
      <c r="AI895" s="36"/>
      <c r="AJ895" s="36"/>
      <c r="AK895" s="36"/>
      <c r="AL895" s="36"/>
      <c r="AM895" s="36"/>
      <c r="AN895" s="36"/>
      <c r="AO895" s="36"/>
      <c r="AP895" s="36"/>
      <c r="AQ895" s="36"/>
      <c r="AR895" s="36"/>
      <c r="AS895" s="36"/>
      <c r="AT895" s="36"/>
      <c r="AU895" s="36"/>
      <c r="AV895" s="36"/>
      <c r="AW895" s="36"/>
      <c r="AX895" s="36"/>
      <c r="AY895" s="36"/>
      <c r="AZ895" s="36"/>
      <c r="BA895" s="36"/>
      <c r="BB895" s="36"/>
    </row>
    <row r="896" ht="12.75" customHeight="1">
      <c r="A896" s="36"/>
      <c r="B896" s="36"/>
      <c r="C896" s="36"/>
      <c r="D896" s="36"/>
      <c r="E896" s="36"/>
      <c r="F896" s="36"/>
      <c r="G896" s="36"/>
      <c r="H896" s="36"/>
      <c r="I896" s="36"/>
      <c r="J896" s="36"/>
      <c r="K896" s="36"/>
      <c r="L896" s="36"/>
      <c r="M896" s="36"/>
      <c r="N896" s="36"/>
      <c r="O896" s="36"/>
      <c r="P896" s="36"/>
      <c r="Q896" s="36"/>
      <c r="R896" s="36"/>
      <c r="S896" s="36"/>
      <c r="T896" s="36"/>
      <c r="U896" s="36"/>
      <c r="V896" s="36"/>
      <c r="W896" s="36"/>
      <c r="X896" s="36"/>
      <c r="Y896" s="36"/>
      <c r="Z896" s="36"/>
      <c r="AA896" s="36"/>
      <c r="AB896" s="36"/>
      <c r="AC896" s="36"/>
      <c r="AD896" s="36"/>
      <c r="AE896" s="36"/>
      <c r="AF896" s="36"/>
      <c r="AG896" s="36"/>
      <c r="AH896" s="36"/>
      <c r="AI896" s="36"/>
      <c r="AJ896" s="36"/>
      <c r="AK896" s="36"/>
      <c r="AL896" s="36"/>
      <c r="AM896" s="36"/>
      <c r="AN896" s="36"/>
      <c r="AO896" s="36"/>
      <c r="AP896" s="36"/>
      <c r="AQ896" s="36"/>
      <c r="AR896" s="36"/>
      <c r="AS896" s="36"/>
      <c r="AT896" s="36"/>
      <c r="AU896" s="36"/>
      <c r="AV896" s="36"/>
      <c r="AW896" s="36"/>
      <c r="AX896" s="36"/>
      <c r="AY896" s="36"/>
      <c r="AZ896" s="36"/>
      <c r="BA896" s="36"/>
      <c r="BB896" s="36"/>
    </row>
    <row r="897" ht="12.75" customHeight="1">
      <c r="A897" s="36"/>
      <c r="B897" s="36"/>
      <c r="C897" s="36"/>
      <c r="D897" s="36"/>
      <c r="E897" s="36"/>
      <c r="F897" s="36"/>
      <c r="G897" s="36"/>
      <c r="H897" s="36"/>
      <c r="I897" s="36"/>
      <c r="J897" s="36"/>
      <c r="K897" s="36"/>
      <c r="L897" s="36"/>
      <c r="M897" s="36"/>
      <c r="N897" s="36"/>
      <c r="O897" s="36"/>
      <c r="P897" s="36"/>
      <c r="Q897" s="36"/>
      <c r="R897" s="36"/>
      <c r="S897" s="36"/>
      <c r="T897" s="36"/>
      <c r="U897" s="36"/>
      <c r="V897" s="36"/>
      <c r="W897" s="36"/>
      <c r="X897" s="36"/>
      <c r="Y897" s="36"/>
      <c r="Z897" s="36"/>
      <c r="AA897" s="36"/>
      <c r="AB897" s="36"/>
      <c r="AC897" s="36"/>
      <c r="AD897" s="36"/>
      <c r="AE897" s="36"/>
      <c r="AF897" s="36"/>
      <c r="AG897" s="36"/>
      <c r="AH897" s="36"/>
      <c r="AI897" s="36"/>
      <c r="AJ897" s="36"/>
      <c r="AK897" s="36"/>
      <c r="AL897" s="36"/>
      <c r="AM897" s="36"/>
      <c r="AN897" s="36"/>
      <c r="AO897" s="36"/>
      <c r="AP897" s="36"/>
      <c r="AQ897" s="36"/>
      <c r="AR897" s="36"/>
      <c r="AS897" s="36"/>
      <c r="AT897" s="36"/>
      <c r="AU897" s="36"/>
      <c r="AV897" s="36"/>
      <c r="AW897" s="36"/>
      <c r="AX897" s="36"/>
      <c r="AY897" s="36"/>
      <c r="AZ897" s="36"/>
      <c r="BA897" s="36"/>
      <c r="BB897" s="36"/>
    </row>
    <row r="898" ht="12.75" customHeight="1">
      <c r="A898" s="36"/>
      <c r="B898" s="36"/>
      <c r="C898" s="36"/>
      <c r="D898" s="36"/>
      <c r="E898" s="36"/>
      <c r="F898" s="36"/>
      <c r="G898" s="36"/>
      <c r="H898" s="36"/>
      <c r="I898" s="36"/>
      <c r="J898" s="36"/>
      <c r="K898" s="36"/>
      <c r="L898" s="36"/>
      <c r="M898" s="36"/>
      <c r="N898" s="36"/>
      <c r="O898" s="36"/>
      <c r="P898" s="36"/>
      <c r="Q898" s="36"/>
      <c r="R898" s="36"/>
      <c r="S898" s="36"/>
      <c r="T898" s="36"/>
      <c r="U898" s="36"/>
      <c r="V898" s="36"/>
      <c r="W898" s="36"/>
      <c r="X898" s="36"/>
      <c r="Y898" s="36"/>
      <c r="Z898" s="36"/>
      <c r="AA898" s="36"/>
      <c r="AB898" s="36"/>
      <c r="AC898" s="36"/>
      <c r="AD898" s="36"/>
      <c r="AE898" s="36"/>
      <c r="AF898" s="36"/>
      <c r="AG898" s="36"/>
      <c r="AH898" s="36"/>
      <c r="AI898" s="36"/>
      <c r="AJ898" s="36"/>
      <c r="AK898" s="36"/>
      <c r="AL898" s="36"/>
      <c r="AM898" s="36"/>
      <c r="AN898" s="36"/>
      <c r="AO898" s="36"/>
      <c r="AP898" s="36"/>
      <c r="AQ898" s="36"/>
      <c r="AR898" s="36"/>
      <c r="AS898" s="36"/>
      <c r="AT898" s="36"/>
      <c r="AU898" s="36"/>
      <c r="AV898" s="36"/>
      <c r="AW898" s="36"/>
      <c r="AX898" s="36"/>
      <c r="AY898" s="36"/>
      <c r="AZ898" s="36"/>
      <c r="BA898" s="36"/>
      <c r="BB898" s="36"/>
    </row>
    <row r="899" ht="12.75" customHeight="1">
      <c r="A899" s="36"/>
      <c r="B899" s="36"/>
      <c r="C899" s="36"/>
      <c r="D899" s="36"/>
      <c r="E899" s="36"/>
      <c r="F899" s="36"/>
      <c r="G899" s="36"/>
      <c r="H899" s="36"/>
      <c r="I899" s="36"/>
      <c r="J899" s="36"/>
      <c r="K899" s="36"/>
      <c r="L899" s="36"/>
      <c r="M899" s="36"/>
      <c r="N899" s="36"/>
      <c r="O899" s="36"/>
      <c r="P899" s="36"/>
      <c r="Q899" s="36"/>
      <c r="R899" s="36"/>
      <c r="S899" s="36"/>
      <c r="T899" s="36"/>
      <c r="U899" s="36"/>
      <c r="V899" s="36"/>
      <c r="W899" s="36"/>
      <c r="X899" s="36"/>
      <c r="Y899" s="36"/>
      <c r="Z899" s="36"/>
      <c r="AA899" s="36"/>
      <c r="AB899" s="36"/>
      <c r="AC899" s="36"/>
      <c r="AD899" s="36"/>
      <c r="AE899" s="36"/>
      <c r="AF899" s="36"/>
      <c r="AG899" s="36"/>
      <c r="AH899" s="36"/>
      <c r="AI899" s="36"/>
      <c r="AJ899" s="36"/>
      <c r="AK899" s="36"/>
      <c r="AL899" s="36"/>
      <c r="AM899" s="36"/>
      <c r="AN899" s="36"/>
      <c r="AO899" s="36"/>
      <c r="AP899" s="36"/>
      <c r="AQ899" s="36"/>
      <c r="AR899" s="36"/>
      <c r="AS899" s="36"/>
      <c r="AT899" s="36"/>
      <c r="AU899" s="36"/>
      <c r="AV899" s="36"/>
      <c r="AW899" s="36"/>
      <c r="AX899" s="36"/>
      <c r="AY899" s="36"/>
      <c r="AZ899" s="36"/>
      <c r="BA899" s="36"/>
      <c r="BB899" s="36"/>
    </row>
    <row r="900" ht="12.75" customHeight="1">
      <c r="A900" s="36"/>
      <c r="B900" s="36"/>
      <c r="C900" s="36"/>
      <c r="D900" s="36"/>
      <c r="E900" s="36"/>
      <c r="F900" s="36"/>
      <c r="G900" s="36"/>
      <c r="H900" s="36"/>
      <c r="I900" s="36"/>
      <c r="J900" s="36"/>
      <c r="K900" s="36"/>
      <c r="L900" s="36"/>
      <c r="M900" s="36"/>
      <c r="N900" s="36"/>
      <c r="O900" s="36"/>
      <c r="P900" s="36"/>
      <c r="Q900" s="36"/>
      <c r="R900" s="36"/>
      <c r="S900" s="36"/>
      <c r="T900" s="36"/>
      <c r="U900" s="36"/>
      <c r="V900" s="36"/>
      <c r="W900" s="36"/>
      <c r="X900" s="36"/>
      <c r="Y900" s="36"/>
      <c r="Z900" s="36"/>
      <c r="AA900" s="36"/>
      <c r="AB900" s="36"/>
      <c r="AC900" s="36"/>
      <c r="AD900" s="36"/>
      <c r="AE900" s="36"/>
      <c r="AF900" s="36"/>
      <c r="AG900" s="36"/>
      <c r="AH900" s="36"/>
      <c r="AI900" s="36"/>
      <c r="AJ900" s="36"/>
      <c r="AK900" s="36"/>
      <c r="AL900" s="36"/>
      <c r="AM900" s="36"/>
      <c r="AN900" s="36"/>
      <c r="AO900" s="36"/>
      <c r="AP900" s="36"/>
      <c r="AQ900" s="36"/>
      <c r="AR900" s="36"/>
      <c r="AS900" s="36"/>
      <c r="AT900" s="36"/>
      <c r="AU900" s="36"/>
      <c r="AV900" s="36"/>
      <c r="AW900" s="36"/>
      <c r="AX900" s="36"/>
      <c r="AY900" s="36"/>
      <c r="AZ900" s="36"/>
      <c r="BA900" s="36"/>
      <c r="BB900" s="36"/>
    </row>
    <row r="901" ht="12.75" customHeight="1">
      <c r="A901" s="36"/>
      <c r="B901" s="36"/>
      <c r="C901" s="36"/>
      <c r="D901" s="36"/>
      <c r="E901" s="36"/>
      <c r="F901" s="36"/>
      <c r="G901" s="36"/>
      <c r="H901" s="36"/>
      <c r="I901" s="36"/>
      <c r="J901" s="36"/>
      <c r="K901" s="36"/>
      <c r="L901" s="36"/>
      <c r="M901" s="36"/>
      <c r="N901" s="36"/>
      <c r="O901" s="36"/>
      <c r="P901" s="36"/>
      <c r="Q901" s="36"/>
      <c r="R901" s="36"/>
      <c r="S901" s="36"/>
      <c r="T901" s="36"/>
      <c r="U901" s="36"/>
      <c r="V901" s="36"/>
      <c r="W901" s="36"/>
      <c r="X901" s="36"/>
      <c r="Y901" s="36"/>
      <c r="Z901" s="36"/>
      <c r="AA901" s="36"/>
      <c r="AB901" s="36"/>
      <c r="AC901" s="36"/>
      <c r="AD901" s="36"/>
      <c r="AE901" s="36"/>
      <c r="AF901" s="36"/>
      <c r="AG901" s="36"/>
      <c r="AH901" s="36"/>
      <c r="AI901" s="36"/>
      <c r="AJ901" s="36"/>
      <c r="AK901" s="36"/>
      <c r="AL901" s="36"/>
      <c r="AM901" s="36"/>
      <c r="AN901" s="36"/>
      <c r="AO901" s="36"/>
      <c r="AP901" s="36"/>
      <c r="AQ901" s="36"/>
      <c r="AR901" s="36"/>
      <c r="AS901" s="36"/>
      <c r="AT901" s="36"/>
      <c r="AU901" s="36"/>
      <c r="AV901" s="36"/>
      <c r="AW901" s="36"/>
      <c r="AX901" s="36"/>
      <c r="AY901" s="36"/>
      <c r="AZ901" s="36"/>
      <c r="BA901" s="36"/>
      <c r="BB901" s="36"/>
    </row>
    <row r="902" ht="12.75" customHeight="1">
      <c r="A902" s="36"/>
      <c r="B902" s="36"/>
      <c r="C902" s="36"/>
      <c r="D902" s="36"/>
      <c r="E902" s="36"/>
      <c r="F902" s="36"/>
      <c r="G902" s="36"/>
      <c r="H902" s="36"/>
      <c r="I902" s="36"/>
      <c r="J902" s="36"/>
      <c r="K902" s="36"/>
      <c r="L902" s="36"/>
      <c r="M902" s="36"/>
      <c r="N902" s="36"/>
      <c r="O902" s="36"/>
      <c r="P902" s="36"/>
      <c r="Q902" s="36"/>
      <c r="R902" s="36"/>
      <c r="S902" s="36"/>
      <c r="T902" s="36"/>
      <c r="U902" s="36"/>
      <c r="V902" s="36"/>
      <c r="W902" s="36"/>
      <c r="X902" s="36"/>
      <c r="Y902" s="36"/>
      <c r="Z902" s="36"/>
      <c r="AA902" s="36"/>
      <c r="AB902" s="36"/>
      <c r="AC902" s="36"/>
      <c r="AD902" s="36"/>
      <c r="AE902" s="36"/>
      <c r="AF902" s="36"/>
      <c r="AG902" s="36"/>
      <c r="AH902" s="36"/>
      <c r="AI902" s="36"/>
      <c r="AJ902" s="36"/>
      <c r="AK902" s="36"/>
      <c r="AL902" s="36"/>
      <c r="AM902" s="36"/>
      <c r="AN902" s="36"/>
      <c r="AO902" s="36"/>
      <c r="AP902" s="36"/>
      <c r="AQ902" s="36"/>
      <c r="AR902" s="36"/>
      <c r="AS902" s="36"/>
      <c r="AT902" s="36"/>
      <c r="AU902" s="36"/>
      <c r="AV902" s="36"/>
      <c r="AW902" s="36"/>
      <c r="AX902" s="36"/>
      <c r="AY902" s="36"/>
      <c r="AZ902" s="36"/>
      <c r="BA902" s="36"/>
      <c r="BB902" s="36"/>
    </row>
    <row r="903" ht="12.75" customHeight="1">
      <c r="A903" s="36"/>
      <c r="B903" s="36"/>
      <c r="C903" s="36"/>
      <c r="D903" s="36"/>
      <c r="E903" s="36"/>
      <c r="F903" s="36"/>
      <c r="G903" s="36"/>
      <c r="H903" s="36"/>
      <c r="I903" s="36"/>
      <c r="J903" s="36"/>
      <c r="K903" s="36"/>
      <c r="L903" s="36"/>
      <c r="M903" s="36"/>
      <c r="N903" s="36"/>
      <c r="O903" s="36"/>
      <c r="P903" s="36"/>
      <c r="Q903" s="36"/>
      <c r="R903" s="36"/>
      <c r="S903" s="36"/>
      <c r="T903" s="36"/>
      <c r="U903" s="36"/>
      <c r="V903" s="36"/>
      <c r="W903" s="36"/>
      <c r="X903" s="36"/>
      <c r="Y903" s="36"/>
      <c r="Z903" s="36"/>
      <c r="AA903" s="36"/>
      <c r="AB903" s="36"/>
      <c r="AC903" s="36"/>
      <c r="AD903" s="36"/>
      <c r="AE903" s="36"/>
      <c r="AF903" s="36"/>
      <c r="AG903" s="36"/>
      <c r="AH903" s="36"/>
      <c r="AI903" s="36"/>
      <c r="AJ903" s="36"/>
      <c r="AK903" s="36"/>
      <c r="AL903" s="36"/>
      <c r="AM903" s="36"/>
      <c r="AN903" s="36"/>
      <c r="AO903" s="36"/>
      <c r="AP903" s="36"/>
      <c r="AQ903" s="36"/>
      <c r="AR903" s="36"/>
      <c r="AS903" s="36"/>
      <c r="AT903" s="36"/>
      <c r="AU903" s="36"/>
      <c r="AV903" s="36"/>
      <c r="AW903" s="36"/>
      <c r="AX903" s="36"/>
      <c r="AY903" s="36"/>
      <c r="AZ903" s="36"/>
      <c r="BA903" s="36"/>
      <c r="BB903" s="36"/>
    </row>
    <row r="904" ht="12.75" customHeight="1">
      <c r="A904" s="36"/>
      <c r="B904" s="36"/>
      <c r="C904" s="36"/>
      <c r="D904" s="36"/>
      <c r="E904" s="36"/>
      <c r="F904" s="36"/>
      <c r="G904" s="36"/>
      <c r="H904" s="36"/>
      <c r="I904" s="36"/>
      <c r="J904" s="36"/>
      <c r="K904" s="36"/>
      <c r="L904" s="36"/>
      <c r="M904" s="36"/>
      <c r="N904" s="36"/>
      <c r="O904" s="36"/>
      <c r="P904" s="36"/>
      <c r="Q904" s="36"/>
      <c r="R904" s="36"/>
      <c r="S904" s="36"/>
      <c r="T904" s="36"/>
      <c r="U904" s="36"/>
      <c r="V904" s="36"/>
      <c r="W904" s="36"/>
      <c r="X904" s="36"/>
      <c r="Y904" s="36"/>
      <c r="Z904" s="36"/>
      <c r="AA904" s="36"/>
      <c r="AB904" s="36"/>
      <c r="AC904" s="36"/>
      <c r="AD904" s="36"/>
      <c r="AE904" s="36"/>
      <c r="AF904" s="36"/>
      <c r="AG904" s="36"/>
      <c r="AH904" s="36"/>
      <c r="AI904" s="36"/>
      <c r="AJ904" s="36"/>
      <c r="AK904" s="36"/>
      <c r="AL904" s="36"/>
      <c r="AM904" s="36"/>
      <c r="AN904" s="36"/>
      <c r="AO904" s="36"/>
      <c r="AP904" s="36"/>
      <c r="AQ904" s="36"/>
      <c r="AR904" s="36"/>
      <c r="AS904" s="36"/>
      <c r="AT904" s="36"/>
      <c r="AU904" s="36"/>
      <c r="AV904" s="36"/>
      <c r="AW904" s="36"/>
      <c r="AX904" s="36"/>
      <c r="AY904" s="36"/>
      <c r="AZ904" s="36"/>
      <c r="BA904" s="36"/>
      <c r="BB904" s="36"/>
    </row>
    <row r="905" ht="12.75" customHeight="1">
      <c r="A905" s="36"/>
      <c r="B905" s="36"/>
      <c r="C905" s="36"/>
      <c r="D905" s="36"/>
      <c r="E905" s="36"/>
      <c r="F905" s="36"/>
      <c r="G905" s="36"/>
      <c r="H905" s="36"/>
      <c r="I905" s="36"/>
      <c r="J905" s="36"/>
      <c r="K905" s="36"/>
      <c r="L905" s="36"/>
      <c r="M905" s="36"/>
      <c r="N905" s="36"/>
      <c r="O905" s="36"/>
      <c r="P905" s="36"/>
      <c r="Q905" s="36"/>
      <c r="R905" s="36"/>
      <c r="S905" s="36"/>
      <c r="T905" s="36"/>
      <c r="U905" s="36"/>
      <c r="V905" s="36"/>
      <c r="W905" s="36"/>
      <c r="X905" s="36"/>
      <c r="Y905" s="36"/>
      <c r="Z905" s="36"/>
      <c r="AA905" s="36"/>
      <c r="AB905" s="36"/>
      <c r="AC905" s="36"/>
      <c r="AD905" s="36"/>
      <c r="AE905" s="36"/>
      <c r="AF905" s="36"/>
      <c r="AG905" s="36"/>
      <c r="AH905" s="36"/>
      <c r="AI905" s="36"/>
      <c r="AJ905" s="36"/>
      <c r="AK905" s="36"/>
      <c r="AL905" s="36"/>
      <c r="AM905" s="36"/>
      <c r="AN905" s="36"/>
      <c r="AO905" s="36"/>
      <c r="AP905" s="36"/>
      <c r="AQ905" s="36"/>
      <c r="AR905" s="36"/>
      <c r="AS905" s="36"/>
      <c r="AT905" s="36"/>
      <c r="AU905" s="36"/>
      <c r="AV905" s="36"/>
      <c r="AW905" s="36"/>
      <c r="AX905" s="36"/>
      <c r="AY905" s="36"/>
      <c r="AZ905" s="36"/>
      <c r="BA905" s="36"/>
      <c r="BB905" s="36"/>
    </row>
    <row r="906" ht="12.75" customHeight="1">
      <c r="A906" s="36"/>
      <c r="B906" s="36"/>
      <c r="C906" s="36"/>
      <c r="D906" s="36"/>
      <c r="E906" s="36"/>
      <c r="F906" s="36"/>
      <c r="G906" s="36"/>
      <c r="H906" s="36"/>
      <c r="I906" s="36"/>
      <c r="J906" s="36"/>
      <c r="K906" s="36"/>
      <c r="L906" s="36"/>
      <c r="M906" s="36"/>
      <c r="N906" s="36"/>
      <c r="O906" s="36"/>
      <c r="P906" s="36"/>
      <c r="Q906" s="36"/>
      <c r="R906" s="36"/>
      <c r="S906" s="36"/>
      <c r="T906" s="36"/>
      <c r="U906" s="36"/>
      <c r="V906" s="36"/>
      <c r="W906" s="36"/>
      <c r="X906" s="36"/>
      <c r="Y906" s="36"/>
      <c r="Z906" s="36"/>
      <c r="AA906" s="36"/>
      <c r="AB906" s="36"/>
      <c r="AC906" s="36"/>
      <c r="AD906" s="36"/>
      <c r="AE906" s="36"/>
      <c r="AF906" s="36"/>
      <c r="AG906" s="36"/>
      <c r="AH906" s="36"/>
      <c r="AI906" s="36"/>
      <c r="AJ906" s="36"/>
      <c r="AK906" s="36"/>
      <c r="AL906" s="36"/>
      <c r="AM906" s="36"/>
      <c r="AN906" s="36"/>
      <c r="AO906" s="36"/>
      <c r="AP906" s="36"/>
      <c r="AQ906" s="36"/>
      <c r="AR906" s="36"/>
      <c r="AS906" s="36"/>
      <c r="AT906" s="36"/>
      <c r="AU906" s="36"/>
      <c r="AV906" s="36"/>
      <c r="AW906" s="36"/>
      <c r="AX906" s="36"/>
      <c r="AY906" s="36"/>
      <c r="AZ906" s="36"/>
      <c r="BA906" s="36"/>
      <c r="BB906" s="36"/>
    </row>
    <row r="907" ht="12.75" customHeight="1">
      <c r="A907" s="36"/>
      <c r="B907" s="36"/>
      <c r="C907" s="36"/>
      <c r="D907" s="36"/>
      <c r="E907" s="36"/>
      <c r="F907" s="36"/>
      <c r="G907" s="36"/>
      <c r="H907" s="36"/>
      <c r="I907" s="36"/>
      <c r="J907" s="36"/>
      <c r="K907" s="36"/>
      <c r="L907" s="36"/>
      <c r="M907" s="36"/>
      <c r="N907" s="36"/>
      <c r="O907" s="36"/>
      <c r="P907" s="36"/>
      <c r="Q907" s="36"/>
      <c r="R907" s="36"/>
      <c r="S907" s="36"/>
      <c r="T907" s="36"/>
      <c r="U907" s="36"/>
      <c r="V907" s="36"/>
      <c r="W907" s="36"/>
      <c r="X907" s="36"/>
      <c r="Y907" s="36"/>
      <c r="Z907" s="36"/>
      <c r="AA907" s="36"/>
      <c r="AB907" s="36"/>
      <c r="AC907" s="36"/>
      <c r="AD907" s="36"/>
      <c r="AE907" s="36"/>
      <c r="AF907" s="36"/>
      <c r="AG907" s="36"/>
      <c r="AH907" s="36"/>
      <c r="AI907" s="36"/>
      <c r="AJ907" s="36"/>
      <c r="AK907" s="36"/>
      <c r="AL907" s="36"/>
      <c r="AM907" s="36"/>
      <c r="AN907" s="36"/>
      <c r="AO907" s="36"/>
      <c r="AP907" s="36"/>
      <c r="AQ907" s="36"/>
      <c r="AR907" s="36"/>
      <c r="AS907" s="36"/>
      <c r="AT907" s="36"/>
      <c r="AU907" s="36"/>
      <c r="AV907" s="36"/>
      <c r="AW907" s="36"/>
      <c r="AX907" s="36"/>
      <c r="AY907" s="36"/>
      <c r="AZ907" s="36"/>
      <c r="BA907" s="36"/>
      <c r="BB907" s="36"/>
    </row>
    <row r="908" ht="12.75" customHeight="1">
      <c r="A908" s="36"/>
      <c r="B908" s="36"/>
      <c r="C908" s="36"/>
      <c r="D908" s="36"/>
      <c r="E908" s="36"/>
      <c r="F908" s="36"/>
      <c r="G908" s="36"/>
      <c r="H908" s="36"/>
      <c r="I908" s="36"/>
      <c r="J908" s="36"/>
      <c r="K908" s="36"/>
      <c r="L908" s="36"/>
      <c r="M908" s="36"/>
      <c r="N908" s="36"/>
      <c r="O908" s="36"/>
      <c r="P908" s="36"/>
      <c r="Q908" s="36"/>
      <c r="R908" s="36"/>
      <c r="S908" s="36"/>
      <c r="T908" s="36"/>
      <c r="U908" s="36"/>
      <c r="V908" s="36"/>
      <c r="W908" s="36"/>
      <c r="X908" s="36"/>
      <c r="Y908" s="36"/>
      <c r="Z908" s="36"/>
      <c r="AA908" s="36"/>
      <c r="AB908" s="36"/>
      <c r="AC908" s="36"/>
      <c r="AD908" s="36"/>
      <c r="AE908" s="36"/>
      <c r="AF908" s="36"/>
      <c r="AG908" s="36"/>
      <c r="AH908" s="36"/>
      <c r="AI908" s="36"/>
      <c r="AJ908" s="36"/>
      <c r="AK908" s="36"/>
      <c r="AL908" s="36"/>
      <c r="AM908" s="36"/>
      <c r="AN908" s="36"/>
      <c r="AO908" s="36"/>
      <c r="AP908" s="36"/>
      <c r="AQ908" s="36"/>
      <c r="AR908" s="36"/>
      <c r="AS908" s="36"/>
      <c r="AT908" s="36"/>
      <c r="AU908" s="36"/>
      <c r="AV908" s="36"/>
      <c r="AW908" s="36"/>
      <c r="AX908" s="36"/>
      <c r="AY908" s="36"/>
      <c r="AZ908" s="36"/>
      <c r="BA908" s="36"/>
      <c r="BB908" s="36"/>
    </row>
    <row r="909" ht="12.75" customHeight="1">
      <c r="A909" s="36"/>
      <c r="B909" s="36"/>
      <c r="C909" s="36"/>
      <c r="D909" s="36"/>
      <c r="E909" s="36"/>
      <c r="F909" s="36"/>
      <c r="G909" s="36"/>
      <c r="H909" s="36"/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36"/>
      <c r="U909" s="36"/>
      <c r="V909" s="36"/>
      <c r="W909" s="36"/>
      <c r="X909" s="36"/>
      <c r="Y909" s="36"/>
      <c r="Z909" s="36"/>
      <c r="AA909" s="36"/>
      <c r="AB909" s="36"/>
      <c r="AC909" s="36"/>
      <c r="AD909" s="36"/>
      <c r="AE909" s="36"/>
      <c r="AF909" s="36"/>
      <c r="AG909" s="36"/>
      <c r="AH909" s="36"/>
      <c r="AI909" s="36"/>
      <c r="AJ909" s="36"/>
      <c r="AK909" s="36"/>
      <c r="AL909" s="36"/>
      <c r="AM909" s="36"/>
      <c r="AN909" s="36"/>
      <c r="AO909" s="36"/>
      <c r="AP909" s="36"/>
      <c r="AQ909" s="36"/>
      <c r="AR909" s="36"/>
      <c r="AS909" s="36"/>
      <c r="AT909" s="36"/>
      <c r="AU909" s="36"/>
      <c r="AV909" s="36"/>
      <c r="AW909" s="36"/>
      <c r="AX909" s="36"/>
      <c r="AY909" s="36"/>
      <c r="AZ909" s="36"/>
      <c r="BA909" s="36"/>
      <c r="BB909" s="36"/>
    </row>
    <row r="910" ht="12.75" customHeight="1">
      <c r="A910" s="36"/>
      <c r="B910" s="36"/>
      <c r="C910" s="36"/>
      <c r="D910" s="36"/>
      <c r="E910" s="36"/>
      <c r="F910" s="36"/>
      <c r="G910" s="36"/>
      <c r="H910" s="36"/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36"/>
      <c r="U910" s="36"/>
      <c r="V910" s="36"/>
      <c r="W910" s="36"/>
      <c r="X910" s="36"/>
      <c r="Y910" s="36"/>
      <c r="Z910" s="36"/>
      <c r="AA910" s="36"/>
      <c r="AB910" s="36"/>
      <c r="AC910" s="36"/>
      <c r="AD910" s="36"/>
      <c r="AE910" s="36"/>
      <c r="AF910" s="36"/>
      <c r="AG910" s="36"/>
      <c r="AH910" s="36"/>
      <c r="AI910" s="36"/>
      <c r="AJ910" s="36"/>
      <c r="AK910" s="36"/>
      <c r="AL910" s="36"/>
      <c r="AM910" s="36"/>
      <c r="AN910" s="36"/>
      <c r="AO910" s="36"/>
      <c r="AP910" s="36"/>
      <c r="AQ910" s="36"/>
      <c r="AR910" s="36"/>
      <c r="AS910" s="36"/>
      <c r="AT910" s="36"/>
      <c r="AU910" s="36"/>
      <c r="AV910" s="36"/>
      <c r="AW910" s="36"/>
      <c r="AX910" s="36"/>
      <c r="AY910" s="36"/>
      <c r="AZ910" s="36"/>
      <c r="BA910" s="36"/>
      <c r="BB910" s="36"/>
    </row>
    <row r="911" ht="12.75" customHeight="1">
      <c r="A911" s="36"/>
      <c r="B911" s="36"/>
      <c r="C911" s="36"/>
      <c r="D911" s="36"/>
      <c r="E911" s="36"/>
      <c r="F911" s="36"/>
      <c r="G911" s="36"/>
      <c r="H911" s="36"/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36"/>
      <c r="U911" s="36"/>
      <c r="V911" s="36"/>
      <c r="W911" s="36"/>
      <c r="X911" s="36"/>
      <c r="Y911" s="36"/>
      <c r="Z911" s="36"/>
      <c r="AA911" s="36"/>
      <c r="AB911" s="36"/>
      <c r="AC911" s="36"/>
      <c r="AD911" s="36"/>
      <c r="AE911" s="36"/>
      <c r="AF911" s="36"/>
      <c r="AG911" s="36"/>
      <c r="AH911" s="36"/>
      <c r="AI911" s="36"/>
      <c r="AJ911" s="36"/>
      <c r="AK911" s="36"/>
      <c r="AL911" s="36"/>
      <c r="AM911" s="36"/>
      <c r="AN911" s="36"/>
      <c r="AO911" s="36"/>
      <c r="AP911" s="36"/>
      <c r="AQ911" s="36"/>
      <c r="AR911" s="36"/>
      <c r="AS911" s="36"/>
      <c r="AT911" s="36"/>
      <c r="AU911" s="36"/>
      <c r="AV911" s="36"/>
      <c r="AW911" s="36"/>
      <c r="AX911" s="36"/>
      <c r="AY911" s="36"/>
      <c r="AZ911" s="36"/>
      <c r="BA911" s="36"/>
      <c r="BB911" s="36"/>
    </row>
    <row r="912" ht="12.75" customHeight="1">
      <c r="A912" s="36"/>
      <c r="B912" s="36"/>
      <c r="C912" s="36"/>
      <c r="D912" s="36"/>
      <c r="E912" s="36"/>
      <c r="F912" s="36"/>
      <c r="G912" s="36"/>
      <c r="H912" s="36"/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36"/>
      <c r="U912" s="36"/>
      <c r="V912" s="36"/>
      <c r="W912" s="36"/>
      <c r="X912" s="36"/>
      <c r="Y912" s="36"/>
      <c r="Z912" s="36"/>
      <c r="AA912" s="36"/>
      <c r="AB912" s="36"/>
      <c r="AC912" s="36"/>
      <c r="AD912" s="36"/>
      <c r="AE912" s="36"/>
      <c r="AF912" s="36"/>
      <c r="AG912" s="36"/>
      <c r="AH912" s="36"/>
      <c r="AI912" s="36"/>
      <c r="AJ912" s="36"/>
      <c r="AK912" s="36"/>
      <c r="AL912" s="36"/>
      <c r="AM912" s="36"/>
      <c r="AN912" s="36"/>
      <c r="AO912" s="36"/>
      <c r="AP912" s="36"/>
      <c r="AQ912" s="36"/>
      <c r="AR912" s="36"/>
      <c r="AS912" s="36"/>
      <c r="AT912" s="36"/>
      <c r="AU912" s="36"/>
      <c r="AV912" s="36"/>
      <c r="AW912" s="36"/>
      <c r="AX912" s="36"/>
      <c r="AY912" s="36"/>
      <c r="AZ912" s="36"/>
      <c r="BA912" s="36"/>
      <c r="BB912" s="36"/>
    </row>
    <row r="913" ht="12.75" customHeight="1">
      <c r="A913" s="36"/>
      <c r="B913" s="36"/>
      <c r="C913" s="36"/>
      <c r="D913" s="36"/>
      <c r="E913" s="36"/>
      <c r="F913" s="36"/>
      <c r="G913" s="36"/>
      <c r="H913" s="36"/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36"/>
      <c r="U913" s="36"/>
      <c r="V913" s="36"/>
      <c r="W913" s="36"/>
      <c r="X913" s="36"/>
      <c r="Y913" s="36"/>
      <c r="Z913" s="36"/>
      <c r="AA913" s="36"/>
      <c r="AB913" s="36"/>
      <c r="AC913" s="36"/>
      <c r="AD913" s="36"/>
      <c r="AE913" s="36"/>
      <c r="AF913" s="36"/>
      <c r="AG913" s="36"/>
      <c r="AH913" s="36"/>
      <c r="AI913" s="36"/>
      <c r="AJ913" s="36"/>
      <c r="AK913" s="36"/>
      <c r="AL913" s="36"/>
      <c r="AM913" s="36"/>
      <c r="AN913" s="36"/>
      <c r="AO913" s="36"/>
      <c r="AP913" s="36"/>
      <c r="AQ913" s="36"/>
      <c r="AR913" s="36"/>
      <c r="AS913" s="36"/>
      <c r="AT913" s="36"/>
      <c r="AU913" s="36"/>
      <c r="AV913" s="36"/>
      <c r="AW913" s="36"/>
      <c r="AX913" s="36"/>
      <c r="AY913" s="36"/>
      <c r="AZ913" s="36"/>
      <c r="BA913" s="36"/>
      <c r="BB913" s="36"/>
    </row>
    <row r="914" ht="12.75" customHeight="1">
      <c r="A914" s="36"/>
      <c r="B914" s="36"/>
      <c r="C914" s="36"/>
      <c r="D914" s="36"/>
      <c r="E914" s="36"/>
      <c r="F914" s="36"/>
      <c r="G914" s="36"/>
      <c r="H914" s="36"/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36"/>
      <c r="U914" s="36"/>
      <c r="V914" s="36"/>
      <c r="W914" s="36"/>
      <c r="X914" s="36"/>
      <c r="Y914" s="36"/>
      <c r="Z914" s="36"/>
      <c r="AA914" s="36"/>
      <c r="AB914" s="36"/>
      <c r="AC914" s="36"/>
      <c r="AD914" s="36"/>
      <c r="AE914" s="36"/>
      <c r="AF914" s="36"/>
      <c r="AG914" s="36"/>
      <c r="AH914" s="36"/>
      <c r="AI914" s="36"/>
      <c r="AJ914" s="36"/>
      <c r="AK914" s="36"/>
      <c r="AL914" s="36"/>
      <c r="AM914" s="36"/>
      <c r="AN914" s="36"/>
      <c r="AO914" s="36"/>
      <c r="AP914" s="36"/>
      <c r="AQ914" s="36"/>
      <c r="AR914" s="36"/>
      <c r="AS914" s="36"/>
      <c r="AT914" s="36"/>
      <c r="AU914" s="36"/>
      <c r="AV914" s="36"/>
      <c r="AW914" s="36"/>
      <c r="AX914" s="36"/>
      <c r="AY914" s="36"/>
      <c r="AZ914" s="36"/>
      <c r="BA914" s="36"/>
      <c r="BB914" s="36"/>
    </row>
    <row r="915" ht="12.75" customHeight="1">
      <c r="A915" s="36"/>
      <c r="B915" s="36"/>
      <c r="C915" s="36"/>
      <c r="D915" s="36"/>
      <c r="E915" s="36"/>
      <c r="F915" s="36"/>
      <c r="G915" s="36"/>
      <c r="H915" s="36"/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36"/>
      <c r="U915" s="36"/>
      <c r="V915" s="36"/>
      <c r="W915" s="36"/>
      <c r="X915" s="36"/>
      <c r="Y915" s="36"/>
      <c r="Z915" s="36"/>
      <c r="AA915" s="36"/>
      <c r="AB915" s="36"/>
      <c r="AC915" s="36"/>
      <c r="AD915" s="36"/>
      <c r="AE915" s="36"/>
      <c r="AF915" s="36"/>
      <c r="AG915" s="36"/>
      <c r="AH915" s="36"/>
      <c r="AI915" s="36"/>
      <c r="AJ915" s="36"/>
      <c r="AK915" s="36"/>
      <c r="AL915" s="36"/>
      <c r="AM915" s="36"/>
      <c r="AN915" s="36"/>
      <c r="AO915" s="36"/>
      <c r="AP915" s="36"/>
      <c r="AQ915" s="36"/>
      <c r="AR915" s="36"/>
      <c r="AS915" s="36"/>
      <c r="AT915" s="36"/>
      <c r="AU915" s="36"/>
      <c r="AV915" s="36"/>
      <c r="AW915" s="36"/>
      <c r="AX915" s="36"/>
      <c r="AY915" s="36"/>
      <c r="AZ915" s="36"/>
      <c r="BA915" s="36"/>
      <c r="BB915" s="36"/>
    </row>
    <row r="916" ht="12.75" customHeight="1">
      <c r="A916" s="36"/>
      <c r="B916" s="36"/>
      <c r="C916" s="36"/>
      <c r="D916" s="36"/>
      <c r="E916" s="36"/>
      <c r="F916" s="36"/>
      <c r="G916" s="36"/>
      <c r="H916" s="36"/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36"/>
      <c r="U916" s="36"/>
      <c r="V916" s="36"/>
      <c r="W916" s="36"/>
      <c r="X916" s="36"/>
      <c r="Y916" s="36"/>
      <c r="Z916" s="36"/>
      <c r="AA916" s="36"/>
      <c r="AB916" s="36"/>
      <c r="AC916" s="36"/>
      <c r="AD916" s="36"/>
      <c r="AE916" s="36"/>
      <c r="AF916" s="36"/>
      <c r="AG916" s="36"/>
      <c r="AH916" s="36"/>
      <c r="AI916" s="36"/>
      <c r="AJ916" s="36"/>
      <c r="AK916" s="36"/>
      <c r="AL916" s="36"/>
      <c r="AM916" s="36"/>
      <c r="AN916" s="36"/>
      <c r="AO916" s="36"/>
      <c r="AP916" s="36"/>
      <c r="AQ916" s="36"/>
      <c r="AR916" s="36"/>
      <c r="AS916" s="36"/>
      <c r="AT916" s="36"/>
      <c r="AU916" s="36"/>
      <c r="AV916" s="36"/>
      <c r="AW916" s="36"/>
      <c r="AX916" s="36"/>
      <c r="AY916" s="36"/>
      <c r="AZ916" s="36"/>
      <c r="BA916" s="36"/>
      <c r="BB916" s="36"/>
    </row>
    <row r="917" ht="12.75" customHeight="1">
      <c r="A917" s="36"/>
      <c r="B917" s="36"/>
      <c r="C917" s="36"/>
      <c r="D917" s="36"/>
      <c r="E917" s="36"/>
      <c r="F917" s="36"/>
      <c r="G917" s="36"/>
      <c r="H917" s="36"/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36"/>
      <c r="U917" s="36"/>
      <c r="V917" s="36"/>
      <c r="W917" s="36"/>
      <c r="X917" s="36"/>
      <c r="Y917" s="36"/>
      <c r="Z917" s="36"/>
      <c r="AA917" s="36"/>
      <c r="AB917" s="36"/>
      <c r="AC917" s="36"/>
      <c r="AD917" s="36"/>
      <c r="AE917" s="36"/>
      <c r="AF917" s="36"/>
      <c r="AG917" s="36"/>
      <c r="AH917" s="36"/>
      <c r="AI917" s="36"/>
      <c r="AJ917" s="36"/>
      <c r="AK917" s="36"/>
      <c r="AL917" s="36"/>
      <c r="AM917" s="36"/>
      <c r="AN917" s="36"/>
      <c r="AO917" s="36"/>
      <c r="AP917" s="36"/>
      <c r="AQ917" s="36"/>
      <c r="AR917" s="36"/>
      <c r="AS917" s="36"/>
      <c r="AT917" s="36"/>
      <c r="AU917" s="36"/>
      <c r="AV917" s="36"/>
      <c r="AW917" s="36"/>
      <c r="AX917" s="36"/>
      <c r="AY917" s="36"/>
      <c r="AZ917" s="36"/>
      <c r="BA917" s="36"/>
      <c r="BB917" s="36"/>
    </row>
    <row r="918" ht="12.75" customHeight="1">
      <c r="A918" s="36"/>
      <c r="B918" s="36"/>
      <c r="C918" s="36"/>
      <c r="D918" s="36"/>
      <c r="E918" s="36"/>
      <c r="F918" s="36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  <c r="Z918" s="36"/>
      <c r="AA918" s="36"/>
      <c r="AB918" s="36"/>
      <c r="AC918" s="36"/>
      <c r="AD918" s="36"/>
      <c r="AE918" s="36"/>
      <c r="AF918" s="36"/>
      <c r="AG918" s="36"/>
      <c r="AH918" s="36"/>
      <c r="AI918" s="36"/>
      <c r="AJ918" s="36"/>
      <c r="AK918" s="36"/>
      <c r="AL918" s="36"/>
      <c r="AM918" s="36"/>
      <c r="AN918" s="36"/>
      <c r="AO918" s="36"/>
      <c r="AP918" s="36"/>
      <c r="AQ918" s="36"/>
      <c r="AR918" s="36"/>
      <c r="AS918" s="36"/>
      <c r="AT918" s="36"/>
      <c r="AU918" s="36"/>
      <c r="AV918" s="36"/>
      <c r="AW918" s="36"/>
      <c r="AX918" s="36"/>
      <c r="AY918" s="36"/>
      <c r="AZ918" s="36"/>
      <c r="BA918" s="36"/>
      <c r="BB918" s="36"/>
    </row>
    <row r="919" ht="12.75" customHeight="1">
      <c r="A919" s="36"/>
      <c r="B919" s="36"/>
      <c r="C919" s="36"/>
      <c r="D919" s="36"/>
      <c r="E919" s="36"/>
      <c r="F919" s="36"/>
      <c r="G919" s="36"/>
      <c r="H919" s="36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  <c r="U919" s="36"/>
      <c r="V919" s="36"/>
      <c r="W919" s="36"/>
      <c r="X919" s="36"/>
      <c r="Y919" s="36"/>
      <c r="Z919" s="36"/>
      <c r="AA919" s="36"/>
      <c r="AB919" s="36"/>
      <c r="AC919" s="36"/>
      <c r="AD919" s="36"/>
      <c r="AE919" s="36"/>
      <c r="AF919" s="36"/>
      <c r="AG919" s="36"/>
      <c r="AH919" s="36"/>
      <c r="AI919" s="36"/>
      <c r="AJ919" s="36"/>
      <c r="AK919" s="36"/>
      <c r="AL919" s="36"/>
      <c r="AM919" s="36"/>
      <c r="AN919" s="36"/>
      <c r="AO919" s="36"/>
      <c r="AP919" s="36"/>
      <c r="AQ919" s="36"/>
      <c r="AR919" s="36"/>
      <c r="AS919" s="36"/>
      <c r="AT919" s="36"/>
      <c r="AU919" s="36"/>
      <c r="AV919" s="36"/>
      <c r="AW919" s="36"/>
      <c r="AX919" s="36"/>
      <c r="AY919" s="36"/>
      <c r="AZ919" s="36"/>
      <c r="BA919" s="36"/>
      <c r="BB919" s="36"/>
    </row>
    <row r="920" ht="12.75" customHeight="1">
      <c r="A920" s="36"/>
      <c r="B920" s="36"/>
      <c r="C920" s="36"/>
      <c r="D920" s="36"/>
      <c r="E920" s="36"/>
      <c r="F920" s="36"/>
      <c r="G920" s="36"/>
      <c r="H920" s="36"/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36"/>
      <c r="U920" s="36"/>
      <c r="V920" s="36"/>
      <c r="W920" s="36"/>
      <c r="X920" s="36"/>
      <c r="Y920" s="36"/>
      <c r="Z920" s="36"/>
      <c r="AA920" s="36"/>
      <c r="AB920" s="36"/>
      <c r="AC920" s="36"/>
      <c r="AD920" s="36"/>
      <c r="AE920" s="36"/>
      <c r="AF920" s="36"/>
      <c r="AG920" s="36"/>
      <c r="AH920" s="36"/>
      <c r="AI920" s="36"/>
      <c r="AJ920" s="36"/>
      <c r="AK920" s="36"/>
      <c r="AL920" s="36"/>
      <c r="AM920" s="36"/>
      <c r="AN920" s="36"/>
      <c r="AO920" s="36"/>
      <c r="AP920" s="36"/>
      <c r="AQ920" s="36"/>
      <c r="AR920" s="36"/>
      <c r="AS920" s="36"/>
      <c r="AT920" s="36"/>
      <c r="AU920" s="36"/>
      <c r="AV920" s="36"/>
      <c r="AW920" s="36"/>
      <c r="AX920" s="36"/>
      <c r="AY920" s="36"/>
      <c r="AZ920" s="36"/>
      <c r="BA920" s="36"/>
      <c r="BB920" s="36"/>
    </row>
    <row r="921" ht="12.75" customHeight="1">
      <c r="A921" s="36"/>
      <c r="B921" s="36"/>
      <c r="C921" s="36"/>
      <c r="D921" s="36"/>
      <c r="E921" s="36"/>
      <c r="F921" s="36"/>
      <c r="G921" s="36"/>
      <c r="H921" s="36"/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36"/>
      <c r="U921" s="36"/>
      <c r="V921" s="36"/>
      <c r="W921" s="36"/>
      <c r="X921" s="36"/>
      <c r="Y921" s="36"/>
      <c r="Z921" s="36"/>
      <c r="AA921" s="36"/>
      <c r="AB921" s="36"/>
      <c r="AC921" s="36"/>
      <c r="AD921" s="36"/>
      <c r="AE921" s="36"/>
      <c r="AF921" s="36"/>
      <c r="AG921" s="36"/>
      <c r="AH921" s="36"/>
      <c r="AI921" s="36"/>
      <c r="AJ921" s="36"/>
      <c r="AK921" s="36"/>
      <c r="AL921" s="36"/>
      <c r="AM921" s="36"/>
      <c r="AN921" s="36"/>
      <c r="AO921" s="36"/>
      <c r="AP921" s="36"/>
      <c r="AQ921" s="36"/>
      <c r="AR921" s="36"/>
      <c r="AS921" s="36"/>
      <c r="AT921" s="36"/>
      <c r="AU921" s="36"/>
      <c r="AV921" s="36"/>
      <c r="AW921" s="36"/>
      <c r="AX921" s="36"/>
      <c r="AY921" s="36"/>
      <c r="AZ921" s="36"/>
      <c r="BA921" s="36"/>
      <c r="BB921" s="36"/>
    </row>
    <row r="922" ht="12.75" customHeight="1">
      <c r="A922" s="36"/>
      <c r="B922" s="36"/>
      <c r="C922" s="36"/>
      <c r="D922" s="36"/>
      <c r="E922" s="36"/>
      <c r="F922" s="36"/>
      <c r="G922" s="36"/>
      <c r="H922" s="36"/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36"/>
      <c r="U922" s="36"/>
      <c r="V922" s="36"/>
      <c r="W922" s="36"/>
      <c r="X922" s="36"/>
      <c r="Y922" s="36"/>
      <c r="Z922" s="36"/>
      <c r="AA922" s="36"/>
      <c r="AB922" s="36"/>
      <c r="AC922" s="36"/>
      <c r="AD922" s="36"/>
      <c r="AE922" s="36"/>
      <c r="AF922" s="36"/>
      <c r="AG922" s="36"/>
      <c r="AH922" s="36"/>
      <c r="AI922" s="36"/>
      <c r="AJ922" s="36"/>
      <c r="AK922" s="36"/>
      <c r="AL922" s="36"/>
      <c r="AM922" s="36"/>
      <c r="AN922" s="36"/>
      <c r="AO922" s="36"/>
      <c r="AP922" s="36"/>
      <c r="AQ922" s="36"/>
      <c r="AR922" s="36"/>
      <c r="AS922" s="36"/>
      <c r="AT922" s="36"/>
      <c r="AU922" s="36"/>
      <c r="AV922" s="36"/>
      <c r="AW922" s="36"/>
      <c r="AX922" s="36"/>
      <c r="AY922" s="36"/>
      <c r="AZ922" s="36"/>
      <c r="BA922" s="36"/>
      <c r="BB922" s="36"/>
    </row>
    <row r="923" ht="12.75" customHeight="1">
      <c r="A923" s="36"/>
      <c r="B923" s="36"/>
      <c r="C923" s="36"/>
      <c r="D923" s="36"/>
      <c r="E923" s="36"/>
      <c r="F923" s="36"/>
      <c r="G923" s="36"/>
      <c r="H923" s="36"/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36"/>
      <c r="U923" s="36"/>
      <c r="V923" s="36"/>
      <c r="W923" s="36"/>
      <c r="X923" s="36"/>
      <c r="Y923" s="36"/>
      <c r="Z923" s="36"/>
      <c r="AA923" s="36"/>
      <c r="AB923" s="36"/>
      <c r="AC923" s="36"/>
      <c r="AD923" s="36"/>
      <c r="AE923" s="36"/>
      <c r="AF923" s="36"/>
      <c r="AG923" s="36"/>
      <c r="AH923" s="36"/>
      <c r="AI923" s="36"/>
      <c r="AJ923" s="36"/>
      <c r="AK923" s="36"/>
      <c r="AL923" s="36"/>
      <c r="AM923" s="36"/>
      <c r="AN923" s="36"/>
      <c r="AO923" s="36"/>
      <c r="AP923" s="36"/>
      <c r="AQ923" s="36"/>
      <c r="AR923" s="36"/>
      <c r="AS923" s="36"/>
      <c r="AT923" s="36"/>
      <c r="AU923" s="36"/>
      <c r="AV923" s="36"/>
      <c r="AW923" s="36"/>
      <c r="AX923" s="36"/>
      <c r="AY923" s="36"/>
      <c r="AZ923" s="36"/>
      <c r="BA923" s="36"/>
      <c r="BB923" s="36"/>
    </row>
    <row r="924" ht="12.75" customHeight="1">
      <c r="A924" s="36"/>
      <c r="B924" s="36"/>
      <c r="C924" s="36"/>
      <c r="D924" s="36"/>
      <c r="E924" s="36"/>
      <c r="F924" s="36"/>
      <c r="G924" s="36"/>
      <c r="H924" s="36"/>
      <c r="I924" s="36"/>
      <c r="J924" s="36"/>
      <c r="K924" s="36"/>
      <c r="L924" s="36"/>
      <c r="M924" s="36"/>
      <c r="N924" s="36"/>
      <c r="O924" s="36"/>
      <c r="P924" s="36"/>
      <c r="Q924" s="36"/>
      <c r="R924" s="36"/>
      <c r="S924" s="36"/>
      <c r="T924" s="36"/>
      <c r="U924" s="36"/>
      <c r="V924" s="36"/>
      <c r="W924" s="36"/>
      <c r="X924" s="36"/>
      <c r="Y924" s="36"/>
      <c r="Z924" s="36"/>
      <c r="AA924" s="36"/>
      <c r="AB924" s="36"/>
      <c r="AC924" s="36"/>
      <c r="AD924" s="36"/>
      <c r="AE924" s="36"/>
      <c r="AF924" s="36"/>
      <c r="AG924" s="36"/>
      <c r="AH924" s="36"/>
      <c r="AI924" s="36"/>
      <c r="AJ924" s="36"/>
      <c r="AK924" s="36"/>
      <c r="AL924" s="36"/>
      <c r="AM924" s="36"/>
      <c r="AN924" s="36"/>
      <c r="AO924" s="36"/>
      <c r="AP924" s="36"/>
      <c r="AQ924" s="36"/>
      <c r="AR924" s="36"/>
      <c r="AS924" s="36"/>
      <c r="AT924" s="36"/>
      <c r="AU924" s="36"/>
      <c r="AV924" s="36"/>
      <c r="AW924" s="36"/>
      <c r="AX924" s="36"/>
      <c r="AY924" s="36"/>
      <c r="AZ924" s="36"/>
      <c r="BA924" s="36"/>
      <c r="BB924" s="36"/>
    </row>
    <row r="925" ht="12.75" customHeight="1">
      <c r="A925" s="36"/>
      <c r="B925" s="36"/>
      <c r="C925" s="36"/>
      <c r="D925" s="36"/>
      <c r="E925" s="36"/>
      <c r="F925" s="36"/>
      <c r="G925" s="36"/>
      <c r="H925" s="36"/>
      <c r="I925" s="36"/>
      <c r="J925" s="36"/>
      <c r="K925" s="36"/>
      <c r="L925" s="36"/>
      <c r="M925" s="36"/>
      <c r="N925" s="36"/>
      <c r="O925" s="36"/>
      <c r="P925" s="36"/>
      <c r="Q925" s="36"/>
      <c r="R925" s="36"/>
      <c r="S925" s="36"/>
      <c r="T925" s="36"/>
      <c r="U925" s="36"/>
      <c r="V925" s="36"/>
      <c r="W925" s="36"/>
      <c r="X925" s="36"/>
      <c r="Y925" s="36"/>
      <c r="Z925" s="36"/>
      <c r="AA925" s="36"/>
      <c r="AB925" s="36"/>
      <c r="AC925" s="36"/>
      <c r="AD925" s="36"/>
      <c r="AE925" s="36"/>
      <c r="AF925" s="36"/>
      <c r="AG925" s="36"/>
      <c r="AH925" s="36"/>
      <c r="AI925" s="36"/>
      <c r="AJ925" s="36"/>
      <c r="AK925" s="36"/>
      <c r="AL925" s="36"/>
      <c r="AM925" s="36"/>
      <c r="AN925" s="36"/>
      <c r="AO925" s="36"/>
      <c r="AP925" s="36"/>
      <c r="AQ925" s="36"/>
      <c r="AR925" s="36"/>
      <c r="AS925" s="36"/>
      <c r="AT925" s="36"/>
      <c r="AU925" s="36"/>
      <c r="AV925" s="36"/>
      <c r="AW925" s="36"/>
      <c r="AX925" s="36"/>
      <c r="AY925" s="36"/>
      <c r="AZ925" s="36"/>
      <c r="BA925" s="36"/>
      <c r="BB925" s="36"/>
    </row>
    <row r="926" ht="12.75" customHeight="1">
      <c r="A926" s="36"/>
      <c r="B926" s="36"/>
      <c r="C926" s="36"/>
      <c r="D926" s="36"/>
      <c r="E926" s="36"/>
      <c r="F926" s="36"/>
      <c r="G926" s="36"/>
      <c r="H926" s="36"/>
      <c r="I926" s="36"/>
      <c r="J926" s="36"/>
      <c r="K926" s="36"/>
      <c r="L926" s="36"/>
      <c r="M926" s="36"/>
      <c r="N926" s="36"/>
      <c r="O926" s="36"/>
      <c r="P926" s="36"/>
      <c r="Q926" s="36"/>
      <c r="R926" s="36"/>
      <c r="S926" s="36"/>
      <c r="T926" s="36"/>
      <c r="U926" s="36"/>
      <c r="V926" s="36"/>
      <c r="W926" s="36"/>
      <c r="X926" s="36"/>
      <c r="Y926" s="36"/>
      <c r="Z926" s="36"/>
      <c r="AA926" s="36"/>
      <c r="AB926" s="36"/>
      <c r="AC926" s="36"/>
      <c r="AD926" s="36"/>
      <c r="AE926" s="36"/>
      <c r="AF926" s="36"/>
      <c r="AG926" s="36"/>
      <c r="AH926" s="36"/>
      <c r="AI926" s="36"/>
      <c r="AJ926" s="36"/>
      <c r="AK926" s="36"/>
      <c r="AL926" s="36"/>
      <c r="AM926" s="36"/>
      <c r="AN926" s="36"/>
      <c r="AO926" s="36"/>
      <c r="AP926" s="36"/>
      <c r="AQ926" s="36"/>
      <c r="AR926" s="36"/>
      <c r="AS926" s="36"/>
      <c r="AT926" s="36"/>
      <c r="AU926" s="36"/>
      <c r="AV926" s="36"/>
      <c r="AW926" s="36"/>
      <c r="AX926" s="36"/>
      <c r="AY926" s="36"/>
      <c r="AZ926" s="36"/>
      <c r="BA926" s="36"/>
      <c r="BB926" s="36"/>
    </row>
    <row r="927" ht="12.75" customHeight="1">
      <c r="A927" s="36"/>
      <c r="B927" s="36"/>
      <c r="C927" s="36"/>
      <c r="D927" s="36"/>
      <c r="E927" s="36"/>
      <c r="F927" s="36"/>
      <c r="G927" s="36"/>
      <c r="H927" s="36"/>
      <c r="I927" s="36"/>
      <c r="J927" s="36"/>
      <c r="K927" s="36"/>
      <c r="L927" s="36"/>
      <c r="M927" s="36"/>
      <c r="N927" s="36"/>
      <c r="O927" s="36"/>
      <c r="P927" s="36"/>
      <c r="Q927" s="36"/>
      <c r="R927" s="36"/>
      <c r="S927" s="36"/>
      <c r="T927" s="36"/>
      <c r="U927" s="36"/>
      <c r="V927" s="36"/>
      <c r="W927" s="36"/>
      <c r="X927" s="36"/>
      <c r="Y927" s="36"/>
      <c r="Z927" s="36"/>
      <c r="AA927" s="36"/>
      <c r="AB927" s="36"/>
      <c r="AC927" s="36"/>
      <c r="AD927" s="36"/>
      <c r="AE927" s="36"/>
      <c r="AF927" s="36"/>
      <c r="AG927" s="36"/>
      <c r="AH927" s="36"/>
      <c r="AI927" s="36"/>
      <c r="AJ927" s="36"/>
      <c r="AK927" s="36"/>
      <c r="AL927" s="36"/>
      <c r="AM927" s="36"/>
      <c r="AN927" s="36"/>
      <c r="AO927" s="36"/>
      <c r="AP927" s="36"/>
      <c r="AQ927" s="36"/>
      <c r="AR927" s="36"/>
      <c r="AS927" s="36"/>
      <c r="AT927" s="36"/>
      <c r="AU927" s="36"/>
      <c r="AV927" s="36"/>
      <c r="AW927" s="36"/>
      <c r="AX927" s="36"/>
      <c r="AY927" s="36"/>
      <c r="AZ927" s="36"/>
      <c r="BA927" s="36"/>
      <c r="BB927" s="36"/>
    </row>
    <row r="928" ht="12.75" customHeight="1">
      <c r="A928" s="36"/>
      <c r="B928" s="36"/>
      <c r="C928" s="36"/>
      <c r="D928" s="36"/>
      <c r="E928" s="36"/>
      <c r="F928" s="36"/>
      <c r="G928" s="36"/>
      <c r="H928" s="36"/>
      <c r="I928" s="36"/>
      <c r="J928" s="36"/>
      <c r="K928" s="36"/>
      <c r="L928" s="36"/>
      <c r="M928" s="36"/>
      <c r="N928" s="36"/>
      <c r="O928" s="36"/>
      <c r="P928" s="36"/>
      <c r="Q928" s="36"/>
      <c r="R928" s="36"/>
      <c r="S928" s="36"/>
      <c r="T928" s="36"/>
      <c r="U928" s="36"/>
      <c r="V928" s="36"/>
      <c r="W928" s="36"/>
      <c r="X928" s="36"/>
      <c r="Y928" s="36"/>
      <c r="Z928" s="36"/>
      <c r="AA928" s="36"/>
      <c r="AB928" s="36"/>
      <c r="AC928" s="36"/>
      <c r="AD928" s="36"/>
      <c r="AE928" s="36"/>
      <c r="AF928" s="36"/>
      <c r="AG928" s="36"/>
      <c r="AH928" s="36"/>
      <c r="AI928" s="36"/>
      <c r="AJ928" s="36"/>
      <c r="AK928" s="36"/>
      <c r="AL928" s="36"/>
      <c r="AM928" s="36"/>
      <c r="AN928" s="36"/>
      <c r="AO928" s="36"/>
      <c r="AP928" s="36"/>
      <c r="AQ928" s="36"/>
      <c r="AR928" s="36"/>
      <c r="AS928" s="36"/>
      <c r="AT928" s="36"/>
      <c r="AU928" s="36"/>
      <c r="AV928" s="36"/>
      <c r="AW928" s="36"/>
      <c r="AX928" s="36"/>
      <c r="AY928" s="36"/>
      <c r="AZ928" s="36"/>
      <c r="BA928" s="36"/>
      <c r="BB928" s="36"/>
    </row>
    <row r="929" ht="12.75" customHeight="1">
      <c r="A929" s="36"/>
      <c r="B929" s="36"/>
      <c r="C929" s="36"/>
      <c r="D929" s="36"/>
      <c r="E929" s="36"/>
      <c r="F929" s="36"/>
      <c r="G929" s="36"/>
      <c r="H929" s="36"/>
      <c r="I929" s="36"/>
      <c r="J929" s="36"/>
      <c r="K929" s="36"/>
      <c r="L929" s="36"/>
      <c r="M929" s="36"/>
      <c r="N929" s="36"/>
      <c r="O929" s="36"/>
      <c r="P929" s="36"/>
      <c r="Q929" s="36"/>
      <c r="R929" s="36"/>
      <c r="S929" s="36"/>
      <c r="T929" s="36"/>
      <c r="U929" s="36"/>
      <c r="V929" s="36"/>
      <c r="W929" s="36"/>
      <c r="X929" s="36"/>
      <c r="Y929" s="36"/>
      <c r="Z929" s="36"/>
      <c r="AA929" s="36"/>
      <c r="AB929" s="36"/>
      <c r="AC929" s="36"/>
      <c r="AD929" s="36"/>
      <c r="AE929" s="36"/>
      <c r="AF929" s="36"/>
      <c r="AG929" s="36"/>
      <c r="AH929" s="36"/>
      <c r="AI929" s="36"/>
      <c r="AJ929" s="36"/>
      <c r="AK929" s="36"/>
      <c r="AL929" s="36"/>
      <c r="AM929" s="36"/>
      <c r="AN929" s="36"/>
      <c r="AO929" s="36"/>
      <c r="AP929" s="36"/>
      <c r="AQ929" s="36"/>
      <c r="AR929" s="36"/>
      <c r="AS929" s="36"/>
      <c r="AT929" s="36"/>
      <c r="AU929" s="36"/>
      <c r="AV929" s="36"/>
      <c r="AW929" s="36"/>
      <c r="AX929" s="36"/>
      <c r="AY929" s="36"/>
      <c r="AZ929" s="36"/>
      <c r="BA929" s="36"/>
      <c r="BB929" s="36"/>
    </row>
    <row r="930" ht="12.75" customHeight="1">
      <c r="A930" s="36"/>
      <c r="B930" s="36"/>
      <c r="C930" s="36"/>
      <c r="D930" s="36"/>
      <c r="E930" s="36"/>
      <c r="F930" s="36"/>
      <c r="G930" s="36"/>
      <c r="H930" s="36"/>
      <c r="I930" s="36"/>
      <c r="J930" s="36"/>
      <c r="K930" s="36"/>
      <c r="L930" s="36"/>
      <c r="M930" s="36"/>
      <c r="N930" s="36"/>
      <c r="O930" s="36"/>
      <c r="P930" s="36"/>
      <c r="Q930" s="36"/>
      <c r="R930" s="36"/>
      <c r="S930" s="36"/>
      <c r="T930" s="36"/>
      <c r="U930" s="36"/>
      <c r="V930" s="36"/>
      <c r="W930" s="36"/>
      <c r="X930" s="36"/>
      <c r="Y930" s="36"/>
      <c r="Z930" s="36"/>
      <c r="AA930" s="36"/>
      <c r="AB930" s="36"/>
      <c r="AC930" s="36"/>
      <c r="AD930" s="36"/>
      <c r="AE930" s="36"/>
      <c r="AF930" s="36"/>
      <c r="AG930" s="36"/>
      <c r="AH930" s="36"/>
      <c r="AI930" s="36"/>
      <c r="AJ930" s="36"/>
      <c r="AK930" s="36"/>
      <c r="AL930" s="36"/>
      <c r="AM930" s="36"/>
      <c r="AN930" s="36"/>
      <c r="AO930" s="36"/>
      <c r="AP930" s="36"/>
      <c r="AQ930" s="36"/>
      <c r="AR930" s="36"/>
      <c r="AS930" s="36"/>
      <c r="AT930" s="36"/>
      <c r="AU930" s="36"/>
      <c r="AV930" s="36"/>
      <c r="AW930" s="36"/>
      <c r="AX930" s="36"/>
      <c r="AY930" s="36"/>
      <c r="AZ930" s="36"/>
      <c r="BA930" s="36"/>
      <c r="BB930" s="36"/>
    </row>
    <row r="931" ht="12.75" customHeight="1">
      <c r="A931" s="36"/>
      <c r="B931" s="36"/>
      <c r="C931" s="36"/>
      <c r="D931" s="36"/>
      <c r="E931" s="36"/>
      <c r="F931" s="36"/>
      <c r="G931" s="36"/>
      <c r="H931" s="36"/>
      <c r="I931" s="36"/>
      <c r="J931" s="36"/>
      <c r="K931" s="36"/>
      <c r="L931" s="36"/>
      <c r="M931" s="36"/>
      <c r="N931" s="36"/>
      <c r="O931" s="36"/>
      <c r="P931" s="36"/>
      <c r="Q931" s="36"/>
      <c r="R931" s="36"/>
      <c r="S931" s="36"/>
      <c r="T931" s="36"/>
      <c r="U931" s="36"/>
      <c r="V931" s="36"/>
      <c r="W931" s="36"/>
      <c r="X931" s="36"/>
      <c r="Y931" s="36"/>
      <c r="Z931" s="36"/>
      <c r="AA931" s="36"/>
      <c r="AB931" s="36"/>
      <c r="AC931" s="36"/>
      <c r="AD931" s="36"/>
      <c r="AE931" s="36"/>
      <c r="AF931" s="36"/>
      <c r="AG931" s="36"/>
      <c r="AH931" s="36"/>
      <c r="AI931" s="36"/>
      <c r="AJ931" s="36"/>
      <c r="AK931" s="36"/>
      <c r="AL931" s="36"/>
      <c r="AM931" s="36"/>
      <c r="AN931" s="36"/>
      <c r="AO931" s="36"/>
      <c r="AP931" s="36"/>
      <c r="AQ931" s="36"/>
      <c r="AR931" s="36"/>
      <c r="AS931" s="36"/>
      <c r="AT931" s="36"/>
      <c r="AU931" s="36"/>
      <c r="AV931" s="36"/>
      <c r="AW931" s="36"/>
      <c r="AX931" s="36"/>
      <c r="AY931" s="36"/>
      <c r="AZ931" s="36"/>
      <c r="BA931" s="36"/>
      <c r="BB931" s="36"/>
    </row>
    <row r="932" ht="12.75" customHeight="1">
      <c r="A932" s="36"/>
      <c r="B932" s="36"/>
      <c r="C932" s="36"/>
      <c r="D932" s="36"/>
      <c r="E932" s="36"/>
      <c r="F932" s="36"/>
      <c r="G932" s="36"/>
      <c r="H932" s="36"/>
      <c r="I932" s="36"/>
      <c r="J932" s="36"/>
      <c r="K932" s="36"/>
      <c r="L932" s="36"/>
      <c r="M932" s="36"/>
      <c r="N932" s="36"/>
      <c r="O932" s="36"/>
      <c r="P932" s="36"/>
      <c r="Q932" s="36"/>
      <c r="R932" s="36"/>
      <c r="S932" s="36"/>
      <c r="T932" s="36"/>
      <c r="U932" s="36"/>
      <c r="V932" s="36"/>
      <c r="W932" s="36"/>
      <c r="X932" s="36"/>
      <c r="Y932" s="36"/>
      <c r="Z932" s="36"/>
      <c r="AA932" s="36"/>
      <c r="AB932" s="36"/>
      <c r="AC932" s="36"/>
      <c r="AD932" s="36"/>
      <c r="AE932" s="36"/>
      <c r="AF932" s="36"/>
      <c r="AG932" s="36"/>
      <c r="AH932" s="36"/>
      <c r="AI932" s="36"/>
      <c r="AJ932" s="36"/>
      <c r="AK932" s="36"/>
      <c r="AL932" s="36"/>
      <c r="AM932" s="36"/>
      <c r="AN932" s="36"/>
      <c r="AO932" s="36"/>
      <c r="AP932" s="36"/>
      <c r="AQ932" s="36"/>
      <c r="AR932" s="36"/>
      <c r="AS932" s="36"/>
      <c r="AT932" s="36"/>
      <c r="AU932" s="36"/>
      <c r="AV932" s="36"/>
      <c r="AW932" s="36"/>
      <c r="AX932" s="36"/>
      <c r="AY932" s="36"/>
      <c r="AZ932" s="36"/>
      <c r="BA932" s="36"/>
      <c r="BB932" s="36"/>
    </row>
    <row r="933" ht="12.75" customHeight="1">
      <c r="A933" s="36"/>
      <c r="B933" s="36"/>
      <c r="C933" s="36"/>
      <c r="D933" s="36"/>
      <c r="E933" s="36"/>
      <c r="F933" s="36"/>
      <c r="G933" s="36"/>
      <c r="H933" s="36"/>
      <c r="I933" s="36"/>
      <c r="J933" s="36"/>
      <c r="K933" s="36"/>
      <c r="L933" s="36"/>
      <c r="M933" s="36"/>
      <c r="N933" s="36"/>
      <c r="O933" s="36"/>
      <c r="P933" s="36"/>
      <c r="Q933" s="36"/>
      <c r="R933" s="36"/>
      <c r="S933" s="36"/>
      <c r="T933" s="36"/>
      <c r="U933" s="36"/>
      <c r="V933" s="36"/>
      <c r="W933" s="36"/>
      <c r="X933" s="36"/>
      <c r="Y933" s="36"/>
      <c r="Z933" s="36"/>
      <c r="AA933" s="36"/>
      <c r="AB933" s="36"/>
      <c r="AC933" s="36"/>
      <c r="AD933" s="36"/>
      <c r="AE933" s="36"/>
      <c r="AF933" s="36"/>
      <c r="AG933" s="36"/>
      <c r="AH933" s="36"/>
      <c r="AI933" s="36"/>
      <c r="AJ933" s="36"/>
      <c r="AK933" s="36"/>
      <c r="AL933" s="36"/>
      <c r="AM933" s="36"/>
      <c r="AN933" s="36"/>
      <c r="AO933" s="36"/>
      <c r="AP933" s="36"/>
      <c r="AQ933" s="36"/>
      <c r="AR933" s="36"/>
      <c r="AS933" s="36"/>
      <c r="AT933" s="36"/>
      <c r="AU933" s="36"/>
      <c r="AV933" s="36"/>
      <c r="AW933" s="36"/>
      <c r="AX933" s="36"/>
      <c r="AY933" s="36"/>
      <c r="AZ933" s="36"/>
      <c r="BA933" s="36"/>
      <c r="BB933" s="36"/>
    </row>
    <row r="934" ht="12.75" customHeight="1">
      <c r="A934" s="36"/>
      <c r="B934" s="36"/>
      <c r="C934" s="36"/>
      <c r="D934" s="36"/>
      <c r="E934" s="36"/>
      <c r="F934" s="36"/>
      <c r="G934" s="36"/>
      <c r="H934" s="36"/>
      <c r="I934" s="36"/>
      <c r="J934" s="36"/>
      <c r="K934" s="36"/>
      <c r="L934" s="36"/>
      <c r="M934" s="36"/>
      <c r="N934" s="36"/>
      <c r="O934" s="36"/>
      <c r="P934" s="36"/>
      <c r="Q934" s="36"/>
      <c r="R934" s="36"/>
      <c r="S934" s="36"/>
      <c r="T934" s="36"/>
      <c r="U934" s="36"/>
      <c r="V934" s="36"/>
      <c r="W934" s="36"/>
      <c r="X934" s="36"/>
      <c r="Y934" s="36"/>
      <c r="Z934" s="36"/>
      <c r="AA934" s="36"/>
      <c r="AB934" s="36"/>
      <c r="AC934" s="36"/>
      <c r="AD934" s="36"/>
      <c r="AE934" s="36"/>
      <c r="AF934" s="36"/>
      <c r="AG934" s="36"/>
      <c r="AH934" s="36"/>
      <c r="AI934" s="36"/>
      <c r="AJ934" s="36"/>
      <c r="AK934" s="36"/>
      <c r="AL934" s="36"/>
      <c r="AM934" s="36"/>
      <c r="AN934" s="36"/>
      <c r="AO934" s="36"/>
      <c r="AP934" s="36"/>
      <c r="AQ934" s="36"/>
      <c r="AR934" s="36"/>
      <c r="AS934" s="36"/>
      <c r="AT934" s="36"/>
      <c r="AU934" s="36"/>
      <c r="AV934" s="36"/>
      <c r="AW934" s="36"/>
      <c r="AX934" s="36"/>
      <c r="AY934" s="36"/>
      <c r="AZ934" s="36"/>
      <c r="BA934" s="36"/>
      <c r="BB934" s="36"/>
    </row>
    <row r="935" ht="12.75" customHeight="1">
      <c r="A935" s="36"/>
      <c r="B935" s="36"/>
      <c r="C935" s="36"/>
      <c r="D935" s="36"/>
      <c r="E935" s="36"/>
      <c r="F935" s="36"/>
      <c r="G935" s="36"/>
      <c r="H935" s="36"/>
      <c r="I935" s="36"/>
      <c r="J935" s="36"/>
      <c r="K935" s="36"/>
      <c r="L935" s="36"/>
      <c r="M935" s="36"/>
      <c r="N935" s="36"/>
      <c r="O935" s="36"/>
      <c r="P935" s="36"/>
      <c r="Q935" s="36"/>
      <c r="R935" s="36"/>
      <c r="S935" s="36"/>
      <c r="T935" s="36"/>
      <c r="U935" s="36"/>
      <c r="V935" s="36"/>
      <c r="W935" s="36"/>
      <c r="X935" s="36"/>
      <c r="Y935" s="36"/>
      <c r="Z935" s="36"/>
      <c r="AA935" s="36"/>
      <c r="AB935" s="36"/>
      <c r="AC935" s="36"/>
      <c r="AD935" s="36"/>
      <c r="AE935" s="36"/>
      <c r="AF935" s="36"/>
      <c r="AG935" s="36"/>
      <c r="AH935" s="36"/>
      <c r="AI935" s="36"/>
      <c r="AJ935" s="36"/>
      <c r="AK935" s="36"/>
      <c r="AL935" s="36"/>
      <c r="AM935" s="36"/>
      <c r="AN935" s="36"/>
      <c r="AO935" s="36"/>
      <c r="AP935" s="36"/>
      <c r="AQ935" s="36"/>
      <c r="AR935" s="36"/>
      <c r="AS935" s="36"/>
      <c r="AT935" s="36"/>
      <c r="AU935" s="36"/>
      <c r="AV935" s="36"/>
      <c r="AW935" s="36"/>
      <c r="AX935" s="36"/>
      <c r="AY935" s="36"/>
      <c r="AZ935" s="36"/>
      <c r="BA935" s="36"/>
      <c r="BB935" s="36"/>
    </row>
    <row r="936" ht="12.75" customHeight="1">
      <c r="A936" s="36"/>
      <c r="B936" s="36"/>
      <c r="C936" s="36"/>
      <c r="D936" s="36"/>
      <c r="E936" s="36"/>
      <c r="F936" s="36"/>
      <c r="G936" s="36"/>
      <c r="H936" s="36"/>
      <c r="I936" s="36"/>
      <c r="J936" s="36"/>
      <c r="K936" s="36"/>
      <c r="L936" s="36"/>
      <c r="M936" s="36"/>
      <c r="N936" s="36"/>
      <c r="O936" s="36"/>
      <c r="P936" s="36"/>
      <c r="Q936" s="36"/>
      <c r="R936" s="36"/>
      <c r="S936" s="36"/>
      <c r="T936" s="36"/>
      <c r="U936" s="36"/>
      <c r="V936" s="36"/>
      <c r="W936" s="36"/>
      <c r="X936" s="36"/>
      <c r="Y936" s="36"/>
      <c r="Z936" s="36"/>
      <c r="AA936" s="36"/>
      <c r="AB936" s="36"/>
      <c r="AC936" s="36"/>
      <c r="AD936" s="36"/>
      <c r="AE936" s="36"/>
      <c r="AF936" s="36"/>
      <c r="AG936" s="36"/>
      <c r="AH936" s="36"/>
      <c r="AI936" s="36"/>
      <c r="AJ936" s="36"/>
      <c r="AK936" s="36"/>
      <c r="AL936" s="36"/>
      <c r="AM936" s="36"/>
      <c r="AN936" s="36"/>
      <c r="AO936" s="36"/>
      <c r="AP936" s="36"/>
      <c r="AQ936" s="36"/>
      <c r="AR936" s="36"/>
      <c r="AS936" s="36"/>
      <c r="AT936" s="36"/>
      <c r="AU936" s="36"/>
      <c r="AV936" s="36"/>
      <c r="AW936" s="36"/>
      <c r="AX936" s="36"/>
      <c r="AY936" s="36"/>
      <c r="AZ936" s="36"/>
      <c r="BA936" s="36"/>
      <c r="BB936" s="36"/>
    </row>
    <row r="937" ht="12.75" customHeight="1">
      <c r="A937" s="36"/>
      <c r="B937" s="36"/>
      <c r="C937" s="36"/>
      <c r="D937" s="36"/>
      <c r="E937" s="36"/>
      <c r="F937" s="36"/>
      <c r="G937" s="36"/>
      <c r="H937" s="36"/>
      <c r="I937" s="36"/>
      <c r="J937" s="36"/>
      <c r="K937" s="36"/>
      <c r="L937" s="36"/>
      <c r="M937" s="36"/>
      <c r="N937" s="36"/>
      <c r="O937" s="36"/>
      <c r="P937" s="36"/>
      <c r="Q937" s="36"/>
      <c r="R937" s="36"/>
      <c r="S937" s="36"/>
      <c r="T937" s="36"/>
      <c r="U937" s="36"/>
      <c r="V937" s="36"/>
      <c r="W937" s="36"/>
      <c r="X937" s="36"/>
      <c r="Y937" s="36"/>
      <c r="Z937" s="36"/>
      <c r="AA937" s="36"/>
      <c r="AB937" s="36"/>
      <c r="AC937" s="36"/>
      <c r="AD937" s="36"/>
      <c r="AE937" s="36"/>
      <c r="AF937" s="36"/>
      <c r="AG937" s="36"/>
      <c r="AH937" s="36"/>
      <c r="AI937" s="36"/>
      <c r="AJ937" s="36"/>
      <c r="AK937" s="36"/>
      <c r="AL937" s="36"/>
      <c r="AM937" s="36"/>
      <c r="AN937" s="36"/>
      <c r="AO937" s="36"/>
      <c r="AP937" s="36"/>
      <c r="AQ937" s="36"/>
      <c r="AR937" s="36"/>
      <c r="AS937" s="36"/>
      <c r="AT937" s="36"/>
      <c r="AU937" s="36"/>
      <c r="AV937" s="36"/>
      <c r="AW937" s="36"/>
      <c r="AX937" s="36"/>
      <c r="AY937" s="36"/>
      <c r="AZ937" s="36"/>
      <c r="BA937" s="36"/>
      <c r="BB937" s="36"/>
    </row>
    <row r="938" ht="12.75" customHeight="1">
      <c r="A938" s="36"/>
      <c r="B938" s="36"/>
      <c r="C938" s="36"/>
      <c r="D938" s="36"/>
      <c r="E938" s="36"/>
      <c r="F938" s="36"/>
      <c r="G938" s="36"/>
      <c r="H938" s="36"/>
      <c r="I938" s="36"/>
      <c r="J938" s="36"/>
      <c r="K938" s="36"/>
      <c r="L938" s="36"/>
      <c r="M938" s="36"/>
      <c r="N938" s="36"/>
      <c r="O938" s="36"/>
      <c r="P938" s="36"/>
      <c r="Q938" s="36"/>
      <c r="R938" s="36"/>
      <c r="S938" s="36"/>
      <c r="T938" s="36"/>
      <c r="U938" s="36"/>
      <c r="V938" s="36"/>
      <c r="W938" s="36"/>
      <c r="X938" s="36"/>
      <c r="Y938" s="36"/>
      <c r="Z938" s="36"/>
      <c r="AA938" s="36"/>
      <c r="AB938" s="36"/>
      <c r="AC938" s="36"/>
      <c r="AD938" s="36"/>
      <c r="AE938" s="36"/>
      <c r="AF938" s="36"/>
      <c r="AG938" s="36"/>
      <c r="AH938" s="36"/>
      <c r="AI938" s="36"/>
      <c r="AJ938" s="36"/>
      <c r="AK938" s="36"/>
      <c r="AL938" s="36"/>
      <c r="AM938" s="36"/>
      <c r="AN938" s="36"/>
      <c r="AO938" s="36"/>
      <c r="AP938" s="36"/>
      <c r="AQ938" s="36"/>
      <c r="AR938" s="36"/>
      <c r="AS938" s="36"/>
      <c r="AT938" s="36"/>
      <c r="AU938" s="36"/>
      <c r="AV938" s="36"/>
      <c r="AW938" s="36"/>
      <c r="AX938" s="36"/>
      <c r="AY938" s="36"/>
      <c r="AZ938" s="36"/>
      <c r="BA938" s="36"/>
      <c r="BB938" s="36"/>
    </row>
    <row r="939" ht="12.75" customHeight="1">
      <c r="A939" s="36"/>
      <c r="B939" s="36"/>
      <c r="C939" s="36"/>
      <c r="D939" s="36"/>
      <c r="E939" s="36"/>
      <c r="F939" s="36"/>
      <c r="G939" s="36"/>
      <c r="H939" s="36"/>
      <c r="I939" s="36"/>
      <c r="J939" s="36"/>
      <c r="K939" s="36"/>
      <c r="L939" s="36"/>
      <c r="M939" s="36"/>
      <c r="N939" s="36"/>
      <c r="O939" s="36"/>
      <c r="P939" s="36"/>
      <c r="Q939" s="36"/>
      <c r="R939" s="36"/>
      <c r="S939" s="36"/>
      <c r="T939" s="36"/>
      <c r="U939" s="36"/>
      <c r="V939" s="36"/>
      <c r="W939" s="36"/>
      <c r="X939" s="36"/>
      <c r="Y939" s="36"/>
      <c r="Z939" s="36"/>
      <c r="AA939" s="36"/>
      <c r="AB939" s="36"/>
      <c r="AC939" s="36"/>
      <c r="AD939" s="36"/>
      <c r="AE939" s="36"/>
      <c r="AF939" s="36"/>
      <c r="AG939" s="36"/>
      <c r="AH939" s="36"/>
      <c r="AI939" s="36"/>
      <c r="AJ939" s="36"/>
      <c r="AK939" s="36"/>
      <c r="AL939" s="36"/>
      <c r="AM939" s="36"/>
      <c r="AN939" s="36"/>
      <c r="AO939" s="36"/>
      <c r="AP939" s="36"/>
      <c r="AQ939" s="36"/>
      <c r="AR939" s="36"/>
      <c r="AS939" s="36"/>
      <c r="AT939" s="36"/>
      <c r="AU939" s="36"/>
      <c r="AV939" s="36"/>
      <c r="AW939" s="36"/>
      <c r="AX939" s="36"/>
      <c r="AY939" s="36"/>
      <c r="AZ939" s="36"/>
      <c r="BA939" s="36"/>
      <c r="BB939" s="36"/>
    </row>
    <row r="940" ht="12.75" customHeight="1">
      <c r="A940" s="36"/>
      <c r="B940" s="36"/>
      <c r="C940" s="36"/>
      <c r="D940" s="36"/>
      <c r="E940" s="36"/>
      <c r="F940" s="36"/>
      <c r="G940" s="36"/>
      <c r="H940" s="36"/>
      <c r="I940" s="36"/>
      <c r="J940" s="36"/>
      <c r="K940" s="36"/>
      <c r="L940" s="36"/>
      <c r="M940" s="36"/>
      <c r="N940" s="36"/>
      <c r="O940" s="36"/>
      <c r="P940" s="36"/>
      <c r="Q940" s="36"/>
      <c r="R940" s="36"/>
      <c r="S940" s="36"/>
      <c r="T940" s="36"/>
      <c r="U940" s="36"/>
      <c r="V940" s="36"/>
      <c r="W940" s="36"/>
      <c r="X940" s="36"/>
      <c r="Y940" s="36"/>
      <c r="Z940" s="36"/>
      <c r="AA940" s="36"/>
      <c r="AB940" s="36"/>
      <c r="AC940" s="36"/>
      <c r="AD940" s="36"/>
      <c r="AE940" s="36"/>
      <c r="AF940" s="36"/>
      <c r="AG940" s="36"/>
      <c r="AH940" s="36"/>
      <c r="AI940" s="36"/>
      <c r="AJ940" s="36"/>
      <c r="AK940" s="36"/>
      <c r="AL940" s="36"/>
      <c r="AM940" s="36"/>
      <c r="AN940" s="36"/>
      <c r="AO940" s="36"/>
      <c r="AP940" s="36"/>
      <c r="AQ940" s="36"/>
      <c r="AR940" s="36"/>
      <c r="AS940" s="36"/>
      <c r="AT940" s="36"/>
      <c r="AU940" s="36"/>
      <c r="AV940" s="36"/>
      <c r="AW940" s="36"/>
      <c r="AX940" s="36"/>
      <c r="AY940" s="36"/>
      <c r="AZ940" s="36"/>
      <c r="BA940" s="36"/>
      <c r="BB940" s="36"/>
    </row>
    <row r="941" ht="12.75" customHeight="1">
      <c r="A941" s="36"/>
      <c r="B941" s="36"/>
      <c r="C941" s="36"/>
      <c r="D941" s="36"/>
      <c r="E941" s="36"/>
      <c r="F941" s="36"/>
      <c r="G941" s="36"/>
      <c r="H941" s="36"/>
      <c r="I941" s="36"/>
      <c r="J941" s="36"/>
      <c r="K941" s="36"/>
      <c r="L941" s="36"/>
      <c r="M941" s="36"/>
      <c r="N941" s="36"/>
      <c r="O941" s="36"/>
      <c r="P941" s="36"/>
      <c r="Q941" s="36"/>
      <c r="R941" s="36"/>
      <c r="S941" s="36"/>
      <c r="T941" s="36"/>
      <c r="U941" s="36"/>
      <c r="V941" s="36"/>
      <c r="W941" s="36"/>
      <c r="X941" s="36"/>
      <c r="Y941" s="36"/>
      <c r="Z941" s="36"/>
      <c r="AA941" s="36"/>
      <c r="AB941" s="36"/>
      <c r="AC941" s="36"/>
      <c r="AD941" s="36"/>
      <c r="AE941" s="36"/>
      <c r="AF941" s="36"/>
      <c r="AG941" s="36"/>
      <c r="AH941" s="36"/>
      <c r="AI941" s="36"/>
      <c r="AJ941" s="36"/>
      <c r="AK941" s="36"/>
      <c r="AL941" s="36"/>
      <c r="AM941" s="36"/>
      <c r="AN941" s="36"/>
      <c r="AO941" s="36"/>
      <c r="AP941" s="36"/>
      <c r="AQ941" s="36"/>
      <c r="AR941" s="36"/>
      <c r="AS941" s="36"/>
      <c r="AT941" s="36"/>
      <c r="AU941" s="36"/>
      <c r="AV941" s="36"/>
      <c r="AW941" s="36"/>
      <c r="AX941" s="36"/>
      <c r="AY941" s="36"/>
      <c r="AZ941" s="36"/>
      <c r="BA941" s="36"/>
      <c r="BB941" s="36"/>
    </row>
    <row r="942" ht="12.75" customHeight="1">
      <c r="A942" s="36"/>
      <c r="B942" s="36"/>
      <c r="C942" s="36"/>
      <c r="D942" s="36"/>
      <c r="E942" s="36"/>
      <c r="F942" s="36"/>
      <c r="G942" s="36"/>
      <c r="H942" s="36"/>
      <c r="I942" s="36"/>
      <c r="J942" s="36"/>
      <c r="K942" s="36"/>
      <c r="L942" s="36"/>
      <c r="M942" s="36"/>
      <c r="N942" s="36"/>
      <c r="O942" s="36"/>
      <c r="P942" s="36"/>
      <c r="Q942" s="36"/>
      <c r="R942" s="36"/>
      <c r="S942" s="36"/>
      <c r="T942" s="36"/>
      <c r="U942" s="36"/>
      <c r="V942" s="36"/>
      <c r="W942" s="36"/>
      <c r="X942" s="36"/>
      <c r="Y942" s="36"/>
      <c r="Z942" s="36"/>
      <c r="AA942" s="36"/>
      <c r="AB942" s="36"/>
      <c r="AC942" s="36"/>
      <c r="AD942" s="36"/>
      <c r="AE942" s="36"/>
      <c r="AF942" s="36"/>
      <c r="AG942" s="36"/>
      <c r="AH942" s="36"/>
      <c r="AI942" s="36"/>
      <c r="AJ942" s="36"/>
      <c r="AK942" s="36"/>
      <c r="AL942" s="36"/>
      <c r="AM942" s="36"/>
      <c r="AN942" s="36"/>
      <c r="AO942" s="36"/>
      <c r="AP942" s="36"/>
      <c r="AQ942" s="36"/>
      <c r="AR942" s="36"/>
      <c r="AS942" s="36"/>
      <c r="AT942" s="36"/>
      <c r="AU942" s="36"/>
      <c r="AV942" s="36"/>
      <c r="AW942" s="36"/>
      <c r="AX942" s="36"/>
      <c r="AY942" s="36"/>
      <c r="AZ942" s="36"/>
      <c r="BA942" s="36"/>
      <c r="BB942" s="36"/>
    </row>
    <row r="943" ht="12.75" customHeight="1">
      <c r="A943" s="36"/>
      <c r="B943" s="36"/>
      <c r="C943" s="36"/>
      <c r="D943" s="36"/>
      <c r="E943" s="36"/>
      <c r="F943" s="36"/>
      <c r="G943" s="36"/>
      <c r="H943" s="36"/>
      <c r="I943" s="36"/>
      <c r="J943" s="36"/>
      <c r="K943" s="36"/>
      <c r="L943" s="36"/>
      <c r="M943" s="36"/>
      <c r="N943" s="36"/>
      <c r="O943" s="36"/>
      <c r="P943" s="36"/>
      <c r="Q943" s="36"/>
      <c r="R943" s="36"/>
      <c r="S943" s="36"/>
      <c r="T943" s="36"/>
      <c r="U943" s="36"/>
      <c r="V943" s="36"/>
      <c r="W943" s="36"/>
      <c r="X943" s="36"/>
      <c r="Y943" s="36"/>
      <c r="Z943" s="36"/>
      <c r="AA943" s="36"/>
      <c r="AB943" s="36"/>
      <c r="AC943" s="36"/>
      <c r="AD943" s="36"/>
      <c r="AE943" s="36"/>
      <c r="AF943" s="36"/>
      <c r="AG943" s="36"/>
      <c r="AH943" s="36"/>
      <c r="AI943" s="36"/>
      <c r="AJ943" s="36"/>
      <c r="AK943" s="36"/>
      <c r="AL943" s="36"/>
      <c r="AM943" s="36"/>
      <c r="AN943" s="36"/>
      <c r="AO943" s="36"/>
      <c r="AP943" s="36"/>
      <c r="AQ943" s="36"/>
      <c r="AR943" s="36"/>
      <c r="AS943" s="36"/>
      <c r="AT943" s="36"/>
      <c r="AU943" s="36"/>
      <c r="AV943" s="36"/>
      <c r="AW943" s="36"/>
      <c r="AX943" s="36"/>
      <c r="AY943" s="36"/>
      <c r="AZ943" s="36"/>
      <c r="BA943" s="36"/>
      <c r="BB943" s="36"/>
    </row>
    <row r="944" ht="12.75" customHeight="1">
      <c r="A944" s="36"/>
      <c r="B944" s="36"/>
      <c r="C944" s="36"/>
      <c r="D944" s="36"/>
      <c r="E944" s="36"/>
      <c r="F944" s="36"/>
      <c r="G944" s="36"/>
      <c r="H944" s="36"/>
      <c r="I944" s="36"/>
      <c r="J944" s="36"/>
      <c r="K944" s="36"/>
      <c r="L944" s="36"/>
      <c r="M944" s="36"/>
      <c r="N944" s="36"/>
      <c r="O944" s="36"/>
      <c r="P944" s="36"/>
      <c r="Q944" s="36"/>
      <c r="R944" s="36"/>
      <c r="S944" s="36"/>
      <c r="T944" s="36"/>
      <c r="U944" s="36"/>
      <c r="V944" s="36"/>
      <c r="W944" s="36"/>
      <c r="X944" s="36"/>
      <c r="Y944" s="36"/>
      <c r="Z944" s="36"/>
      <c r="AA944" s="36"/>
      <c r="AB944" s="36"/>
      <c r="AC944" s="36"/>
      <c r="AD944" s="36"/>
      <c r="AE944" s="36"/>
      <c r="AF944" s="36"/>
      <c r="AG944" s="36"/>
      <c r="AH944" s="36"/>
      <c r="AI944" s="36"/>
      <c r="AJ944" s="36"/>
      <c r="AK944" s="36"/>
      <c r="AL944" s="36"/>
      <c r="AM944" s="36"/>
      <c r="AN944" s="36"/>
      <c r="AO944" s="36"/>
      <c r="AP944" s="36"/>
      <c r="AQ944" s="36"/>
      <c r="AR944" s="36"/>
      <c r="AS944" s="36"/>
      <c r="AT944" s="36"/>
      <c r="AU944" s="36"/>
      <c r="AV944" s="36"/>
      <c r="AW944" s="36"/>
      <c r="AX944" s="36"/>
      <c r="AY944" s="36"/>
      <c r="AZ944" s="36"/>
      <c r="BA944" s="36"/>
      <c r="BB944" s="36"/>
    </row>
    <row r="945" ht="12.75" customHeight="1">
      <c r="A945" s="36"/>
      <c r="B945" s="36"/>
      <c r="C945" s="36"/>
      <c r="D945" s="36"/>
      <c r="E945" s="36"/>
      <c r="F945" s="36"/>
      <c r="G945" s="36"/>
      <c r="H945" s="36"/>
      <c r="I945" s="36"/>
      <c r="J945" s="36"/>
      <c r="K945" s="36"/>
      <c r="L945" s="36"/>
      <c r="M945" s="36"/>
      <c r="N945" s="36"/>
      <c r="O945" s="36"/>
      <c r="P945" s="36"/>
      <c r="Q945" s="36"/>
      <c r="R945" s="36"/>
      <c r="S945" s="36"/>
      <c r="T945" s="36"/>
      <c r="U945" s="36"/>
      <c r="V945" s="36"/>
      <c r="W945" s="36"/>
      <c r="X945" s="36"/>
      <c r="Y945" s="36"/>
      <c r="Z945" s="36"/>
      <c r="AA945" s="36"/>
      <c r="AB945" s="36"/>
      <c r="AC945" s="36"/>
      <c r="AD945" s="36"/>
      <c r="AE945" s="36"/>
      <c r="AF945" s="36"/>
      <c r="AG945" s="36"/>
      <c r="AH945" s="36"/>
      <c r="AI945" s="36"/>
      <c r="AJ945" s="36"/>
      <c r="AK945" s="36"/>
      <c r="AL945" s="36"/>
      <c r="AM945" s="36"/>
      <c r="AN945" s="36"/>
      <c r="AO945" s="36"/>
      <c r="AP945" s="36"/>
      <c r="AQ945" s="36"/>
      <c r="AR945" s="36"/>
      <c r="AS945" s="36"/>
      <c r="AT945" s="36"/>
      <c r="AU945" s="36"/>
      <c r="AV945" s="36"/>
      <c r="AW945" s="36"/>
      <c r="AX945" s="36"/>
      <c r="AY945" s="36"/>
      <c r="AZ945" s="36"/>
      <c r="BA945" s="36"/>
      <c r="BB945" s="36"/>
    </row>
    <row r="946" ht="12.75" customHeight="1">
      <c r="A946" s="36"/>
      <c r="B946" s="36"/>
      <c r="C946" s="36"/>
      <c r="D946" s="36"/>
      <c r="E946" s="36"/>
      <c r="F946" s="36"/>
      <c r="G946" s="36"/>
      <c r="H946" s="36"/>
      <c r="I946" s="36"/>
      <c r="J946" s="36"/>
      <c r="K946" s="36"/>
      <c r="L946" s="36"/>
      <c r="M946" s="36"/>
      <c r="N946" s="36"/>
      <c r="O946" s="36"/>
      <c r="P946" s="36"/>
      <c r="Q946" s="36"/>
      <c r="R946" s="36"/>
      <c r="S946" s="36"/>
      <c r="T946" s="36"/>
      <c r="U946" s="36"/>
      <c r="V946" s="36"/>
      <c r="W946" s="36"/>
      <c r="X946" s="36"/>
      <c r="Y946" s="36"/>
      <c r="Z946" s="36"/>
      <c r="AA946" s="36"/>
      <c r="AB946" s="36"/>
      <c r="AC946" s="36"/>
      <c r="AD946" s="36"/>
      <c r="AE946" s="36"/>
      <c r="AF946" s="36"/>
      <c r="AG946" s="36"/>
      <c r="AH946" s="36"/>
      <c r="AI946" s="36"/>
      <c r="AJ946" s="36"/>
      <c r="AK946" s="36"/>
      <c r="AL946" s="36"/>
      <c r="AM946" s="36"/>
      <c r="AN946" s="36"/>
      <c r="AO946" s="36"/>
      <c r="AP946" s="36"/>
      <c r="AQ946" s="36"/>
      <c r="AR946" s="36"/>
      <c r="AS946" s="36"/>
      <c r="AT946" s="36"/>
      <c r="AU946" s="36"/>
      <c r="AV946" s="36"/>
      <c r="AW946" s="36"/>
      <c r="AX946" s="36"/>
      <c r="AY946" s="36"/>
      <c r="AZ946" s="36"/>
      <c r="BA946" s="36"/>
      <c r="BB946" s="36"/>
    </row>
    <row r="947" ht="12.75" customHeight="1">
      <c r="A947" s="36"/>
      <c r="B947" s="36"/>
      <c r="C947" s="36"/>
      <c r="D947" s="36"/>
      <c r="E947" s="36"/>
      <c r="F947" s="36"/>
      <c r="G947" s="36"/>
      <c r="H947" s="36"/>
      <c r="I947" s="36"/>
      <c r="J947" s="36"/>
      <c r="K947" s="36"/>
      <c r="L947" s="36"/>
      <c r="M947" s="36"/>
      <c r="N947" s="36"/>
      <c r="O947" s="36"/>
      <c r="P947" s="36"/>
      <c r="Q947" s="36"/>
      <c r="R947" s="36"/>
      <c r="S947" s="36"/>
      <c r="T947" s="36"/>
      <c r="U947" s="36"/>
      <c r="V947" s="36"/>
      <c r="W947" s="36"/>
      <c r="X947" s="36"/>
      <c r="Y947" s="36"/>
      <c r="Z947" s="36"/>
      <c r="AA947" s="36"/>
      <c r="AB947" s="36"/>
      <c r="AC947" s="36"/>
      <c r="AD947" s="36"/>
      <c r="AE947" s="36"/>
      <c r="AF947" s="36"/>
      <c r="AG947" s="36"/>
      <c r="AH947" s="36"/>
      <c r="AI947" s="36"/>
      <c r="AJ947" s="36"/>
      <c r="AK947" s="36"/>
      <c r="AL947" s="36"/>
      <c r="AM947" s="36"/>
      <c r="AN947" s="36"/>
      <c r="AO947" s="36"/>
      <c r="AP947" s="36"/>
      <c r="AQ947" s="36"/>
      <c r="AR947" s="36"/>
      <c r="AS947" s="36"/>
      <c r="AT947" s="36"/>
      <c r="AU947" s="36"/>
      <c r="AV947" s="36"/>
      <c r="AW947" s="36"/>
      <c r="AX947" s="36"/>
      <c r="AY947" s="36"/>
      <c r="AZ947" s="36"/>
      <c r="BA947" s="36"/>
      <c r="BB947" s="36"/>
    </row>
    <row r="948" ht="12.75" customHeight="1">
      <c r="A948" s="36"/>
      <c r="B948" s="36"/>
      <c r="C948" s="36"/>
      <c r="D948" s="36"/>
      <c r="E948" s="36"/>
      <c r="F948" s="36"/>
      <c r="G948" s="36"/>
      <c r="H948" s="36"/>
      <c r="I948" s="36"/>
      <c r="J948" s="36"/>
      <c r="K948" s="36"/>
      <c r="L948" s="36"/>
      <c r="M948" s="36"/>
      <c r="N948" s="36"/>
      <c r="O948" s="36"/>
      <c r="P948" s="36"/>
      <c r="Q948" s="36"/>
      <c r="R948" s="36"/>
      <c r="S948" s="36"/>
      <c r="T948" s="36"/>
      <c r="U948" s="36"/>
      <c r="V948" s="36"/>
      <c r="W948" s="36"/>
      <c r="X948" s="36"/>
      <c r="Y948" s="36"/>
      <c r="Z948" s="36"/>
      <c r="AA948" s="36"/>
      <c r="AB948" s="36"/>
      <c r="AC948" s="36"/>
      <c r="AD948" s="36"/>
      <c r="AE948" s="36"/>
      <c r="AF948" s="36"/>
      <c r="AG948" s="36"/>
      <c r="AH948" s="36"/>
      <c r="AI948" s="36"/>
      <c r="AJ948" s="36"/>
      <c r="AK948" s="36"/>
      <c r="AL948" s="36"/>
      <c r="AM948" s="36"/>
      <c r="AN948" s="36"/>
      <c r="AO948" s="36"/>
      <c r="AP948" s="36"/>
      <c r="AQ948" s="36"/>
      <c r="AR948" s="36"/>
      <c r="AS948" s="36"/>
      <c r="AT948" s="36"/>
      <c r="AU948" s="36"/>
      <c r="AV948" s="36"/>
      <c r="AW948" s="36"/>
      <c r="AX948" s="36"/>
      <c r="AY948" s="36"/>
      <c r="AZ948" s="36"/>
      <c r="BA948" s="36"/>
      <c r="BB948" s="36"/>
    </row>
    <row r="949" ht="12.75" customHeight="1">
      <c r="A949" s="36"/>
      <c r="B949" s="36"/>
      <c r="C949" s="36"/>
      <c r="D949" s="36"/>
      <c r="E949" s="36"/>
      <c r="F949" s="36"/>
      <c r="G949" s="36"/>
      <c r="H949" s="36"/>
      <c r="I949" s="36"/>
      <c r="J949" s="36"/>
      <c r="K949" s="36"/>
      <c r="L949" s="36"/>
      <c r="M949" s="36"/>
      <c r="N949" s="36"/>
      <c r="O949" s="36"/>
      <c r="P949" s="36"/>
      <c r="Q949" s="36"/>
      <c r="R949" s="36"/>
      <c r="S949" s="36"/>
      <c r="T949" s="36"/>
      <c r="U949" s="36"/>
      <c r="V949" s="36"/>
      <c r="W949" s="36"/>
      <c r="X949" s="36"/>
      <c r="Y949" s="36"/>
      <c r="Z949" s="36"/>
      <c r="AA949" s="36"/>
      <c r="AB949" s="36"/>
      <c r="AC949" s="36"/>
      <c r="AD949" s="36"/>
      <c r="AE949" s="36"/>
      <c r="AF949" s="36"/>
      <c r="AG949" s="36"/>
      <c r="AH949" s="36"/>
      <c r="AI949" s="36"/>
      <c r="AJ949" s="36"/>
      <c r="AK949" s="36"/>
      <c r="AL949" s="36"/>
      <c r="AM949" s="36"/>
      <c r="AN949" s="36"/>
      <c r="AO949" s="36"/>
      <c r="AP949" s="36"/>
      <c r="AQ949" s="36"/>
      <c r="AR949" s="36"/>
      <c r="AS949" s="36"/>
      <c r="AT949" s="36"/>
      <c r="AU949" s="36"/>
      <c r="AV949" s="36"/>
      <c r="AW949" s="36"/>
      <c r="AX949" s="36"/>
      <c r="AY949" s="36"/>
      <c r="AZ949" s="36"/>
      <c r="BA949" s="36"/>
      <c r="BB949" s="36"/>
    </row>
    <row r="950" ht="12.75" customHeight="1">
      <c r="A950" s="36"/>
      <c r="B950" s="36"/>
      <c r="C950" s="36"/>
      <c r="D950" s="36"/>
      <c r="E950" s="36"/>
      <c r="F950" s="36"/>
      <c r="G950" s="36"/>
      <c r="H950" s="36"/>
      <c r="I950" s="36"/>
      <c r="J950" s="36"/>
      <c r="K950" s="36"/>
      <c r="L950" s="36"/>
      <c r="M950" s="36"/>
      <c r="N950" s="36"/>
      <c r="O950" s="36"/>
      <c r="P950" s="36"/>
      <c r="Q950" s="36"/>
      <c r="R950" s="36"/>
      <c r="S950" s="36"/>
      <c r="T950" s="36"/>
      <c r="U950" s="36"/>
      <c r="V950" s="36"/>
      <c r="W950" s="36"/>
      <c r="X950" s="36"/>
      <c r="Y950" s="36"/>
      <c r="Z950" s="36"/>
      <c r="AA950" s="36"/>
      <c r="AB950" s="36"/>
      <c r="AC950" s="36"/>
      <c r="AD950" s="36"/>
      <c r="AE950" s="36"/>
      <c r="AF950" s="36"/>
      <c r="AG950" s="36"/>
      <c r="AH950" s="36"/>
      <c r="AI950" s="36"/>
      <c r="AJ950" s="36"/>
      <c r="AK950" s="36"/>
      <c r="AL950" s="36"/>
      <c r="AM950" s="36"/>
      <c r="AN950" s="36"/>
      <c r="AO950" s="36"/>
      <c r="AP950" s="36"/>
      <c r="AQ950" s="36"/>
      <c r="AR950" s="36"/>
      <c r="AS950" s="36"/>
      <c r="AT950" s="36"/>
      <c r="AU950" s="36"/>
      <c r="AV950" s="36"/>
      <c r="AW950" s="36"/>
      <c r="AX950" s="36"/>
      <c r="AY950" s="36"/>
      <c r="AZ950" s="36"/>
      <c r="BA950" s="36"/>
      <c r="BB950" s="36"/>
    </row>
    <row r="951" ht="12.75" customHeight="1">
      <c r="A951" s="36"/>
      <c r="B951" s="36"/>
      <c r="C951" s="36"/>
      <c r="D951" s="36"/>
      <c r="E951" s="36"/>
      <c r="F951" s="36"/>
      <c r="G951" s="36"/>
      <c r="H951" s="36"/>
      <c r="I951" s="36"/>
      <c r="J951" s="36"/>
      <c r="K951" s="36"/>
      <c r="L951" s="36"/>
      <c r="M951" s="36"/>
      <c r="N951" s="36"/>
      <c r="O951" s="36"/>
      <c r="P951" s="36"/>
      <c r="Q951" s="36"/>
      <c r="R951" s="36"/>
      <c r="S951" s="36"/>
      <c r="T951" s="36"/>
      <c r="U951" s="36"/>
      <c r="V951" s="36"/>
      <c r="W951" s="36"/>
      <c r="X951" s="36"/>
      <c r="Y951" s="36"/>
      <c r="Z951" s="36"/>
      <c r="AA951" s="36"/>
      <c r="AB951" s="36"/>
      <c r="AC951" s="36"/>
      <c r="AD951" s="36"/>
      <c r="AE951" s="36"/>
      <c r="AF951" s="36"/>
      <c r="AG951" s="36"/>
      <c r="AH951" s="36"/>
      <c r="AI951" s="36"/>
      <c r="AJ951" s="36"/>
      <c r="AK951" s="36"/>
      <c r="AL951" s="36"/>
      <c r="AM951" s="36"/>
      <c r="AN951" s="36"/>
      <c r="AO951" s="36"/>
      <c r="AP951" s="36"/>
      <c r="AQ951" s="36"/>
      <c r="AR951" s="36"/>
      <c r="AS951" s="36"/>
      <c r="AT951" s="36"/>
      <c r="AU951" s="36"/>
      <c r="AV951" s="36"/>
      <c r="AW951" s="36"/>
      <c r="AX951" s="36"/>
      <c r="AY951" s="36"/>
      <c r="AZ951" s="36"/>
      <c r="BA951" s="36"/>
      <c r="BB951" s="36"/>
    </row>
    <row r="952" ht="12.75" customHeight="1">
      <c r="A952" s="36"/>
      <c r="B952" s="36"/>
      <c r="C952" s="36"/>
      <c r="D952" s="36"/>
      <c r="E952" s="36"/>
      <c r="F952" s="36"/>
      <c r="G952" s="36"/>
      <c r="H952" s="36"/>
      <c r="I952" s="36"/>
      <c r="J952" s="36"/>
      <c r="K952" s="36"/>
      <c r="L952" s="36"/>
      <c r="M952" s="36"/>
      <c r="N952" s="36"/>
      <c r="O952" s="36"/>
      <c r="P952" s="36"/>
      <c r="Q952" s="36"/>
      <c r="R952" s="36"/>
      <c r="S952" s="36"/>
      <c r="T952" s="36"/>
      <c r="U952" s="36"/>
      <c r="V952" s="36"/>
      <c r="W952" s="36"/>
      <c r="X952" s="36"/>
      <c r="Y952" s="36"/>
      <c r="Z952" s="36"/>
      <c r="AA952" s="36"/>
      <c r="AB952" s="36"/>
      <c r="AC952" s="36"/>
      <c r="AD952" s="36"/>
      <c r="AE952" s="36"/>
      <c r="AF952" s="36"/>
      <c r="AG952" s="36"/>
      <c r="AH952" s="36"/>
      <c r="AI952" s="36"/>
      <c r="AJ952" s="36"/>
      <c r="AK952" s="36"/>
      <c r="AL952" s="36"/>
      <c r="AM952" s="36"/>
      <c r="AN952" s="36"/>
      <c r="AO952" s="36"/>
      <c r="AP952" s="36"/>
      <c r="AQ952" s="36"/>
      <c r="AR952" s="36"/>
      <c r="AS952" s="36"/>
      <c r="AT952" s="36"/>
      <c r="AU952" s="36"/>
      <c r="AV952" s="36"/>
      <c r="AW952" s="36"/>
      <c r="AX952" s="36"/>
      <c r="AY952" s="36"/>
      <c r="AZ952" s="36"/>
      <c r="BA952" s="36"/>
      <c r="BB952" s="36"/>
    </row>
    <row r="953" ht="12.75" customHeight="1">
      <c r="A953" s="36"/>
      <c r="B953" s="36"/>
      <c r="C953" s="36"/>
      <c r="D953" s="36"/>
      <c r="E953" s="36"/>
      <c r="F953" s="36"/>
      <c r="G953" s="36"/>
      <c r="H953" s="36"/>
      <c r="I953" s="36"/>
      <c r="J953" s="36"/>
      <c r="K953" s="36"/>
      <c r="L953" s="36"/>
      <c r="M953" s="36"/>
      <c r="N953" s="36"/>
      <c r="O953" s="36"/>
      <c r="P953" s="36"/>
      <c r="Q953" s="36"/>
      <c r="R953" s="36"/>
      <c r="S953" s="36"/>
      <c r="T953" s="36"/>
      <c r="U953" s="36"/>
      <c r="V953" s="36"/>
      <c r="W953" s="36"/>
      <c r="X953" s="36"/>
      <c r="Y953" s="36"/>
      <c r="Z953" s="36"/>
      <c r="AA953" s="36"/>
      <c r="AB953" s="36"/>
      <c r="AC953" s="36"/>
      <c r="AD953" s="36"/>
      <c r="AE953" s="36"/>
      <c r="AF953" s="36"/>
      <c r="AG953" s="36"/>
      <c r="AH953" s="36"/>
      <c r="AI953" s="36"/>
      <c r="AJ953" s="36"/>
      <c r="AK953" s="36"/>
      <c r="AL953" s="36"/>
      <c r="AM953" s="36"/>
      <c r="AN953" s="36"/>
      <c r="AO953" s="36"/>
      <c r="AP953" s="36"/>
      <c r="AQ953" s="36"/>
      <c r="AR953" s="36"/>
      <c r="AS953" s="36"/>
      <c r="AT953" s="36"/>
      <c r="AU953" s="36"/>
      <c r="AV953" s="36"/>
      <c r="AW953" s="36"/>
      <c r="AX953" s="36"/>
      <c r="AY953" s="36"/>
      <c r="AZ953" s="36"/>
      <c r="BA953" s="36"/>
      <c r="BB953" s="36"/>
    </row>
    <row r="954" ht="12.75" customHeight="1">
      <c r="A954" s="36"/>
      <c r="B954" s="36"/>
      <c r="C954" s="36"/>
      <c r="D954" s="36"/>
      <c r="E954" s="36"/>
      <c r="F954" s="36"/>
      <c r="G954" s="36"/>
      <c r="H954" s="36"/>
      <c r="I954" s="36"/>
      <c r="J954" s="36"/>
      <c r="K954" s="36"/>
      <c r="L954" s="36"/>
      <c r="M954" s="36"/>
      <c r="N954" s="36"/>
      <c r="O954" s="36"/>
      <c r="P954" s="36"/>
      <c r="Q954" s="36"/>
      <c r="R954" s="36"/>
      <c r="S954" s="36"/>
      <c r="T954" s="36"/>
      <c r="U954" s="36"/>
      <c r="V954" s="36"/>
      <c r="W954" s="36"/>
      <c r="X954" s="36"/>
      <c r="Y954" s="36"/>
      <c r="Z954" s="36"/>
      <c r="AA954" s="36"/>
      <c r="AB954" s="36"/>
      <c r="AC954" s="36"/>
      <c r="AD954" s="36"/>
      <c r="AE954" s="36"/>
      <c r="AF954" s="36"/>
      <c r="AG954" s="36"/>
      <c r="AH954" s="36"/>
      <c r="AI954" s="36"/>
      <c r="AJ954" s="36"/>
      <c r="AK954" s="36"/>
      <c r="AL954" s="36"/>
      <c r="AM954" s="36"/>
      <c r="AN954" s="36"/>
      <c r="AO954" s="36"/>
      <c r="AP954" s="36"/>
      <c r="AQ954" s="36"/>
      <c r="AR954" s="36"/>
      <c r="AS954" s="36"/>
      <c r="AT954" s="36"/>
      <c r="AU954" s="36"/>
      <c r="AV954" s="36"/>
      <c r="AW954" s="36"/>
      <c r="AX954" s="36"/>
      <c r="AY954" s="36"/>
      <c r="AZ954" s="36"/>
      <c r="BA954" s="36"/>
      <c r="BB954" s="36"/>
    </row>
    <row r="955" ht="12.75" customHeight="1">
      <c r="A955" s="36"/>
      <c r="B955" s="36"/>
      <c r="C955" s="36"/>
      <c r="D955" s="36"/>
      <c r="E955" s="36"/>
      <c r="F955" s="36"/>
      <c r="G955" s="36"/>
      <c r="H955" s="36"/>
      <c r="I955" s="36"/>
      <c r="J955" s="36"/>
      <c r="K955" s="36"/>
      <c r="L955" s="36"/>
      <c r="M955" s="36"/>
      <c r="N955" s="36"/>
      <c r="O955" s="36"/>
      <c r="P955" s="36"/>
      <c r="Q955" s="36"/>
      <c r="R955" s="36"/>
      <c r="S955" s="36"/>
      <c r="T955" s="36"/>
      <c r="U955" s="36"/>
      <c r="V955" s="36"/>
      <c r="W955" s="36"/>
      <c r="X955" s="36"/>
      <c r="Y955" s="36"/>
      <c r="Z955" s="36"/>
      <c r="AA955" s="36"/>
      <c r="AB955" s="36"/>
      <c r="AC955" s="36"/>
      <c r="AD955" s="36"/>
      <c r="AE955" s="36"/>
      <c r="AF955" s="36"/>
      <c r="AG955" s="36"/>
      <c r="AH955" s="36"/>
      <c r="AI955" s="36"/>
      <c r="AJ955" s="36"/>
      <c r="AK955" s="36"/>
      <c r="AL955" s="36"/>
      <c r="AM955" s="36"/>
      <c r="AN955" s="36"/>
      <c r="AO955" s="36"/>
      <c r="AP955" s="36"/>
      <c r="AQ955" s="36"/>
      <c r="AR955" s="36"/>
      <c r="AS955" s="36"/>
      <c r="AT955" s="36"/>
      <c r="AU955" s="36"/>
      <c r="AV955" s="36"/>
      <c r="AW955" s="36"/>
      <c r="AX955" s="36"/>
      <c r="AY955" s="36"/>
      <c r="AZ955" s="36"/>
      <c r="BA955" s="36"/>
      <c r="BB955" s="36"/>
    </row>
    <row r="956" ht="12.75" customHeight="1">
      <c r="A956" s="36"/>
      <c r="B956" s="36"/>
      <c r="C956" s="36"/>
      <c r="D956" s="36"/>
      <c r="E956" s="36"/>
      <c r="F956" s="36"/>
      <c r="G956" s="36"/>
      <c r="H956" s="36"/>
      <c r="I956" s="36"/>
      <c r="J956" s="36"/>
      <c r="K956" s="36"/>
      <c r="L956" s="36"/>
      <c r="M956" s="36"/>
      <c r="N956" s="36"/>
      <c r="O956" s="36"/>
      <c r="P956" s="36"/>
      <c r="Q956" s="36"/>
      <c r="R956" s="36"/>
      <c r="S956" s="36"/>
      <c r="T956" s="36"/>
      <c r="U956" s="36"/>
      <c r="V956" s="36"/>
      <c r="W956" s="36"/>
      <c r="X956" s="36"/>
      <c r="Y956" s="36"/>
      <c r="Z956" s="36"/>
      <c r="AA956" s="36"/>
      <c r="AB956" s="36"/>
      <c r="AC956" s="36"/>
      <c r="AD956" s="36"/>
      <c r="AE956" s="36"/>
      <c r="AF956" s="36"/>
      <c r="AG956" s="36"/>
      <c r="AH956" s="36"/>
      <c r="AI956" s="36"/>
      <c r="AJ956" s="36"/>
      <c r="AK956" s="36"/>
      <c r="AL956" s="36"/>
      <c r="AM956" s="36"/>
      <c r="AN956" s="36"/>
      <c r="AO956" s="36"/>
      <c r="AP956" s="36"/>
      <c r="AQ956" s="36"/>
      <c r="AR956" s="36"/>
      <c r="AS956" s="36"/>
      <c r="AT956" s="36"/>
      <c r="AU956" s="36"/>
      <c r="AV956" s="36"/>
      <c r="AW956" s="36"/>
      <c r="AX956" s="36"/>
      <c r="AY956" s="36"/>
      <c r="AZ956" s="36"/>
      <c r="BA956" s="36"/>
      <c r="BB956" s="36"/>
    </row>
    <row r="957" ht="12.75" customHeight="1">
      <c r="A957" s="36"/>
      <c r="B957" s="36"/>
      <c r="C957" s="36"/>
      <c r="D957" s="36"/>
      <c r="E957" s="36"/>
      <c r="F957" s="36"/>
      <c r="G957" s="36"/>
      <c r="H957" s="36"/>
      <c r="I957" s="36"/>
      <c r="J957" s="36"/>
      <c r="K957" s="36"/>
      <c r="L957" s="36"/>
      <c r="M957" s="36"/>
      <c r="N957" s="36"/>
      <c r="O957" s="36"/>
      <c r="P957" s="36"/>
      <c r="Q957" s="36"/>
      <c r="R957" s="36"/>
      <c r="S957" s="36"/>
      <c r="T957" s="36"/>
      <c r="U957" s="36"/>
      <c r="V957" s="36"/>
      <c r="W957" s="36"/>
      <c r="X957" s="36"/>
      <c r="Y957" s="36"/>
      <c r="Z957" s="36"/>
      <c r="AA957" s="36"/>
      <c r="AB957" s="36"/>
      <c r="AC957" s="36"/>
      <c r="AD957" s="36"/>
      <c r="AE957" s="36"/>
      <c r="AF957" s="36"/>
      <c r="AG957" s="36"/>
      <c r="AH957" s="36"/>
      <c r="AI957" s="36"/>
      <c r="AJ957" s="36"/>
      <c r="AK957" s="36"/>
      <c r="AL957" s="36"/>
      <c r="AM957" s="36"/>
      <c r="AN957" s="36"/>
      <c r="AO957" s="36"/>
      <c r="AP957" s="36"/>
      <c r="AQ957" s="36"/>
      <c r="AR957" s="36"/>
      <c r="AS957" s="36"/>
      <c r="AT957" s="36"/>
      <c r="AU957" s="36"/>
      <c r="AV957" s="36"/>
      <c r="AW957" s="36"/>
      <c r="AX957" s="36"/>
      <c r="AY957" s="36"/>
      <c r="AZ957" s="36"/>
      <c r="BA957" s="36"/>
      <c r="BB957" s="36"/>
    </row>
    <row r="958" ht="12.75" customHeight="1">
      <c r="A958" s="36"/>
      <c r="B958" s="36"/>
      <c r="C958" s="36"/>
      <c r="D958" s="36"/>
      <c r="E958" s="36"/>
      <c r="F958" s="36"/>
      <c r="G958" s="36"/>
      <c r="H958" s="36"/>
      <c r="I958" s="36"/>
      <c r="J958" s="36"/>
      <c r="K958" s="36"/>
      <c r="L958" s="36"/>
      <c r="M958" s="36"/>
      <c r="N958" s="36"/>
      <c r="O958" s="36"/>
      <c r="P958" s="36"/>
      <c r="Q958" s="36"/>
      <c r="R958" s="36"/>
      <c r="S958" s="36"/>
      <c r="T958" s="36"/>
      <c r="U958" s="36"/>
      <c r="V958" s="36"/>
      <c r="W958" s="36"/>
      <c r="X958" s="36"/>
      <c r="Y958" s="36"/>
      <c r="Z958" s="36"/>
      <c r="AA958" s="36"/>
      <c r="AB958" s="36"/>
      <c r="AC958" s="36"/>
      <c r="AD958" s="36"/>
      <c r="AE958" s="36"/>
      <c r="AF958" s="36"/>
      <c r="AG958" s="36"/>
      <c r="AH958" s="36"/>
      <c r="AI958" s="36"/>
      <c r="AJ958" s="36"/>
      <c r="AK958" s="36"/>
      <c r="AL958" s="36"/>
      <c r="AM958" s="36"/>
      <c r="AN958" s="36"/>
      <c r="AO958" s="36"/>
      <c r="AP958" s="36"/>
      <c r="AQ958" s="36"/>
      <c r="AR958" s="36"/>
      <c r="AS958" s="36"/>
      <c r="AT958" s="36"/>
      <c r="AU958" s="36"/>
      <c r="AV958" s="36"/>
      <c r="AW958" s="36"/>
      <c r="AX958" s="36"/>
      <c r="AY958" s="36"/>
      <c r="AZ958" s="36"/>
      <c r="BA958" s="36"/>
      <c r="BB958" s="36"/>
    </row>
    <row r="959" ht="12.75" customHeight="1">
      <c r="A959" s="36"/>
      <c r="B959" s="36"/>
      <c r="C959" s="36"/>
      <c r="D959" s="36"/>
      <c r="E959" s="36"/>
      <c r="F959" s="36"/>
      <c r="G959" s="36"/>
      <c r="H959" s="36"/>
      <c r="I959" s="36"/>
      <c r="J959" s="36"/>
      <c r="K959" s="36"/>
      <c r="L959" s="36"/>
      <c r="M959" s="36"/>
      <c r="N959" s="36"/>
      <c r="O959" s="36"/>
      <c r="P959" s="36"/>
      <c r="Q959" s="36"/>
      <c r="R959" s="36"/>
      <c r="S959" s="36"/>
      <c r="T959" s="36"/>
      <c r="U959" s="36"/>
      <c r="V959" s="36"/>
      <c r="W959" s="36"/>
      <c r="X959" s="36"/>
      <c r="Y959" s="36"/>
      <c r="Z959" s="36"/>
      <c r="AA959" s="36"/>
      <c r="AB959" s="36"/>
      <c r="AC959" s="36"/>
      <c r="AD959" s="36"/>
      <c r="AE959" s="36"/>
      <c r="AF959" s="36"/>
      <c r="AG959" s="36"/>
      <c r="AH959" s="36"/>
      <c r="AI959" s="36"/>
      <c r="AJ959" s="36"/>
      <c r="AK959" s="36"/>
      <c r="AL959" s="36"/>
      <c r="AM959" s="36"/>
      <c r="AN959" s="36"/>
      <c r="AO959" s="36"/>
      <c r="AP959" s="36"/>
      <c r="AQ959" s="36"/>
      <c r="AR959" s="36"/>
      <c r="AS959" s="36"/>
      <c r="AT959" s="36"/>
      <c r="AU959" s="36"/>
      <c r="AV959" s="36"/>
      <c r="AW959" s="36"/>
      <c r="AX959" s="36"/>
      <c r="AY959" s="36"/>
      <c r="AZ959" s="36"/>
      <c r="BA959" s="36"/>
      <c r="BB959" s="36"/>
    </row>
    <row r="960" ht="12.75" customHeight="1">
      <c r="A960" s="36"/>
      <c r="B960" s="36"/>
      <c r="C960" s="36"/>
      <c r="D960" s="36"/>
      <c r="E960" s="36"/>
      <c r="F960" s="36"/>
      <c r="G960" s="36"/>
      <c r="H960" s="36"/>
      <c r="I960" s="36"/>
      <c r="J960" s="36"/>
      <c r="K960" s="36"/>
      <c r="L960" s="36"/>
      <c r="M960" s="36"/>
      <c r="N960" s="36"/>
      <c r="O960" s="36"/>
      <c r="P960" s="36"/>
      <c r="Q960" s="36"/>
      <c r="R960" s="36"/>
      <c r="S960" s="36"/>
      <c r="T960" s="36"/>
      <c r="U960" s="36"/>
      <c r="V960" s="36"/>
      <c r="W960" s="36"/>
      <c r="X960" s="36"/>
      <c r="Y960" s="36"/>
      <c r="Z960" s="36"/>
      <c r="AA960" s="36"/>
      <c r="AB960" s="36"/>
      <c r="AC960" s="36"/>
      <c r="AD960" s="36"/>
      <c r="AE960" s="36"/>
      <c r="AF960" s="36"/>
      <c r="AG960" s="36"/>
      <c r="AH960" s="36"/>
      <c r="AI960" s="36"/>
      <c r="AJ960" s="36"/>
      <c r="AK960" s="36"/>
      <c r="AL960" s="36"/>
      <c r="AM960" s="36"/>
      <c r="AN960" s="36"/>
      <c r="AO960" s="36"/>
      <c r="AP960" s="36"/>
      <c r="AQ960" s="36"/>
      <c r="AR960" s="36"/>
      <c r="AS960" s="36"/>
      <c r="AT960" s="36"/>
      <c r="AU960" s="36"/>
      <c r="AV960" s="36"/>
      <c r="AW960" s="36"/>
      <c r="AX960" s="36"/>
      <c r="AY960" s="36"/>
      <c r="AZ960" s="36"/>
      <c r="BA960" s="36"/>
      <c r="BB960" s="36"/>
    </row>
    <row r="961" ht="12.75" customHeight="1">
      <c r="A961" s="36"/>
      <c r="B961" s="36"/>
      <c r="C961" s="36"/>
      <c r="D961" s="36"/>
      <c r="E961" s="36"/>
      <c r="F961" s="36"/>
      <c r="G961" s="36"/>
      <c r="H961" s="36"/>
      <c r="I961" s="36"/>
      <c r="J961" s="36"/>
      <c r="K961" s="36"/>
      <c r="L961" s="36"/>
      <c r="M961" s="36"/>
      <c r="N961" s="36"/>
      <c r="O961" s="36"/>
      <c r="P961" s="36"/>
      <c r="Q961" s="36"/>
      <c r="R961" s="36"/>
      <c r="S961" s="36"/>
      <c r="T961" s="36"/>
      <c r="U961" s="36"/>
      <c r="V961" s="36"/>
      <c r="W961" s="36"/>
      <c r="X961" s="36"/>
      <c r="Y961" s="36"/>
      <c r="Z961" s="36"/>
      <c r="AA961" s="36"/>
      <c r="AB961" s="36"/>
      <c r="AC961" s="36"/>
      <c r="AD961" s="36"/>
      <c r="AE961" s="36"/>
      <c r="AF961" s="36"/>
      <c r="AG961" s="36"/>
      <c r="AH961" s="36"/>
      <c r="AI961" s="36"/>
      <c r="AJ961" s="36"/>
      <c r="AK961" s="36"/>
      <c r="AL961" s="36"/>
      <c r="AM961" s="36"/>
      <c r="AN961" s="36"/>
      <c r="AO961" s="36"/>
      <c r="AP961" s="36"/>
      <c r="AQ961" s="36"/>
      <c r="AR961" s="36"/>
      <c r="AS961" s="36"/>
      <c r="AT961" s="36"/>
      <c r="AU961" s="36"/>
      <c r="AV961" s="36"/>
      <c r="AW961" s="36"/>
      <c r="AX961" s="36"/>
      <c r="AY961" s="36"/>
      <c r="AZ961" s="36"/>
      <c r="BA961" s="36"/>
      <c r="BB961" s="36"/>
    </row>
    <row r="962" ht="12.75" customHeight="1">
      <c r="A962" s="36"/>
      <c r="B962" s="36"/>
      <c r="C962" s="36"/>
      <c r="D962" s="36"/>
      <c r="E962" s="36"/>
      <c r="F962" s="36"/>
      <c r="G962" s="36"/>
      <c r="H962" s="36"/>
      <c r="I962" s="36"/>
      <c r="J962" s="36"/>
      <c r="K962" s="36"/>
      <c r="L962" s="36"/>
      <c r="M962" s="36"/>
      <c r="N962" s="36"/>
      <c r="O962" s="36"/>
      <c r="P962" s="36"/>
      <c r="Q962" s="36"/>
      <c r="R962" s="36"/>
      <c r="S962" s="36"/>
      <c r="T962" s="36"/>
      <c r="U962" s="36"/>
      <c r="V962" s="36"/>
      <c r="W962" s="36"/>
      <c r="X962" s="36"/>
      <c r="Y962" s="36"/>
      <c r="Z962" s="36"/>
      <c r="AA962" s="36"/>
      <c r="AB962" s="36"/>
      <c r="AC962" s="36"/>
      <c r="AD962" s="36"/>
      <c r="AE962" s="36"/>
      <c r="AF962" s="36"/>
      <c r="AG962" s="36"/>
      <c r="AH962" s="36"/>
      <c r="AI962" s="36"/>
      <c r="AJ962" s="36"/>
      <c r="AK962" s="36"/>
      <c r="AL962" s="36"/>
      <c r="AM962" s="36"/>
      <c r="AN962" s="36"/>
      <c r="AO962" s="36"/>
      <c r="AP962" s="36"/>
      <c r="AQ962" s="36"/>
      <c r="AR962" s="36"/>
      <c r="AS962" s="36"/>
      <c r="AT962" s="36"/>
      <c r="AU962" s="36"/>
      <c r="AV962" s="36"/>
      <c r="AW962" s="36"/>
      <c r="AX962" s="36"/>
      <c r="AY962" s="36"/>
      <c r="AZ962" s="36"/>
      <c r="BA962" s="36"/>
      <c r="BB962" s="36"/>
    </row>
    <row r="963" ht="12.75" customHeight="1">
      <c r="A963" s="36"/>
      <c r="B963" s="36"/>
      <c r="C963" s="36"/>
      <c r="D963" s="36"/>
      <c r="E963" s="36"/>
      <c r="F963" s="36"/>
      <c r="G963" s="36"/>
      <c r="H963" s="36"/>
      <c r="I963" s="36"/>
      <c r="J963" s="36"/>
      <c r="K963" s="36"/>
      <c r="L963" s="36"/>
      <c r="M963" s="36"/>
      <c r="N963" s="36"/>
      <c r="O963" s="36"/>
      <c r="P963" s="36"/>
      <c r="Q963" s="36"/>
      <c r="R963" s="36"/>
      <c r="S963" s="36"/>
      <c r="T963" s="36"/>
      <c r="U963" s="36"/>
      <c r="V963" s="36"/>
      <c r="W963" s="36"/>
      <c r="X963" s="36"/>
      <c r="Y963" s="36"/>
      <c r="Z963" s="36"/>
      <c r="AA963" s="36"/>
      <c r="AB963" s="36"/>
      <c r="AC963" s="36"/>
      <c r="AD963" s="36"/>
      <c r="AE963" s="36"/>
      <c r="AF963" s="36"/>
      <c r="AG963" s="36"/>
      <c r="AH963" s="36"/>
      <c r="AI963" s="36"/>
      <c r="AJ963" s="36"/>
      <c r="AK963" s="36"/>
      <c r="AL963" s="36"/>
      <c r="AM963" s="36"/>
      <c r="AN963" s="36"/>
      <c r="AO963" s="36"/>
      <c r="AP963" s="36"/>
      <c r="AQ963" s="36"/>
      <c r="AR963" s="36"/>
      <c r="AS963" s="36"/>
      <c r="AT963" s="36"/>
      <c r="AU963" s="36"/>
      <c r="AV963" s="36"/>
      <c r="AW963" s="36"/>
      <c r="AX963" s="36"/>
      <c r="AY963" s="36"/>
      <c r="AZ963" s="36"/>
      <c r="BA963" s="36"/>
      <c r="BB963" s="36"/>
    </row>
    <row r="964" ht="12.75" customHeight="1">
      <c r="A964" s="36"/>
      <c r="B964" s="36"/>
      <c r="C964" s="36"/>
      <c r="D964" s="36"/>
      <c r="E964" s="36"/>
      <c r="F964" s="36"/>
      <c r="G964" s="36"/>
      <c r="H964" s="36"/>
      <c r="I964" s="36"/>
      <c r="J964" s="36"/>
      <c r="K964" s="36"/>
      <c r="L964" s="36"/>
      <c r="M964" s="36"/>
      <c r="N964" s="36"/>
      <c r="O964" s="36"/>
      <c r="P964" s="36"/>
      <c r="Q964" s="36"/>
      <c r="R964" s="36"/>
      <c r="S964" s="36"/>
      <c r="T964" s="36"/>
      <c r="U964" s="36"/>
      <c r="V964" s="36"/>
      <c r="W964" s="36"/>
      <c r="X964" s="36"/>
      <c r="Y964" s="36"/>
      <c r="Z964" s="36"/>
      <c r="AA964" s="36"/>
      <c r="AB964" s="36"/>
      <c r="AC964" s="36"/>
      <c r="AD964" s="36"/>
      <c r="AE964" s="36"/>
      <c r="AF964" s="36"/>
      <c r="AG964" s="36"/>
      <c r="AH964" s="36"/>
      <c r="AI964" s="36"/>
      <c r="AJ964" s="36"/>
      <c r="AK964" s="36"/>
      <c r="AL964" s="36"/>
      <c r="AM964" s="36"/>
      <c r="AN964" s="36"/>
      <c r="AO964" s="36"/>
      <c r="AP964" s="36"/>
      <c r="AQ964" s="36"/>
      <c r="AR964" s="36"/>
      <c r="AS964" s="36"/>
      <c r="AT964" s="36"/>
      <c r="AU964" s="36"/>
      <c r="AV964" s="36"/>
      <c r="AW964" s="36"/>
      <c r="AX964" s="36"/>
      <c r="AY964" s="36"/>
      <c r="AZ964" s="36"/>
      <c r="BA964" s="36"/>
      <c r="BB964" s="36"/>
    </row>
    <row r="965" ht="12.75" customHeight="1">
      <c r="A965" s="36"/>
      <c r="B965" s="36"/>
      <c r="C965" s="36"/>
      <c r="D965" s="36"/>
      <c r="E965" s="36"/>
      <c r="F965" s="36"/>
      <c r="G965" s="36"/>
      <c r="H965" s="36"/>
      <c r="I965" s="36"/>
      <c r="J965" s="36"/>
      <c r="K965" s="36"/>
      <c r="L965" s="36"/>
      <c r="M965" s="36"/>
      <c r="N965" s="36"/>
      <c r="O965" s="36"/>
      <c r="P965" s="36"/>
      <c r="Q965" s="36"/>
      <c r="R965" s="36"/>
      <c r="S965" s="36"/>
      <c r="T965" s="36"/>
      <c r="U965" s="36"/>
      <c r="V965" s="36"/>
      <c r="W965" s="36"/>
      <c r="X965" s="36"/>
      <c r="Y965" s="36"/>
      <c r="Z965" s="36"/>
      <c r="AA965" s="36"/>
      <c r="AB965" s="36"/>
      <c r="AC965" s="36"/>
      <c r="AD965" s="36"/>
      <c r="AE965" s="36"/>
      <c r="AF965" s="36"/>
      <c r="AG965" s="36"/>
      <c r="AH965" s="36"/>
      <c r="AI965" s="36"/>
      <c r="AJ965" s="36"/>
      <c r="AK965" s="36"/>
      <c r="AL965" s="36"/>
      <c r="AM965" s="36"/>
      <c r="AN965" s="36"/>
      <c r="AO965" s="36"/>
      <c r="AP965" s="36"/>
      <c r="AQ965" s="36"/>
      <c r="AR965" s="36"/>
      <c r="AS965" s="36"/>
      <c r="AT965" s="36"/>
      <c r="AU965" s="36"/>
      <c r="AV965" s="36"/>
      <c r="AW965" s="36"/>
      <c r="AX965" s="36"/>
      <c r="AY965" s="36"/>
      <c r="AZ965" s="36"/>
      <c r="BA965" s="36"/>
      <c r="BB965" s="36"/>
    </row>
    <row r="966" ht="12.75" customHeight="1">
      <c r="A966" s="36"/>
      <c r="B966" s="36"/>
      <c r="C966" s="36"/>
      <c r="D966" s="36"/>
      <c r="E966" s="36"/>
      <c r="F966" s="36"/>
      <c r="G966" s="36"/>
      <c r="H966" s="36"/>
      <c r="I966" s="36"/>
      <c r="J966" s="36"/>
      <c r="K966" s="36"/>
      <c r="L966" s="36"/>
      <c r="M966" s="36"/>
      <c r="N966" s="36"/>
      <c r="O966" s="36"/>
      <c r="P966" s="36"/>
      <c r="Q966" s="36"/>
      <c r="R966" s="36"/>
      <c r="S966" s="36"/>
      <c r="T966" s="36"/>
      <c r="U966" s="36"/>
      <c r="V966" s="36"/>
      <c r="W966" s="36"/>
      <c r="X966" s="36"/>
      <c r="Y966" s="36"/>
      <c r="Z966" s="36"/>
      <c r="AA966" s="36"/>
      <c r="AB966" s="36"/>
      <c r="AC966" s="36"/>
      <c r="AD966" s="36"/>
      <c r="AE966" s="36"/>
      <c r="AF966" s="36"/>
      <c r="AG966" s="36"/>
      <c r="AH966" s="36"/>
      <c r="AI966" s="36"/>
      <c r="AJ966" s="36"/>
      <c r="AK966" s="36"/>
      <c r="AL966" s="36"/>
      <c r="AM966" s="36"/>
      <c r="AN966" s="36"/>
      <c r="AO966" s="36"/>
      <c r="AP966" s="36"/>
      <c r="AQ966" s="36"/>
      <c r="AR966" s="36"/>
      <c r="AS966" s="36"/>
      <c r="AT966" s="36"/>
      <c r="AU966" s="36"/>
      <c r="AV966" s="36"/>
      <c r="AW966" s="36"/>
      <c r="AX966" s="36"/>
      <c r="AY966" s="36"/>
      <c r="AZ966" s="36"/>
      <c r="BA966" s="36"/>
      <c r="BB966" s="36"/>
    </row>
    <row r="967" ht="12.75" customHeight="1">
      <c r="A967" s="36"/>
      <c r="B967" s="36"/>
      <c r="C967" s="36"/>
      <c r="D967" s="36"/>
      <c r="E967" s="36"/>
      <c r="F967" s="36"/>
      <c r="G967" s="36"/>
      <c r="H967" s="36"/>
      <c r="I967" s="36"/>
      <c r="J967" s="36"/>
      <c r="K967" s="36"/>
      <c r="L967" s="36"/>
      <c r="M967" s="36"/>
      <c r="N967" s="36"/>
      <c r="O967" s="36"/>
      <c r="P967" s="36"/>
      <c r="Q967" s="36"/>
      <c r="R967" s="36"/>
      <c r="S967" s="36"/>
      <c r="T967" s="36"/>
      <c r="U967" s="36"/>
      <c r="V967" s="36"/>
      <c r="W967" s="36"/>
      <c r="X967" s="36"/>
      <c r="Y967" s="36"/>
      <c r="Z967" s="36"/>
      <c r="AA967" s="36"/>
      <c r="AB967" s="36"/>
      <c r="AC967" s="36"/>
      <c r="AD967" s="36"/>
      <c r="AE967" s="36"/>
      <c r="AF967" s="36"/>
      <c r="AG967" s="36"/>
      <c r="AH967" s="36"/>
      <c r="AI967" s="36"/>
      <c r="AJ967" s="36"/>
      <c r="AK967" s="36"/>
      <c r="AL967" s="36"/>
      <c r="AM967" s="36"/>
      <c r="AN967" s="36"/>
      <c r="AO967" s="36"/>
      <c r="AP967" s="36"/>
      <c r="AQ967" s="36"/>
      <c r="AR967" s="36"/>
      <c r="AS967" s="36"/>
      <c r="AT967" s="36"/>
      <c r="AU967" s="36"/>
      <c r="AV967" s="36"/>
      <c r="AW967" s="36"/>
      <c r="AX967" s="36"/>
      <c r="AY967" s="36"/>
      <c r="AZ967" s="36"/>
      <c r="BA967" s="36"/>
      <c r="BB967" s="36"/>
    </row>
    <row r="968" ht="12.75" customHeight="1">
      <c r="A968" s="36"/>
      <c r="B968" s="36"/>
      <c r="C968" s="36"/>
      <c r="D968" s="36"/>
      <c r="E968" s="36"/>
      <c r="F968" s="36"/>
      <c r="G968" s="36"/>
      <c r="H968" s="36"/>
      <c r="I968" s="36"/>
      <c r="J968" s="36"/>
      <c r="K968" s="36"/>
      <c r="L968" s="36"/>
      <c r="M968" s="36"/>
      <c r="N968" s="36"/>
      <c r="O968" s="36"/>
      <c r="P968" s="36"/>
      <c r="Q968" s="36"/>
      <c r="R968" s="36"/>
      <c r="S968" s="36"/>
      <c r="T968" s="36"/>
      <c r="U968" s="36"/>
      <c r="V968" s="36"/>
      <c r="W968" s="36"/>
      <c r="X968" s="36"/>
      <c r="Y968" s="36"/>
      <c r="Z968" s="36"/>
      <c r="AA968" s="36"/>
      <c r="AB968" s="36"/>
      <c r="AC968" s="36"/>
      <c r="AD968" s="36"/>
      <c r="AE968" s="36"/>
      <c r="AF968" s="36"/>
      <c r="AG968" s="36"/>
      <c r="AH968" s="36"/>
      <c r="AI968" s="36"/>
      <c r="AJ968" s="36"/>
      <c r="AK968" s="36"/>
      <c r="AL968" s="36"/>
      <c r="AM968" s="36"/>
      <c r="AN968" s="36"/>
      <c r="AO968" s="36"/>
      <c r="AP968" s="36"/>
      <c r="AQ968" s="36"/>
      <c r="AR968" s="36"/>
      <c r="AS968" s="36"/>
      <c r="AT968" s="36"/>
      <c r="AU968" s="36"/>
      <c r="AV968" s="36"/>
      <c r="AW968" s="36"/>
      <c r="AX968" s="36"/>
      <c r="AY968" s="36"/>
      <c r="AZ968" s="36"/>
      <c r="BA968" s="36"/>
      <c r="BB968" s="36"/>
    </row>
    <row r="969" ht="12.75" customHeight="1">
      <c r="A969" s="36"/>
      <c r="B969" s="36"/>
      <c r="C969" s="36"/>
      <c r="D969" s="36"/>
      <c r="E969" s="36"/>
      <c r="F969" s="36"/>
      <c r="G969" s="36"/>
      <c r="H969" s="36"/>
      <c r="I969" s="36"/>
      <c r="J969" s="36"/>
      <c r="K969" s="36"/>
      <c r="L969" s="36"/>
      <c r="M969" s="36"/>
      <c r="N969" s="36"/>
      <c r="O969" s="36"/>
      <c r="P969" s="36"/>
      <c r="Q969" s="36"/>
      <c r="R969" s="36"/>
      <c r="S969" s="36"/>
      <c r="T969" s="36"/>
      <c r="U969" s="36"/>
      <c r="V969" s="36"/>
      <c r="W969" s="36"/>
      <c r="X969" s="36"/>
      <c r="Y969" s="36"/>
      <c r="Z969" s="36"/>
      <c r="AA969" s="36"/>
      <c r="AB969" s="36"/>
      <c r="AC969" s="36"/>
      <c r="AD969" s="36"/>
      <c r="AE969" s="36"/>
      <c r="AF969" s="36"/>
      <c r="AG969" s="36"/>
      <c r="AH969" s="36"/>
      <c r="AI969" s="36"/>
      <c r="AJ969" s="36"/>
      <c r="AK969" s="36"/>
      <c r="AL969" s="36"/>
      <c r="AM969" s="36"/>
      <c r="AN969" s="36"/>
      <c r="AO969" s="36"/>
      <c r="AP969" s="36"/>
      <c r="AQ969" s="36"/>
      <c r="AR969" s="36"/>
      <c r="AS969" s="36"/>
      <c r="AT969" s="36"/>
      <c r="AU969" s="36"/>
      <c r="AV969" s="36"/>
      <c r="AW969" s="36"/>
      <c r="AX969" s="36"/>
      <c r="AY969" s="36"/>
      <c r="AZ969" s="36"/>
      <c r="BA969" s="36"/>
      <c r="BB969" s="36"/>
    </row>
    <row r="970" ht="12.75" customHeight="1">
      <c r="A970" s="36"/>
      <c r="B970" s="36"/>
      <c r="C970" s="36"/>
      <c r="D970" s="36"/>
      <c r="E970" s="36"/>
      <c r="F970" s="36"/>
      <c r="G970" s="36"/>
      <c r="H970" s="36"/>
      <c r="I970" s="36"/>
      <c r="J970" s="36"/>
      <c r="K970" s="36"/>
      <c r="L970" s="36"/>
      <c r="M970" s="36"/>
      <c r="N970" s="36"/>
      <c r="O970" s="36"/>
      <c r="P970" s="36"/>
      <c r="Q970" s="36"/>
      <c r="R970" s="36"/>
      <c r="S970" s="36"/>
      <c r="T970" s="36"/>
      <c r="U970" s="36"/>
      <c r="V970" s="36"/>
      <c r="W970" s="36"/>
      <c r="X970" s="36"/>
      <c r="Y970" s="36"/>
      <c r="Z970" s="36"/>
      <c r="AA970" s="36"/>
      <c r="AB970" s="36"/>
      <c r="AC970" s="36"/>
      <c r="AD970" s="36"/>
      <c r="AE970" s="36"/>
      <c r="AF970" s="36"/>
      <c r="AG970" s="36"/>
      <c r="AH970" s="36"/>
      <c r="AI970" s="36"/>
      <c r="AJ970" s="36"/>
      <c r="AK970" s="36"/>
      <c r="AL970" s="36"/>
      <c r="AM970" s="36"/>
      <c r="AN970" s="36"/>
      <c r="AO970" s="36"/>
      <c r="AP970" s="36"/>
      <c r="AQ970" s="36"/>
      <c r="AR970" s="36"/>
      <c r="AS970" s="36"/>
      <c r="AT970" s="36"/>
      <c r="AU970" s="36"/>
      <c r="AV970" s="36"/>
      <c r="AW970" s="36"/>
      <c r="AX970" s="36"/>
      <c r="AY970" s="36"/>
      <c r="AZ970" s="36"/>
      <c r="BA970" s="36"/>
      <c r="BB970" s="36"/>
    </row>
    <row r="971" ht="12.75" customHeight="1">
      <c r="A971" s="36"/>
      <c r="B971" s="36"/>
      <c r="C971" s="36"/>
      <c r="D971" s="36"/>
      <c r="E971" s="36"/>
      <c r="F971" s="36"/>
      <c r="G971" s="36"/>
      <c r="H971" s="36"/>
      <c r="I971" s="36"/>
      <c r="J971" s="36"/>
      <c r="K971" s="36"/>
      <c r="L971" s="36"/>
      <c r="M971" s="36"/>
      <c r="N971" s="36"/>
      <c r="O971" s="36"/>
      <c r="P971" s="36"/>
      <c r="Q971" s="36"/>
      <c r="R971" s="36"/>
      <c r="S971" s="36"/>
      <c r="T971" s="36"/>
      <c r="U971" s="36"/>
      <c r="V971" s="36"/>
      <c r="W971" s="36"/>
      <c r="X971" s="36"/>
      <c r="Y971" s="36"/>
      <c r="Z971" s="36"/>
      <c r="AA971" s="36"/>
      <c r="AB971" s="36"/>
      <c r="AC971" s="36"/>
      <c r="AD971" s="36"/>
      <c r="AE971" s="36"/>
      <c r="AF971" s="36"/>
      <c r="AG971" s="36"/>
      <c r="AH971" s="36"/>
      <c r="AI971" s="36"/>
      <c r="AJ971" s="36"/>
      <c r="AK971" s="36"/>
      <c r="AL971" s="36"/>
      <c r="AM971" s="36"/>
      <c r="AN971" s="36"/>
      <c r="AO971" s="36"/>
      <c r="AP971" s="36"/>
      <c r="AQ971" s="36"/>
      <c r="AR971" s="36"/>
      <c r="AS971" s="36"/>
      <c r="AT971" s="36"/>
      <c r="AU971" s="36"/>
      <c r="AV971" s="36"/>
      <c r="AW971" s="36"/>
      <c r="AX971" s="36"/>
      <c r="AY971" s="36"/>
      <c r="AZ971" s="36"/>
      <c r="BA971" s="36"/>
      <c r="BB971" s="36"/>
    </row>
    <row r="972" ht="12.75" customHeight="1">
      <c r="A972" s="36"/>
      <c r="B972" s="36"/>
      <c r="C972" s="36"/>
      <c r="D972" s="36"/>
      <c r="E972" s="36"/>
      <c r="F972" s="36"/>
      <c r="G972" s="36"/>
      <c r="H972" s="36"/>
      <c r="I972" s="36"/>
      <c r="J972" s="36"/>
      <c r="K972" s="36"/>
      <c r="L972" s="36"/>
      <c r="M972" s="36"/>
      <c r="N972" s="36"/>
      <c r="O972" s="36"/>
      <c r="P972" s="36"/>
      <c r="Q972" s="36"/>
      <c r="R972" s="36"/>
      <c r="S972" s="36"/>
      <c r="T972" s="36"/>
      <c r="U972" s="36"/>
      <c r="V972" s="36"/>
      <c r="W972" s="36"/>
      <c r="X972" s="36"/>
      <c r="Y972" s="36"/>
      <c r="Z972" s="36"/>
      <c r="AA972" s="36"/>
      <c r="AB972" s="36"/>
      <c r="AC972" s="36"/>
      <c r="AD972" s="36"/>
      <c r="AE972" s="36"/>
      <c r="AF972" s="36"/>
      <c r="AG972" s="36"/>
      <c r="AH972" s="36"/>
      <c r="AI972" s="36"/>
      <c r="AJ972" s="36"/>
      <c r="AK972" s="36"/>
      <c r="AL972" s="36"/>
      <c r="AM972" s="36"/>
      <c r="AN972" s="36"/>
      <c r="AO972" s="36"/>
      <c r="AP972" s="36"/>
      <c r="AQ972" s="36"/>
      <c r="AR972" s="36"/>
      <c r="AS972" s="36"/>
      <c r="AT972" s="36"/>
      <c r="AU972" s="36"/>
      <c r="AV972" s="36"/>
      <c r="AW972" s="36"/>
      <c r="AX972" s="36"/>
      <c r="AY972" s="36"/>
      <c r="AZ972" s="36"/>
      <c r="BA972" s="36"/>
      <c r="BB972" s="36"/>
    </row>
    <row r="973" ht="12.75" customHeight="1">
      <c r="A973" s="36"/>
      <c r="B973" s="36"/>
      <c r="C973" s="36"/>
      <c r="D973" s="36"/>
      <c r="E973" s="36"/>
      <c r="F973" s="36"/>
      <c r="G973" s="36"/>
      <c r="H973" s="36"/>
      <c r="I973" s="36"/>
      <c r="J973" s="36"/>
      <c r="K973" s="36"/>
      <c r="L973" s="36"/>
      <c r="M973" s="36"/>
      <c r="N973" s="36"/>
      <c r="O973" s="36"/>
      <c r="P973" s="36"/>
      <c r="Q973" s="36"/>
      <c r="R973" s="36"/>
      <c r="S973" s="36"/>
      <c r="T973" s="36"/>
      <c r="U973" s="36"/>
      <c r="V973" s="36"/>
      <c r="W973" s="36"/>
      <c r="X973" s="36"/>
      <c r="Y973" s="36"/>
      <c r="Z973" s="36"/>
      <c r="AA973" s="36"/>
      <c r="AB973" s="36"/>
      <c r="AC973" s="36"/>
      <c r="AD973" s="36"/>
      <c r="AE973" s="36"/>
      <c r="AF973" s="36"/>
      <c r="AG973" s="36"/>
      <c r="AH973" s="36"/>
      <c r="AI973" s="36"/>
      <c r="AJ973" s="36"/>
      <c r="AK973" s="36"/>
      <c r="AL973" s="36"/>
      <c r="AM973" s="36"/>
      <c r="AN973" s="36"/>
      <c r="AO973" s="36"/>
      <c r="AP973" s="36"/>
      <c r="AQ973" s="36"/>
      <c r="AR973" s="36"/>
      <c r="AS973" s="36"/>
      <c r="AT973" s="36"/>
      <c r="AU973" s="36"/>
      <c r="AV973" s="36"/>
      <c r="AW973" s="36"/>
      <c r="AX973" s="36"/>
      <c r="AY973" s="36"/>
      <c r="AZ973" s="36"/>
      <c r="BA973" s="36"/>
      <c r="BB973" s="36"/>
    </row>
    <row r="974" ht="12.75" customHeight="1">
      <c r="A974" s="36"/>
      <c r="B974" s="36"/>
      <c r="C974" s="36"/>
      <c r="D974" s="36"/>
      <c r="E974" s="36"/>
      <c r="F974" s="36"/>
      <c r="G974" s="36"/>
      <c r="H974" s="36"/>
      <c r="I974" s="36"/>
      <c r="J974" s="36"/>
      <c r="K974" s="36"/>
      <c r="L974" s="36"/>
      <c r="M974" s="36"/>
      <c r="N974" s="36"/>
      <c r="O974" s="36"/>
      <c r="P974" s="36"/>
      <c r="Q974" s="36"/>
      <c r="R974" s="36"/>
      <c r="S974" s="36"/>
      <c r="T974" s="36"/>
      <c r="U974" s="36"/>
      <c r="V974" s="36"/>
      <c r="W974" s="36"/>
      <c r="X974" s="36"/>
      <c r="Y974" s="36"/>
      <c r="Z974" s="36"/>
      <c r="AA974" s="36"/>
      <c r="AB974" s="36"/>
      <c r="AC974" s="36"/>
      <c r="AD974" s="36"/>
      <c r="AE974" s="36"/>
      <c r="AF974" s="36"/>
      <c r="AG974" s="36"/>
      <c r="AH974" s="36"/>
      <c r="AI974" s="36"/>
      <c r="AJ974" s="36"/>
      <c r="AK974" s="36"/>
      <c r="AL974" s="36"/>
      <c r="AM974" s="36"/>
      <c r="AN974" s="36"/>
      <c r="AO974" s="36"/>
      <c r="AP974" s="36"/>
      <c r="AQ974" s="36"/>
      <c r="AR974" s="36"/>
      <c r="AS974" s="36"/>
      <c r="AT974" s="36"/>
      <c r="AU974" s="36"/>
      <c r="AV974" s="36"/>
      <c r="AW974" s="36"/>
      <c r="AX974" s="36"/>
      <c r="AY974" s="36"/>
      <c r="AZ974" s="36"/>
      <c r="BA974" s="36"/>
      <c r="BB974" s="36"/>
    </row>
    <row r="975" ht="12.75" customHeight="1">
      <c r="A975" s="36"/>
      <c r="B975" s="36"/>
      <c r="C975" s="36"/>
      <c r="D975" s="36"/>
      <c r="E975" s="36"/>
      <c r="F975" s="36"/>
      <c r="G975" s="36"/>
      <c r="H975" s="36"/>
      <c r="I975" s="36"/>
      <c r="J975" s="36"/>
      <c r="K975" s="36"/>
      <c r="L975" s="36"/>
      <c r="M975" s="36"/>
      <c r="N975" s="36"/>
      <c r="O975" s="36"/>
      <c r="P975" s="36"/>
      <c r="Q975" s="36"/>
      <c r="R975" s="36"/>
      <c r="S975" s="36"/>
      <c r="T975" s="36"/>
      <c r="U975" s="36"/>
      <c r="V975" s="36"/>
      <c r="W975" s="36"/>
      <c r="X975" s="36"/>
      <c r="Y975" s="36"/>
      <c r="Z975" s="36"/>
      <c r="AA975" s="36"/>
      <c r="AB975" s="36"/>
      <c r="AC975" s="36"/>
      <c r="AD975" s="36"/>
      <c r="AE975" s="36"/>
      <c r="AF975" s="36"/>
      <c r="AG975" s="36"/>
      <c r="AH975" s="36"/>
      <c r="AI975" s="36"/>
      <c r="AJ975" s="36"/>
      <c r="AK975" s="36"/>
      <c r="AL975" s="36"/>
      <c r="AM975" s="36"/>
      <c r="AN975" s="36"/>
      <c r="AO975" s="36"/>
      <c r="AP975" s="36"/>
      <c r="AQ975" s="36"/>
      <c r="AR975" s="36"/>
      <c r="AS975" s="36"/>
      <c r="AT975" s="36"/>
      <c r="AU975" s="36"/>
      <c r="AV975" s="36"/>
      <c r="AW975" s="36"/>
      <c r="AX975" s="36"/>
      <c r="AY975" s="36"/>
      <c r="AZ975" s="36"/>
      <c r="BA975" s="36"/>
      <c r="BB975" s="36"/>
    </row>
    <row r="976" ht="12.75" customHeight="1">
      <c r="A976" s="36"/>
      <c r="B976" s="36"/>
      <c r="C976" s="36"/>
      <c r="D976" s="36"/>
      <c r="E976" s="36"/>
      <c r="F976" s="36"/>
      <c r="G976" s="36"/>
      <c r="H976" s="36"/>
      <c r="I976" s="36"/>
      <c r="J976" s="36"/>
      <c r="K976" s="36"/>
      <c r="L976" s="36"/>
      <c r="M976" s="36"/>
      <c r="N976" s="36"/>
      <c r="O976" s="36"/>
      <c r="P976" s="36"/>
      <c r="Q976" s="36"/>
      <c r="R976" s="36"/>
      <c r="S976" s="36"/>
      <c r="T976" s="36"/>
      <c r="U976" s="36"/>
      <c r="V976" s="36"/>
      <c r="W976" s="36"/>
      <c r="X976" s="36"/>
      <c r="Y976" s="36"/>
      <c r="Z976" s="36"/>
      <c r="AA976" s="36"/>
      <c r="AB976" s="36"/>
      <c r="AC976" s="36"/>
      <c r="AD976" s="36"/>
      <c r="AE976" s="36"/>
      <c r="AF976" s="36"/>
      <c r="AG976" s="36"/>
      <c r="AH976" s="36"/>
      <c r="AI976" s="36"/>
      <c r="AJ976" s="36"/>
      <c r="AK976" s="36"/>
      <c r="AL976" s="36"/>
      <c r="AM976" s="36"/>
      <c r="AN976" s="36"/>
      <c r="AO976" s="36"/>
      <c r="AP976" s="36"/>
      <c r="AQ976" s="36"/>
      <c r="AR976" s="36"/>
      <c r="AS976" s="36"/>
      <c r="AT976" s="36"/>
      <c r="AU976" s="36"/>
      <c r="AV976" s="36"/>
      <c r="AW976" s="36"/>
      <c r="AX976" s="36"/>
      <c r="AY976" s="36"/>
      <c r="AZ976" s="36"/>
      <c r="BA976" s="36"/>
      <c r="BB976" s="36"/>
    </row>
    <row r="977" ht="12.75" customHeight="1">
      <c r="A977" s="36"/>
      <c r="B977" s="36"/>
      <c r="C977" s="36"/>
      <c r="D977" s="36"/>
      <c r="E977" s="36"/>
      <c r="F977" s="36"/>
      <c r="G977" s="36"/>
      <c r="H977" s="36"/>
      <c r="I977" s="36"/>
      <c r="J977" s="36"/>
      <c r="K977" s="36"/>
      <c r="L977" s="36"/>
      <c r="M977" s="36"/>
      <c r="N977" s="36"/>
      <c r="O977" s="36"/>
      <c r="P977" s="36"/>
      <c r="Q977" s="36"/>
      <c r="R977" s="36"/>
      <c r="S977" s="36"/>
      <c r="T977" s="36"/>
      <c r="U977" s="36"/>
      <c r="V977" s="36"/>
      <c r="W977" s="36"/>
      <c r="X977" s="36"/>
      <c r="Y977" s="36"/>
      <c r="Z977" s="36"/>
      <c r="AA977" s="36"/>
      <c r="AB977" s="36"/>
      <c r="AC977" s="36"/>
      <c r="AD977" s="36"/>
      <c r="AE977" s="36"/>
      <c r="AF977" s="36"/>
      <c r="AG977" s="36"/>
      <c r="AH977" s="36"/>
      <c r="AI977" s="36"/>
      <c r="AJ977" s="36"/>
      <c r="AK977" s="36"/>
      <c r="AL977" s="36"/>
      <c r="AM977" s="36"/>
      <c r="AN977" s="36"/>
      <c r="AO977" s="36"/>
      <c r="AP977" s="36"/>
      <c r="AQ977" s="36"/>
      <c r="AR977" s="36"/>
      <c r="AS977" s="36"/>
      <c r="AT977" s="36"/>
      <c r="AU977" s="36"/>
      <c r="AV977" s="36"/>
      <c r="AW977" s="36"/>
      <c r="AX977" s="36"/>
      <c r="AY977" s="36"/>
      <c r="AZ977" s="36"/>
      <c r="BA977" s="36"/>
      <c r="BB977" s="36"/>
    </row>
    <row r="978" ht="12.75" customHeight="1">
      <c r="A978" s="36"/>
      <c r="B978" s="36"/>
      <c r="C978" s="36"/>
      <c r="D978" s="36"/>
      <c r="E978" s="36"/>
      <c r="F978" s="36"/>
      <c r="G978" s="36"/>
      <c r="H978" s="36"/>
      <c r="I978" s="36"/>
      <c r="J978" s="36"/>
      <c r="K978" s="36"/>
      <c r="L978" s="36"/>
      <c r="M978" s="36"/>
      <c r="N978" s="36"/>
      <c r="O978" s="36"/>
      <c r="P978" s="36"/>
      <c r="Q978" s="36"/>
      <c r="R978" s="36"/>
      <c r="S978" s="36"/>
      <c r="T978" s="36"/>
      <c r="U978" s="36"/>
      <c r="V978" s="36"/>
      <c r="W978" s="36"/>
      <c r="X978" s="36"/>
      <c r="Y978" s="36"/>
      <c r="Z978" s="36"/>
      <c r="AA978" s="36"/>
      <c r="AB978" s="36"/>
      <c r="AC978" s="36"/>
      <c r="AD978" s="36"/>
      <c r="AE978" s="36"/>
      <c r="AF978" s="36"/>
      <c r="AG978" s="36"/>
      <c r="AH978" s="36"/>
      <c r="AI978" s="36"/>
      <c r="AJ978" s="36"/>
      <c r="AK978" s="36"/>
      <c r="AL978" s="36"/>
      <c r="AM978" s="36"/>
      <c r="AN978" s="36"/>
      <c r="AO978" s="36"/>
      <c r="AP978" s="36"/>
      <c r="AQ978" s="36"/>
      <c r="AR978" s="36"/>
      <c r="AS978" s="36"/>
      <c r="AT978" s="36"/>
      <c r="AU978" s="36"/>
      <c r="AV978" s="36"/>
      <c r="AW978" s="36"/>
      <c r="AX978" s="36"/>
      <c r="AY978" s="36"/>
      <c r="AZ978" s="36"/>
      <c r="BA978" s="36"/>
      <c r="BB978" s="36"/>
    </row>
    <row r="979" ht="12.75" customHeight="1">
      <c r="A979" s="36"/>
      <c r="B979" s="36"/>
      <c r="C979" s="36"/>
      <c r="D979" s="36"/>
      <c r="E979" s="36"/>
      <c r="F979" s="36"/>
      <c r="G979" s="36"/>
      <c r="H979" s="36"/>
      <c r="I979" s="36"/>
      <c r="J979" s="36"/>
      <c r="K979" s="36"/>
      <c r="L979" s="36"/>
      <c r="M979" s="36"/>
      <c r="N979" s="36"/>
      <c r="O979" s="36"/>
      <c r="P979" s="36"/>
      <c r="Q979" s="36"/>
      <c r="R979" s="36"/>
      <c r="S979" s="36"/>
      <c r="T979" s="36"/>
      <c r="U979" s="36"/>
      <c r="V979" s="36"/>
      <c r="W979" s="36"/>
      <c r="X979" s="36"/>
      <c r="Y979" s="36"/>
      <c r="Z979" s="36"/>
      <c r="AA979" s="36"/>
      <c r="AB979" s="36"/>
      <c r="AC979" s="36"/>
      <c r="AD979" s="36"/>
      <c r="AE979" s="36"/>
      <c r="AF979" s="36"/>
      <c r="AG979" s="36"/>
      <c r="AH979" s="36"/>
      <c r="AI979" s="36"/>
      <c r="AJ979" s="36"/>
      <c r="AK979" s="36"/>
      <c r="AL979" s="36"/>
      <c r="AM979" s="36"/>
      <c r="AN979" s="36"/>
      <c r="AO979" s="36"/>
      <c r="AP979" s="36"/>
      <c r="AQ979" s="36"/>
      <c r="AR979" s="36"/>
      <c r="AS979" s="36"/>
      <c r="AT979" s="36"/>
      <c r="AU979" s="36"/>
      <c r="AV979" s="36"/>
      <c r="AW979" s="36"/>
      <c r="AX979" s="36"/>
      <c r="AY979" s="36"/>
      <c r="AZ979" s="36"/>
      <c r="BA979" s="36"/>
      <c r="BB979" s="36"/>
    </row>
    <row r="980" ht="12.75" customHeight="1">
      <c r="A980" s="36"/>
      <c r="B980" s="36"/>
      <c r="C980" s="36"/>
      <c r="D980" s="36"/>
      <c r="E980" s="36"/>
      <c r="F980" s="36"/>
      <c r="G980" s="36"/>
      <c r="H980" s="36"/>
      <c r="I980" s="36"/>
      <c r="J980" s="36"/>
      <c r="K980" s="36"/>
      <c r="L980" s="36"/>
      <c r="M980" s="36"/>
      <c r="N980" s="36"/>
      <c r="O980" s="36"/>
      <c r="P980" s="36"/>
      <c r="Q980" s="36"/>
      <c r="R980" s="36"/>
      <c r="S980" s="36"/>
      <c r="T980" s="36"/>
      <c r="U980" s="36"/>
      <c r="V980" s="36"/>
      <c r="W980" s="36"/>
      <c r="X980" s="36"/>
      <c r="Y980" s="36"/>
      <c r="Z980" s="36"/>
      <c r="AA980" s="36"/>
      <c r="AB980" s="36"/>
      <c r="AC980" s="36"/>
      <c r="AD980" s="36"/>
      <c r="AE980" s="36"/>
      <c r="AF980" s="36"/>
      <c r="AG980" s="36"/>
      <c r="AH980" s="36"/>
      <c r="AI980" s="36"/>
      <c r="AJ980" s="36"/>
      <c r="AK980" s="36"/>
      <c r="AL980" s="36"/>
      <c r="AM980" s="36"/>
      <c r="AN980" s="36"/>
      <c r="AO980" s="36"/>
      <c r="AP980" s="36"/>
      <c r="AQ980" s="36"/>
      <c r="AR980" s="36"/>
      <c r="AS980" s="36"/>
      <c r="AT980" s="36"/>
      <c r="AU980" s="36"/>
      <c r="AV980" s="36"/>
      <c r="AW980" s="36"/>
      <c r="AX980" s="36"/>
      <c r="AY980" s="36"/>
      <c r="AZ980" s="36"/>
      <c r="BA980" s="36"/>
      <c r="BB980" s="36"/>
    </row>
    <row r="981" ht="12.75" customHeight="1">
      <c r="A981" s="36"/>
      <c r="B981" s="36"/>
      <c r="C981" s="36"/>
      <c r="D981" s="36"/>
      <c r="E981" s="36"/>
      <c r="F981" s="36"/>
      <c r="G981" s="36"/>
      <c r="H981" s="36"/>
      <c r="I981" s="36"/>
      <c r="J981" s="36"/>
      <c r="K981" s="36"/>
      <c r="L981" s="36"/>
      <c r="M981" s="36"/>
      <c r="N981" s="36"/>
      <c r="O981" s="36"/>
      <c r="P981" s="36"/>
      <c r="Q981" s="36"/>
      <c r="R981" s="36"/>
      <c r="S981" s="36"/>
      <c r="T981" s="36"/>
      <c r="U981" s="36"/>
      <c r="V981" s="36"/>
      <c r="W981" s="36"/>
      <c r="X981" s="36"/>
      <c r="Y981" s="36"/>
      <c r="Z981" s="36"/>
      <c r="AA981" s="36"/>
      <c r="AB981" s="36"/>
      <c r="AC981" s="36"/>
      <c r="AD981" s="36"/>
      <c r="AE981" s="36"/>
      <c r="AF981" s="36"/>
      <c r="AG981" s="36"/>
      <c r="AH981" s="36"/>
      <c r="AI981" s="36"/>
      <c r="AJ981" s="36"/>
      <c r="AK981" s="36"/>
      <c r="AL981" s="36"/>
      <c r="AM981" s="36"/>
      <c r="AN981" s="36"/>
      <c r="AO981" s="36"/>
      <c r="AP981" s="36"/>
      <c r="AQ981" s="36"/>
      <c r="AR981" s="36"/>
      <c r="AS981" s="36"/>
      <c r="AT981" s="36"/>
      <c r="AU981" s="36"/>
      <c r="AV981" s="36"/>
      <c r="AW981" s="36"/>
      <c r="AX981" s="36"/>
      <c r="AY981" s="36"/>
      <c r="AZ981" s="36"/>
      <c r="BA981" s="36"/>
      <c r="BB981" s="36"/>
    </row>
    <row r="982" ht="12.75" customHeight="1">
      <c r="A982" s="36"/>
      <c r="B982" s="36"/>
      <c r="C982" s="36"/>
      <c r="D982" s="36"/>
      <c r="E982" s="36"/>
      <c r="F982" s="36"/>
      <c r="G982" s="36"/>
      <c r="H982" s="36"/>
      <c r="I982" s="36"/>
      <c r="J982" s="36"/>
      <c r="K982" s="36"/>
      <c r="L982" s="36"/>
      <c r="M982" s="36"/>
      <c r="N982" s="36"/>
      <c r="O982" s="36"/>
      <c r="P982" s="36"/>
      <c r="Q982" s="36"/>
      <c r="R982" s="36"/>
      <c r="S982" s="36"/>
      <c r="T982" s="36"/>
      <c r="U982" s="36"/>
      <c r="V982" s="36"/>
      <c r="W982" s="36"/>
      <c r="X982" s="36"/>
      <c r="Y982" s="36"/>
      <c r="Z982" s="36"/>
      <c r="AA982" s="36"/>
      <c r="AB982" s="36"/>
      <c r="AC982" s="36"/>
      <c r="AD982" s="36"/>
      <c r="AE982" s="36"/>
      <c r="AF982" s="36"/>
      <c r="AG982" s="36"/>
      <c r="AH982" s="36"/>
      <c r="AI982" s="36"/>
      <c r="AJ982" s="36"/>
      <c r="AK982" s="36"/>
      <c r="AL982" s="36"/>
      <c r="AM982" s="36"/>
      <c r="AN982" s="36"/>
      <c r="AO982" s="36"/>
      <c r="AP982" s="36"/>
      <c r="AQ982" s="36"/>
      <c r="AR982" s="36"/>
      <c r="AS982" s="36"/>
      <c r="AT982" s="36"/>
      <c r="AU982" s="36"/>
      <c r="AV982" s="36"/>
      <c r="AW982" s="36"/>
      <c r="AX982" s="36"/>
      <c r="AY982" s="36"/>
      <c r="AZ982" s="36"/>
      <c r="BA982" s="36"/>
      <c r="BB982" s="36"/>
    </row>
    <row r="983" ht="12.75" customHeight="1">
      <c r="A983" s="36"/>
      <c r="B983" s="36"/>
      <c r="C983" s="36"/>
      <c r="D983" s="36"/>
      <c r="E983" s="36"/>
      <c r="F983" s="36"/>
      <c r="G983" s="36"/>
      <c r="H983" s="36"/>
      <c r="I983" s="36"/>
      <c r="J983" s="36"/>
      <c r="K983" s="36"/>
      <c r="L983" s="36"/>
      <c r="M983" s="36"/>
      <c r="N983" s="36"/>
      <c r="O983" s="36"/>
      <c r="P983" s="36"/>
      <c r="Q983" s="36"/>
      <c r="R983" s="36"/>
      <c r="S983" s="36"/>
      <c r="T983" s="36"/>
      <c r="U983" s="36"/>
      <c r="V983" s="36"/>
      <c r="W983" s="36"/>
      <c r="X983" s="36"/>
      <c r="Y983" s="36"/>
      <c r="Z983" s="36"/>
      <c r="AA983" s="36"/>
      <c r="AB983" s="36"/>
      <c r="AC983" s="36"/>
      <c r="AD983" s="36"/>
      <c r="AE983" s="36"/>
      <c r="AF983" s="36"/>
      <c r="AG983" s="36"/>
      <c r="AH983" s="36"/>
      <c r="AI983" s="36"/>
      <c r="AJ983" s="36"/>
      <c r="AK983" s="36"/>
      <c r="AL983" s="36"/>
      <c r="AM983" s="36"/>
      <c r="AN983" s="36"/>
      <c r="AO983" s="36"/>
      <c r="AP983" s="36"/>
      <c r="AQ983" s="36"/>
      <c r="AR983" s="36"/>
      <c r="AS983" s="36"/>
      <c r="AT983" s="36"/>
      <c r="AU983" s="36"/>
      <c r="AV983" s="36"/>
      <c r="AW983" s="36"/>
      <c r="AX983" s="36"/>
      <c r="AY983" s="36"/>
      <c r="AZ983" s="36"/>
      <c r="BA983" s="36"/>
      <c r="BB983" s="36"/>
    </row>
    <row r="984" ht="12.75" customHeight="1">
      <c r="A984" s="36"/>
      <c r="B984" s="36"/>
      <c r="C984" s="36"/>
      <c r="D984" s="36"/>
      <c r="E984" s="36"/>
      <c r="F984" s="36"/>
      <c r="G984" s="36"/>
      <c r="H984" s="36"/>
      <c r="I984" s="36"/>
      <c r="J984" s="36"/>
      <c r="K984" s="36"/>
      <c r="L984" s="36"/>
      <c r="M984" s="36"/>
      <c r="N984" s="36"/>
      <c r="O984" s="36"/>
      <c r="P984" s="36"/>
      <c r="Q984" s="36"/>
      <c r="R984" s="36"/>
      <c r="S984" s="36"/>
      <c r="T984" s="36"/>
      <c r="U984" s="36"/>
      <c r="V984" s="36"/>
      <c r="W984" s="36"/>
      <c r="X984" s="36"/>
      <c r="Y984" s="36"/>
      <c r="Z984" s="36"/>
      <c r="AA984" s="36"/>
      <c r="AB984" s="36"/>
      <c r="AC984" s="36"/>
      <c r="AD984" s="36"/>
      <c r="AE984" s="36"/>
      <c r="AF984" s="36"/>
      <c r="AG984" s="36"/>
      <c r="AH984" s="36"/>
      <c r="AI984" s="36"/>
      <c r="AJ984" s="36"/>
      <c r="AK984" s="36"/>
      <c r="AL984" s="36"/>
      <c r="AM984" s="36"/>
      <c r="AN984" s="36"/>
      <c r="AO984" s="36"/>
      <c r="AP984" s="36"/>
      <c r="AQ984" s="36"/>
      <c r="AR984" s="36"/>
      <c r="AS984" s="36"/>
      <c r="AT984" s="36"/>
      <c r="AU984" s="36"/>
      <c r="AV984" s="36"/>
      <c r="AW984" s="36"/>
      <c r="AX984" s="36"/>
      <c r="AY984" s="36"/>
      <c r="AZ984" s="36"/>
      <c r="BA984" s="36"/>
      <c r="BB984" s="36"/>
    </row>
    <row r="985" ht="12.75" customHeight="1">
      <c r="A985" s="36"/>
      <c r="B985" s="36"/>
      <c r="C985" s="36"/>
      <c r="D985" s="36"/>
      <c r="E985" s="36"/>
      <c r="F985" s="36"/>
      <c r="G985" s="36"/>
      <c r="H985" s="36"/>
      <c r="I985" s="36"/>
      <c r="J985" s="36"/>
      <c r="K985" s="36"/>
      <c r="L985" s="36"/>
      <c r="M985" s="36"/>
      <c r="N985" s="36"/>
      <c r="O985" s="36"/>
      <c r="P985" s="36"/>
      <c r="Q985" s="36"/>
      <c r="R985" s="36"/>
      <c r="S985" s="36"/>
      <c r="T985" s="36"/>
      <c r="U985" s="36"/>
      <c r="V985" s="36"/>
      <c r="W985" s="36"/>
      <c r="X985" s="36"/>
      <c r="Y985" s="36"/>
      <c r="Z985" s="36"/>
      <c r="AA985" s="36"/>
      <c r="AB985" s="36"/>
      <c r="AC985" s="36"/>
      <c r="AD985" s="36"/>
      <c r="AE985" s="36"/>
      <c r="AF985" s="36"/>
      <c r="AG985" s="36"/>
      <c r="AH985" s="36"/>
      <c r="AI985" s="36"/>
      <c r="AJ985" s="36"/>
      <c r="AK985" s="36"/>
      <c r="AL985" s="36"/>
      <c r="AM985" s="36"/>
      <c r="AN985" s="36"/>
      <c r="AO985" s="36"/>
      <c r="AP985" s="36"/>
      <c r="AQ985" s="36"/>
      <c r="AR985" s="36"/>
      <c r="AS985" s="36"/>
      <c r="AT985" s="36"/>
      <c r="AU985" s="36"/>
      <c r="AV985" s="36"/>
      <c r="AW985" s="36"/>
      <c r="AX985" s="36"/>
      <c r="AY985" s="36"/>
      <c r="AZ985" s="36"/>
      <c r="BA985" s="36"/>
      <c r="BB985" s="36"/>
    </row>
    <row r="986" ht="12.75" customHeight="1">
      <c r="A986" s="36"/>
      <c r="B986" s="36"/>
      <c r="C986" s="36"/>
      <c r="D986" s="36"/>
      <c r="E986" s="36"/>
      <c r="F986" s="36"/>
      <c r="G986" s="36"/>
      <c r="H986" s="36"/>
      <c r="I986" s="36"/>
      <c r="J986" s="36"/>
      <c r="K986" s="36"/>
      <c r="L986" s="36"/>
      <c r="M986" s="36"/>
      <c r="N986" s="36"/>
      <c r="O986" s="36"/>
      <c r="P986" s="36"/>
      <c r="Q986" s="36"/>
      <c r="R986" s="36"/>
      <c r="S986" s="36"/>
      <c r="T986" s="36"/>
      <c r="U986" s="36"/>
      <c r="V986" s="36"/>
      <c r="W986" s="36"/>
      <c r="X986" s="36"/>
      <c r="Y986" s="36"/>
      <c r="Z986" s="36"/>
      <c r="AA986" s="36"/>
      <c r="AB986" s="36"/>
      <c r="AC986" s="36"/>
      <c r="AD986" s="36"/>
      <c r="AE986" s="36"/>
      <c r="AF986" s="36"/>
      <c r="AG986" s="36"/>
      <c r="AH986" s="36"/>
      <c r="AI986" s="36"/>
      <c r="AJ986" s="36"/>
      <c r="AK986" s="36"/>
      <c r="AL986" s="36"/>
      <c r="AM986" s="36"/>
      <c r="AN986" s="36"/>
      <c r="AO986" s="36"/>
      <c r="AP986" s="36"/>
      <c r="AQ986" s="36"/>
      <c r="AR986" s="36"/>
      <c r="AS986" s="36"/>
      <c r="AT986" s="36"/>
      <c r="AU986" s="36"/>
      <c r="AV986" s="36"/>
      <c r="AW986" s="36"/>
      <c r="AX986" s="36"/>
      <c r="AY986" s="36"/>
      <c r="AZ986" s="36"/>
      <c r="BA986" s="36"/>
      <c r="BB986" s="36"/>
    </row>
    <row r="987" ht="12.75" customHeight="1">
      <c r="A987" s="36"/>
      <c r="B987" s="36"/>
      <c r="C987" s="36"/>
      <c r="D987" s="36"/>
      <c r="E987" s="36"/>
      <c r="F987" s="36"/>
      <c r="G987" s="36"/>
      <c r="H987" s="36"/>
      <c r="I987" s="36"/>
      <c r="J987" s="36"/>
      <c r="K987" s="36"/>
      <c r="L987" s="36"/>
      <c r="M987" s="36"/>
      <c r="N987" s="36"/>
      <c r="O987" s="36"/>
      <c r="P987" s="36"/>
      <c r="Q987" s="36"/>
      <c r="R987" s="36"/>
      <c r="S987" s="36"/>
      <c r="T987" s="36"/>
      <c r="U987" s="36"/>
      <c r="V987" s="36"/>
      <c r="W987" s="36"/>
      <c r="X987" s="36"/>
      <c r="Y987" s="36"/>
      <c r="Z987" s="36"/>
      <c r="AA987" s="36"/>
      <c r="AB987" s="36"/>
      <c r="AC987" s="36"/>
      <c r="AD987" s="36"/>
      <c r="AE987" s="36"/>
      <c r="AF987" s="36"/>
      <c r="AG987" s="36"/>
      <c r="AH987" s="36"/>
      <c r="AI987" s="36"/>
      <c r="AJ987" s="36"/>
      <c r="AK987" s="36"/>
      <c r="AL987" s="36"/>
      <c r="AM987" s="36"/>
      <c r="AN987" s="36"/>
      <c r="AO987" s="36"/>
      <c r="AP987" s="36"/>
      <c r="AQ987" s="36"/>
      <c r="AR987" s="36"/>
      <c r="AS987" s="36"/>
      <c r="AT987" s="36"/>
      <c r="AU987" s="36"/>
      <c r="AV987" s="36"/>
      <c r="AW987" s="36"/>
      <c r="AX987" s="36"/>
      <c r="AY987" s="36"/>
      <c r="AZ987" s="36"/>
      <c r="BA987" s="36"/>
      <c r="BB987" s="36"/>
    </row>
    <row r="988" ht="12.75" customHeight="1">
      <c r="A988" s="36"/>
      <c r="B988" s="36"/>
      <c r="C988" s="36"/>
      <c r="D988" s="36"/>
      <c r="E988" s="36"/>
      <c r="F988" s="36"/>
      <c r="G988" s="36"/>
      <c r="H988" s="36"/>
      <c r="I988" s="36"/>
      <c r="J988" s="36"/>
      <c r="K988" s="36"/>
      <c r="L988" s="36"/>
      <c r="M988" s="36"/>
      <c r="N988" s="36"/>
      <c r="O988" s="36"/>
      <c r="P988" s="36"/>
      <c r="Q988" s="36"/>
      <c r="R988" s="36"/>
      <c r="S988" s="36"/>
      <c r="T988" s="36"/>
      <c r="U988" s="36"/>
      <c r="V988" s="36"/>
      <c r="W988" s="36"/>
      <c r="X988" s="36"/>
      <c r="Y988" s="36"/>
      <c r="Z988" s="36"/>
      <c r="AA988" s="36"/>
      <c r="AB988" s="36"/>
      <c r="AC988" s="36"/>
      <c r="AD988" s="36"/>
      <c r="AE988" s="36"/>
      <c r="AF988" s="36"/>
      <c r="AG988" s="36"/>
      <c r="AH988" s="36"/>
      <c r="AI988" s="36"/>
      <c r="AJ988" s="36"/>
      <c r="AK988" s="36"/>
      <c r="AL988" s="36"/>
      <c r="AM988" s="36"/>
      <c r="AN988" s="36"/>
      <c r="AO988" s="36"/>
      <c r="AP988" s="36"/>
      <c r="AQ988" s="36"/>
      <c r="AR988" s="36"/>
      <c r="AS988" s="36"/>
      <c r="AT988" s="36"/>
      <c r="AU988" s="36"/>
      <c r="AV988" s="36"/>
      <c r="AW988" s="36"/>
      <c r="AX988" s="36"/>
      <c r="AY988" s="36"/>
      <c r="AZ988" s="36"/>
      <c r="BA988" s="36"/>
      <c r="BB988" s="36"/>
    </row>
    <row r="989" ht="12.75" customHeight="1">
      <c r="A989" s="36"/>
      <c r="B989" s="36"/>
      <c r="C989" s="36"/>
      <c r="D989" s="36"/>
      <c r="E989" s="36"/>
      <c r="F989" s="36"/>
      <c r="G989" s="36"/>
      <c r="H989" s="36"/>
      <c r="I989" s="36"/>
      <c r="J989" s="36"/>
      <c r="K989" s="36"/>
      <c r="L989" s="36"/>
      <c r="M989" s="36"/>
      <c r="N989" s="36"/>
      <c r="O989" s="36"/>
      <c r="P989" s="36"/>
      <c r="Q989" s="36"/>
      <c r="R989" s="36"/>
      <c r="S989" s="36"/>
      <c r="T989" s="36"/>
      <c r="U989" s="36"/>
      <c r="V989" s="36"/>
      <c r="W989" s="36"/>
      <c r="X989" s="36"/>
      <c r="Y989" s="36"/>
      <c r="Z989" s="36"/>
      <c r="AA989" s="36"/>
      <c r="AB989" s="36"/>
      <c r="AC989" s="36"/>
      <c r="AD989" s="36"/>
      <c r="AE989" s="36"/>
      <c r="AF989" s="36"/>
      <c r="AG989" s="36"/>
      <c r="AH989" s="36"/>
      <c r="AI989" s="36"/>
      <c r="AJ989" s="36"/>
      <c r="AK989" s="36"/>
      <c r="AL989" s="36"/>
      <c r="AM989" s="36"/>
      <c r="AN989" s="36"/>
      <c r="AO989" s="36"/>
      <c r="AP989" s="36"/>
      <c r="AQ989" s="36"/>
      <c r="AR989" s="36"/>
      <c r="AS989" s="36"/>
      <c r="AT989" s="36"/>
      <c r="AU989" s="36"/>
      <c r="AV989" s="36"/>
      <c r="AW989" s="36"/>
      <c r="AX989" s="36"/>
      <c r="AY989" s="36"/>
      <c r="AZ989" s="36"/>
      <c r="BA989" s="36"/>
      <c r="BB989" s="36"/>
    </row>
    <row r="990" ht="12.75" customHeight="1">
      <c r="A990" s="36"/>
      <c r="B990" s="36"/>
      <c r="C990" s="36"/>
      <c r="D990" s="36"/>
      <c r="E990" s="36"/>
      <c r="F990" s="36"/>
      <c r="G990" s="36"/>
      <c r="H990" s="36"/>
      <c r="I990" s="36"/>
      <c r="J990" s="36"/>
      <c r="K990" s="36"/>
      <c r="L990" s="36"/>
      <c r="M990" s="36"/>
      <c r="N990" s="36"/>
      <c r="O990" s="36"/>
      <c r="P990" s="36"/>
      <c r="Q990" s="36"/>
      <c r="R990" s="36"/>
      <c r="S990" s="36"/>
      <c r="T990" s="36"/>
      <c r="U990" s="36"/>
      <c r="V990" s="36"/>
      <c r="W990" s="36"/>
      <c r="X990" s="36"/>
      <c r="Y990" s="36"/>
      <c r="Z990" s="36"/>
      <c r="AA990" s="36"/>
      <c r="AB990" s="36"/>
      <c r="AC990" s="36"/>
      <c r="AD990" s="36"/>
      <c r="AE990" s="36"/>
      <c r="AF990" s="36"/>
      <c r="AG990" s="36"/>
      <c r="AH990" s="36"/>
      <c r="AI990" s="36"/>
      <c r="AJ990" s="36"/>
      <c r="AK990" s="36"/>
      <c r="AL990" s="36"/>
      <c r="AM990" s="36"/>
      <c r="AN990" s="36"/>
      <c r="AO990" s="36"/>
      <c r="AP990" s="36"/>
      <c r="AQ990" s="36"/>
      <c r="AR990" s="36"/>
      <c r="AS990" s="36"/>
      <c r="AT990" s="36"/>
      <c r="AU990" s="36"/>
      <c r="AV990" s="36"/>
      <c r="AW990" s="36"/>
      <c r="AX990" s="36"/>
      <c r="AY990" s="36"/>
      <c r="AZ990" s="36"/>
      <c r="BA990" s="36"/>
      <c r="BB990" s="36"/>
    </row>
    <row r="991" ht="12.75" customHeight="1">
      <c r="A991" s="36"/>
      <c r="B991" s="36"/>
      <c r="C991" s="36"/>
      <c r="D991" s="36"/>
      <c r="E991" s="36"/>
      <c r="F991" s="36"/>
      <c r="G991" s="36"/>
      <c r="H991" s="36"/>
      <c r="I991" s="36"/>
      <c r="J991" s="36"/>
      <c r="K991" s="36"/>
      <c r="L991" s="36"/>
      <c r="M991" s="36"/>
      <c r="N991" s="36"/>
      <c r="O991" s="36"/>
      <c r="P991" s="36"/>
      <c r="Q991" s="36"/>
      <c r="R991" s="36"/>
      <c r="S991" s="36"/>
      <c r="T991" s="36"/>
      <c r="U991" s="36"/>
      <c r="V991" s="36"/>
      <c r="W991" s="36"/>
      <c r="X991" s="36"/>
      <c r="Y991" s="36"/>
      <c r="Z991" s="36"/>
      <c r="AA991" s="36"/>
      <c r="AB991" s="36"/>
      <c r="AC991" s="36"/>
      <c r="AD991" s="36"/>
      <c r="AE991" s="36"/>
      <c r="AF991" s="36"/>
      <c r="AG991" s="36"/>
      <c r="AH991" s="36"/>
      <c r="AI991" s="36"/>
      <c r="AJ991" s="36"/>
      <c r="AK991" s="36"/>
      <c r="AL991" s="36"/>
      <c r="AM991" s="36"/>
      <c r="AN991" s="36"/>
      <c r="AO991" s="36"/>
      <c r="AP991" s="36"/>
      <c r="AQ991" s="36"/>
      <c r="AR991" s="36"/>
      <c r="AS991" s="36"/>
      <c r="AT991" s="36"/>
      <c r="AU991" s="36"/>
      <c r="AV991" s="36"/>
      <c r="AW991" s="36"/>
      <c r="AX991" s="36"/>
      <c r="AY991" s="36"/>
      <c r="AZ991" s="36"/>
      <c r="BA991" s="36"/>
      <c r="BB991" s="36"/>
    </row>
    <row r="992" ht="12.75" customHeight="1">
      <c r="A992" s="36"/>
      <c r="B992" s="36"/>
      <c r="C992" s="36"/>
      <c r="D992" s="36"/>
      <c r="E992" s="36"/>
      <c r="F992" s="36"/>
      <c r="G992" s="36"/>
      <c r="H992" s="36"/>
      <c r="I992" s="36"/>
      <c r="J992" s="36"/>
      <c r="K992" s="36"/>
      <c r="L992" s="36"/>
      <c r="M992" s="36"/>
      <c r="N992" s="36"/>
      <c r="O992" s="36"/>
      <c r="P992" s="36"/>
      <c r="Q992" s="36"/>
      <c r="R992" s="36"/>
      <c r="S992" s="36"/>
      <c r="T992" s="36"/>
      <c r="U992" s="36"/>
      <c r="V992" s="36"/>
      <c r="W992" s="36"/>
      <c r="X992" s="36"/>
      <c r="Y992" s="36"/>
      <c r="Z992" s="36"/>
      <c r="AA992" s="36"/>
      <c r="AB992" s="36"/>
      <c r="AC992" s="36"/>
      <c r="AD992" s="36"/>
      <c r="AE992" s="36"/>
      <c r="AF992" s="36"/>
      <c r="AG992" s="36"/>
      <c r="AH992" s="36"/>
      <c r="AI992" s="36"/>
      <c r="AJ992" s="36"/>
      <c r="AK992" s="36"/>
      <c r="AL992" s="36"/>
      <c r="AM992" s="36"/>
      <c r="AN992" s="36"/>
      <c r="AO992" s="36"/>
      <c r="AP992" s="36"/>
      <c r="AQ992" s="36"/>
      <c r="AR992" s="36"/>
      <c r="AS992" s="36"/>
      <c r="AT992" s="36"/>
      <c r="AU992" s="36"/>
      <c r="AV992" s="36"/>
      <c r="AW992" s="36"/>
      <c r="AX992" s="36"/>
      <c r="AY992" s="36"/>
      <c r="AZ992" s="36"/>
      <c r="BA992" s="36"/>
      <c r="BB992" s="36"/>
    </row>
    <row r="993" ht="12.75" customHeight="1">
      <c r="A993" s="36"/>
      <c r="B993" s="36"/>
      <c r="C993" s="36"/>
      <c r="D993" s="36"/>
      <c r="E993" s="36"/>
      <c r="F993" s="36"/>
      <c r="G993" s="36"/>
      <c r="H993" s="36"/>
      <c r="I993" s="36"/>
      <c r="J993" s="36"/>
      <c r="K993" s="36"/>
      <c r="L993" s="36"/>
      <c r="M993" s="36"/>
      <c r="N993" s="36"/>
      <c r="O993" s="36"/>
      <c r="P993" s="36"/>
      <c r="Q993" s="36"/>
      <c r="R993" s="36"/>
      <c r="S993" s="36"/>
      <c r="T993" s="36"/>
      <c r="U993" s="36"/>
      <c r="V993" s="36"/>
      <c r="W993" s="36"/>
      <c r="X993" s="36"/>
      <c r="Y993" s="36"/>
      <c r="Z993" s="36"/>
      <c r="AA993" s="36"/>
      <c r="AB993" s="36"/>
      <c r="AC993" s="36"/>
      <c r="AD993" s="36"/>
      <c r="AE993" s="36"/>
      <c r="AF993" s="36"/>
      <c r="AG993" s="36"/>
      <c r="AH993" s="36"/>
      <c r="AI993" s="36"/>
      <c r="AJ993" s="36"/>
      <c r="AK993" s="36"/>
      <c r="AL993" s="36"/>
      <c r="AM993" s="36"/>
      <c r="AN993" s="36"/>
      <c r="AO993" s="36"/>
      <c r="AP993" s="36"/>
      <c r="AQ993" s="36"/>
      <c r="AR993" s="36"/>
      <c r="AS993" s="36"/>
      <c r="AT993" s="36"/>
      <c r="AU993" s="36"/>
      <c r="AV993" s="36"/>
      <c r="AW993" s="36"/>
      <c r="AX993" s="36"/>
      <c r="AY993" s="36"/>
      <c r="AZ993" s="36"/>
      <c r="BA993" s="36"/>
      <c r="BB993" s="36"/>
    </row>
    <row r="994" ht="12.75" customHeight="1">
      <c r="A994" s="36"/>
      <c r="B994" s="36"/>
      <c r="C994" s="36"/>
      <c r="D994" s="36"/>
      <c r="E994" s="36"/>
      <c r="F994" s="36"/>
      <c r="G994" s="36"/>
      <c r="H994" s="36"/>
      <c r="I994" s="36"/>
      <c r="J994" s="36"/>
      <c r="K994" s="36"/>
      <c r="L994" s="36"/>
      <c r="M994" s="36"/>
      <c r="N994" s="36"/>
      <c r="O994" s="36"/>
      <c r="P994" s="36"/>
      <c r="Q994" s="36"/>
      <c r="R994" s="36"/>
      <c r="S994" s="36"/>
      <c r="T994" s="36"/>
      <c r="U994" s="36"/>
      <c r="V994" s="36"/>
      <c r="W994" s="36"/>
      <c r="X994" s="36"/>
      <c r="Y994" s="36"/>
      <c r="Z994" s="36"/>
      <c r="AA994" s="36"/>
      <c r="AB994" s="36"/>
      <c r="AC994" s="36"/>
      <c r="AD994" s="36"/>
      <c r="AE994" s="36"/>
      <c r="AF994" s="36"/>
      <c r="AG994" s="36"/>
      <c r="AH994" s="36"/>
      <c r="AI994" s="36"/>
      <c r="AJ994" s="36"/>
      <c r="AK994" s="36"/>
      <c r="AL994" s="36"/>
      <c r="AM994" s="36"/>
      <c r="AN994" s="36"/>
      <c r="AO994" s="36"/>
      <c r="AP994" s="36"/>
      <c r="AQ994" s="36"/>
      <c r="AR994" s="36"/>
      <c r="AS994" s="36"/>
      <c r="AT994" s="36"/>
      <c r="AU994" s="36"/>
      <c r="AV994" s="36"/>
      <c r="AW994" s="36"/>
      <c r="AX994" s="36"/>
      <c r="AY994" s="36"/>
      <c r="AZ994" s="36"/>
      <c r="BA994" s="36"/>
      <c r="BB994" s="36"/>
    </row>
    <row r="995" ht="12.75" customHeight="1">
      <c r="A995" s="36"/>
      <c r="B995" s="36"/>
      <c r="C995" s="36"/>
      <c r="D995" s="36"/>
      <c r="E995" s="36"/>
      <c r="F995" s="36"/>
      <c r="G995" s="36"/>
      <c r="H995" s="36"/>
      <c r="I995" s="36"/>
      <c r="J995" s="36"/>
      <c r="K995" s="36"/>
      <c r="L995" s="36"/>
      <c r="M995" s="36"/>
      <c r="N995" s="36"/>
      <c r="O995" s="36"/>
      <c r="P995" s="36"/>
      <c r="Q995" s="36"/>
      <c r="R995" s="36"/>
      <c r="S995" s="36"/>
      <c r="T995" s="36"/>
      <c r="U995" s="36"/>
      <c r="V995" s="36"/>
      <c r="W995" s="36"/>
      <c r="X995" s="36"/>
      <c r="Y995" s="36"/>
      <c r="Z995" s="36"/>
      <c r="AA995" s="36"/>
      <c r="AB995" s="36"/>
      <c r="AC995" s="36"/>
      <c r="AD995" s="36"/>
      <c r="AE995" s="36"/>
      <c r="AF995" s="36"/>
      <c r="AG995" s="36"/>
      <c r="AH995" s="36"/>
      <c r="AI995" s="36"/>
      <c r="AJ995" s="36"/>
      <c r="AK995" s="36"/>
      <c r="AL995" s="36"/>
      <c r="AM995" s="36"/>
      <c r="AN995" s="36"/>
      <c r="AO995" s="36"/>
      <c r="AP995" s="36"/>
      <c r="AQ995" s="36"/>
      <c r="AR995" s="36"/>
      <c r="AS995" s="36"/>
      <c r="AT995" s="36"/>
      <c r="AU995" s="36"/>
      <c r="AV995" s="36"/>
      <c r="AW995" s="36"/>
      <c r="AX995" s="36"/>
      <c r="AY995" s="36"/>
      <c r="AZ995" s="36"/>
      <c r="BA995" s="36"/>
      <c r="BB995" s="36"/>
    </row>
    <row r="996" ht="12.75" customHeight="1">
      <c r="A996" s="36"/>
      <c r="B996" s="36"/>
      <c r="C996" s="36"/>
      <c r="D996" s="36"/>
      <c r="E996" s="36"/>
      <c r="F996" s="36"/>
      <c r="G996" s="36"/>
      <c r="H996" s="36"/>
      <c r="I996" s="36"/>
      <c r="J996" s="36"/>
      <c r="K996" s="36"/>
      <c r="L996" s="36"/>
      <c r="M996" s="36"/>
      <c r="N996" s="36"/>
      <c r="O996" s="36"/>
      <c r="P996" s="36"/>
      <c r="Q996" s="36"/>
      <c r="R996" s="36"/>
      <c r="S996" s="36"/>
      <c r="T996" s="36"/>
      <c r="U996" s="36"/>
      <c r="V996" s="36"/>
      <c r="W996" s="36"/>
      <c r="X996" s="36"/>
      <c r="Y996" s="36"/>
      <c r="Z996" s="36"/>
      <c r="AA996" s="36"/>
      <c r="AB996" s="36"/>
      <c r="AC996" s="36"/>
      <c r="AD996" s="36"/>
      <c r="AE996" s="36"/>
      <c r="AF996" s="36"/>
      <c r="AG996" s="36"/>
      <c r="AH996" s="36"/>
      <c r="AI996" s="36"/>
      <c r="AJ996" s="36"/>
      <c r="AK996" s="36"/>
      <c r="AL996" s="36"/>
      <c r="AM996" s="36"/>
      <c r="AN996" s="36"/>
      <c r="AO996" s="36"/>
      <c r="AP996" s="36"/>
      <c r="AQ996" s="36"/>
      <c r="AR996" s="36"/>
      <c r="AS996" s="36"/>
      <c r="AT996" s="36"/>
      <c r="AU996" s="36"/>
      <c r="AV996" s="36"/>
      <c r="AW996" s="36"/>
      <c r="AX996" s="36"/>
      <c r="AY996" s="36"/>
      <c r="AZ996" s="36"/>
      <c r="BA996" s="36"/>
      <c r="BB996" s="36"/>
    </row>
    <row r="997" ht="12.75" customHeight="1">
      <c r="A997" s="36"/>
      <c r="B997" s="36"/>
      <c r="C997" s="36"/>
      <c r="D997" s="36"/>
      <c r="E997" s="36"/>
      <c r="F997" s="36"/>
      <c r="G997" s="36"/>
      <c r="H997" s="36"/>
      <c r="I997" s="36"/>
      <c r="J997" s="36"/>
      <c r="K997" s="36"/>
      <c r="L997" s="36"/>
      <c r="M997" s="36"/>
      <c r="N997" s="36"/>
      <c r="O997" s="36"/>
      <c r="P997" s="36"/>
      <c r="Q997" s="36"/>
      <c r="R997" s="36"/>
      <c r="S997" s="36"/>
      <c r="T997" s="36"/>
      <c r="U997" s="36"/>
      <c r="V997" s="36"/>
      <c r="W997" s="36"/>
      <c r="X997" s="36"/>
      <c r="Y997" s="36"/>
      <c r="Z997" s="36"/>
      <c r="AA997" s="36"/>
      <c r="AB997" s="36"/>
      <c r="AC997" s="36"/>
      <c r="AD997" s="36"/>
      <c r="AE997" s="36"/>
      <c r="AF997" s="36"/>
      <c r="AG997" s="36"/>
      <c r="AH997" s="36"/>
      <c r="AI997" s="36"/>
      <c r="AJ997" s="36"/>
      <c r="AK997" s="36"/>
      <c r="AL997" s="36"/>
      <c r="AM997" s="36"/>
      <c r="AN997" s="36"/>
      <c r="AO997" s="36"/>
      <c r="AP997" s="36"/>
      <c r="AQ997" s="36"/>
      <c r="AR997" s="36"/>
      <c r="AS997" s="36"/>
      <c r="AT997" s="36"/>
      <c r="AU997" s="36"/>
      <c r="AV997" s="36"/>
      <c r="AW997" s="36"/>
      <c r="AX997" s="36"/>
      <c r="AY997" s="36"/>
      <c r="AZ997" s="36"/>
      <c r="BA997" s="36"/>
      <c r="BB997" s="36"/>
    </row>
    <row r="998" ht="12.75" customHeight="1">
      <c r="A998" s="36"/>
      <c r="B998" s="36"/>
      <c r="C998" s="36"/>
      <c r="D998" s="36"/>
      <c r="E998" s="36"/>
      <c r="F998" s="36"/>
      <c r="G998" s="36"/>
      <c r="H998" s="36"/>
      <c r="I998" s="36"/>
      <c r="J998" s="36"/>
      <c r="K998" s="36"/>
      <c r="L998" s="36"/>
      <c r="M998" s="36"/>
      <c r="N998" s="36"/>
      <c r="O998" s="36"/>
      <c r="P998" s="36"/>
      <c r="Q998" s="36"/>
      <c r="R998" s="36"/>
      <c r="S998" s="36"/>
      <c r="T998" s="36"/>
      <c r="U998" s="36"/>
      <c r="V998" s="36"/>
      <c r="W998" s="36"/>
      <c r="X998" s="36"/>
      <c r="Y998" s="36"/>
      <c r="Z998" s="36"/>
      <c r="AA998" s="36"/>
      <c r="AB998" s="36"/>
      <c r="AC998" s="36"/>
      <c r="AD998" s="36"/>
      <c r="AE998" s="36"/>
      <c r="AF998" s="36"/>
      <c r="AG998" s="36"/>
      <c r="AH998" s="36"/>
      <c r="AI998" s="36"/>
      <c r="AJ998" s="36"/>
      <c r="AK998" s="36"/>
      <c r="AL998" s="36"/>
      <c r="AM998" s="36"/>
      <c r="AN998" s="36"/>
      <c r="AO998" s="36"/>
      <c r="AP998" s="36"/>
      <c r="AQ998" s="36"/>
      <c r="AR998" s="36"/>
      <c r="AS998" s="36"/>
      <c r="AT998" s="36"/>
      <c r="AU998" s="36"/>
      <c r="AV998" s="36"/>
      <c r="AW998" s="36"/>
      <c r="AX998" s="36"/>
      <c r="AY998" s="36"/>
      <c r="AZ998" s="36"/>
      <c r="BA998" s="36"/>
      <c r="BB998" s="36"/>
    </row>
    <row r="999" ht="12.75" customHeight="1">
      <c r="A999" s="36"/>
      <c r="B999" s="36"/>
      <c r="C999" s="36"/>
      <c r="D999" s="36"/>
      <c r="E999" s="36"/>
      <c r="F999" s="36"/>
      <c r="G999" s="36"/>
      <c r="H999" s="36"/>
      <c r="I999" s="36"/>
      <c r="J999" s="36"/>
      <c r="K999" s="36"/>
      <c r="L999" s="36"/>
      <c r="M999" s="36"/>
      <c r="N999" s="36"/>
      <c r="O999" s="36"/>
      <c r="P999" s="36"/>
      <c r="Q999" s="36"/>
      <c r="R999" s="36"/>
      <c r="S999" s="36"/>
      <c r="T999" s="36"/>
      <c r="U999" s="36"/>
      <c r="V999" s="36"/>
      <c r="W999" s="36"/>
      <c r="X999" s="36"/>
      <c r="Y999" s="36"/>
      <c r="Z999" s="36"/>
      <c r="AA999" s="36"/>
      <c r="AB999" s="36"/>
      <c r="AC999" s="36"/>
      <c r="AD999" s="36"/>
      <c r="AE999" s="36"/>
      <c r="AF999" s="36"/>
      <c r="AG999" s="36"/>
      <c r="AH999" s="36"/>
      <c r="AI999" s="36"/>
      <c r="AJ999" s="36"/>
      <c r="AK999" s="36"/>
      <c r="AL999" s="36"/>
      <c r="AM999" s="36"/>
      <c r="AN999" s="36"/>
      <c r="AO999" s="36"/>
      <c r="AP999" s="36"/>
      <c r="AQ999" s="36"/>
      <c r="AR999" s="36"/>
      <c r="AS999" s="36"/>
      <c r="AT999" s="36"/>
      <c r="AU999" s="36"/>
      <c r="AV999" s="36"/>
      <c r="AW999" s="36"/>
      <c r="AX999" s="36"/>
      <c r="AY999" s="36"/>
      <c r="AZ999" s="36"/>
      <c r="BA999" s="36"/>
      <c r="BB999" s="36"/>
    </row>
  </sheetData>
  <mergeCells count="6">
    <mergeCell ref="F1:I1"/>
    <mergeCell ref="J1:M1"/>
    <mergeCell ref="N1:O1"/>
    <mergeCell ref="P1:Q1"/>
    <mergeCell ref="R1:V1"/>
    <mergeCell ref="W1:AH1"/>
  </mergeCells>
  <printOptions/>
  <pageMargins bottom="1.05277777777778" footer="0.0" header="0.0" left="0.7875" right="0.7875" top="1.05277777777778"/>
  <pageSetup paperSize="9" orientation="portrait"/>
  <headerFooter>
    <oddHeader>&amp;C&amp;A</oddHeader>
    <oddFooter>&amp;CPage 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15.86"/>
    <col customWidth="1" min="2" max="2" width="9.71"/>
    <col customWidth="1" min="3" max="3" width="11.57"/>
    <col customWidth="1" min="4" max="4" width="17.71"/>
    <col customWidth="1" min="5" max="5" width="17.43"/>
    <col customWidth="1" min="6" max="6" width="11.57"/>
    <col customWidth="1" min="7" max="7" width="10.14"/>
    <col customWidth="1" min="8" max="8" width="11.57"/>
    <col customWidth="1" min="9" max="9" width="10.57"/>
    <col customWidth="1" min="10" max="10" width="9.57"/>
    <col customWidth="1" min="11" max="11" width="10.57"/>
    <col customWidth="1" min="12" max="12" width="9.14"/>
    <col customWidth="1" min="13" max="13" width="10.43"/>
    <col customWidth="1" min="14" max="14" width="18.71"/>
    <col customWidth="1" min="15" max="15" width="21.0"/>
    <col customWidth="1" min="16" max="16" width="20.14"/>
    <col customWidth="1" min="17" max="17" width="19.86"/>
    <col customWidth="1" min="18" max="18" width="9.71"/>
    <col customWidth="1" min="19" max="19" width="14.0"/>
    <col customWidth="1" min="20" max="20" width="22.14"/>
    <col customWidth="1" min="21" max="21" width="12.86"/>
    <col customWidth="1" min="22" max="22" width="9.71"/>
    <col customWidth="1" min="23" max="23" width="54.86"/>
    <col customWidth="1" min="24" max="24" width="12.0"/>
    <col customWidth="1" min="25" max="25" width="13.86"/>
    <col customWidth="1" min="26" max="26" width="14.29"/>
    <col customWidth="1" min="27" max="27" width="17.43"/>
    <col customWidth="1" min="28" max="28" width="19.14"/>
    <col customWidth="1" min="29" max="29" width="19.71"/>
    <col customWidth="1" min="30" max="33" width="19.29"/>
    <col customWidth="1" min="34" max="54" width="11.57"/>
  </cols>
  <sheetData>
    <row r="1" ht="23.25" customHeight="1">
      <c r="A1" s="19"/>
      <c r="B1" s="19"/>
      <c r="C1" s="19"/>
      <c r="D1" s="76" t="s">
        <v>1451</v>
      </c>
      <c r="E1" s="76" t="s">
        <v>1452</v>
      </c>
      <c r="F1" s="21" t="s">
        <v>418</v>
      </c>
      <c r="G1" s="22"/>
      <c r="H1" s="22"/>
      <c r="I1" s="23"/>
      <c r="J1" s="24" t="s">
        <v>419</v>
      </c>
      <c r="K1" s="22"/>
      <c r="L1" s="22"/>
      <c r="M1" s="23"/>
      <c r="N1" s="21" t="s">
        <v>420</v>
      </c>
      <c r="O1" s="23"/>
      <c r="P1" s="21" t="s">
        <v>421</v>
      </c>
      <c r="Q1" s="23"/>
      <c r="R1" s="21" t="s">
        <v>417</v>
      </c>
      <c r="S1" s="22"/>
      <c r="T1" s="22"/>
      <c r="U1" s="22"/>
      <c r="V1" s="23"/>
      <c r="W1" s="21" t="s">
        <v>422</v>
      </c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3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</row>
    <row r="2" ht="12.75" customHeight="1">
      <c r="A2" s="19" t="s">
        <v>423</v>
      </c>
      <c r="B2" s="19" t="s">
        <v>3</v>
      </c>
      <c r="C2" s="26" t="s">
        <v>1453</v>
      </c>
      <c r="D2" s="19" t="s">
        <v>1454</v>
      </c>
      <c r="E2" s="19" t="s">
        <v>1454</v>
      </c>
      <c r="F2" s="19" t="s">
        <v>430</v>
      </c>
      <c r="G2" s="26" t="s">
        <v>431</v>
      </c>
      <c r="H2" s="26" t="s">
        <v>432</v>
      </c>
      <c r="I2" s="26" t="s">
        <v>433</v>
      </c>
      <c r="J2" s="19" t="s">
        <v>430</v>
      </c>
      <c r="K2" s="26" t="s">
        <v>431</v>
      </c>
      <c r="L2" s="26" t="s">
        <v>432</v>
      </c>
      <c r="M2" s="26" t="s">
        <v>433</v>
      </c>
      <c r="N2" s="19" t="s">
        <v>434</v>
      </c>
      <c r="O2" s="19" t="s">
        <v>435</v>
      </c>
      <c r="P2" s="19" t="s">
        <v>434</v>
      </c>
      <c r="Q2" s="19" t="s">
        <v>435</v>
      </c>
      <c r="R2" s="26" t="s">
        <v>426</v>
      </c>
      <c r="S2" s="19" t="s">
        <v>427</v>
      </c>
      <c r="T2" s="19" t="s">
        <v>428</v>
      </c>
      <c r="U2" s="19" t="s">
        <v>429</v>
      </c>
      <c r="V2" s="19" t="s">
        <v>3</v>
      </c>
      <c r="W2" s="19" t="s">
        <v>8</v>
      </c>
      <c r="X2" s="19" t="s">
        <v>436</v>
      </c>
      <c r="Y2" s="19" t="s">
        <v>437</v>
      </c>
      <c r="Z2" s="19" t="s">
        <v>438</v>
      </c>
      <c r="AA2" s="19" t="s">
        <v>439</v>
      </c>
      <c r="AB2" s="19" t="s">
        <v>440</v>
      </c>
      <c r="AC2" s="19" t="s">
        <v>441</v>
      </c>
      <c r="AD2" s="26" t="s">
        <v>442</v>
      </c>
      <c r="AE2" s="26" t="s">
        <v>443</v>
      </c>
      <c r="AF2" s="26" t="s">
        <v>444</v>
      </c>
      <c r="AG2" s="19" t="s">
        <v>445</v>
      </c>
      <c r="AH2" s="19" t="s">
        <v>446</v>
      </c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</row>
    <row r="3" ht="12.75" customHeight="1">
      <c r="A3" s="36" t="s">
        <v>11</v>
      </c>
      <c r="B3" s="36" t="s">
        <v>14</v>
      </c>
      <c r="C3" s="83" t="s">
        <v>16</v>
      </c>
      <c r="D3" s="7" t="s">
        <v>1945</v>
      </c>
      <c r="E3" s="7" t="s">
        <v>1946</v>
      </c>
      <c r="F3" s="75">
        <v>344420.0</v>
      </c>
      <c r="G3" s="75">
        <v>16568.0</v>
      </c>
      <c r="H3" s="75">
        <v>1423.31</v>
      </c>
      <c r="I3" s="75">
        <v>72.6</v>
      </c>
      <c r="J3" s="75">
        <v>4017.0</v>
      </c>
      <c r="K3" s="75">
        <v>16467.0</v>
      </c>
      <c r="L3" s="75">
        <v>14.66</v>
      </c>
      <c r="M3" s="75">
        <v>64.14</v>
      </c>
      <c r="N3" s="75" t="s">
        <v>1947</v>
      </c>
      <c r="O3" s="75" t="s">
        <v>1948</v>
      </c>
      <c r="P3" s="75" t="s">
        <v>1949</v>
      </c>
      <c r="Q3" s="75" t="s">
        <v>1950</v>
      </c>
      <c r="R3" s="75">
        <v>2.0</v>
      </c>
      <c r="S3" s="36" t="s">
        <v>448</v>
      </c>
      <c r="T3" s="36">
        <v>1.06E10</v>
      </c>
      <c r="U3" s="36" t="s">
        <v>13</v>
      </c>
      <c r="V3" s="36" t="s">
        <v>14</v>
      </c>
      <c r="W3" s="36" t="s">
        <v>1951</v>
      </c>
      <c r="X3" s="36">
        <v>1057837.0</v>
      </c>
      <c r="Y3" s="36">
        <v>1009387.0</v>
      </c>
      <c r="Z3" s="36">
        <v>1009381.0</v>
      </c>
      <c r="AA3" s="36">
        <v>710047.0</v>
      </c>
      <c r="AB3" s="36">
        <v>517673.0</v>
      </c>
      <c r="AC3" s="36">
        <v>517479.0</v>
      </c>
      <c r="AD3" s="36">
        <v>72.88</v>
      </c>
      <c r="AE3" s="36">
        <v>517479.0</v>
      </c>
      <c r="AF3" s="36">
        <v>344420.0</v>
      </c>
      <c r="AG3" s="36">
        <v>1.5</v>
      </c>
      <c r="AH3" s="36">
        <v>226461.0</v>
      </c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</row>
    <row r="4" ht="12.75" customHeight="1">
      <c r="A4" s="36" t="s">
        <v>11</v>
      </c>
      <c r="B4" s="36" t="s">
        <v>14</v>
      </c>
      <c r="C4" s="83" t="s">
        <v>16</v>
      </c>
      <c r="D4" s="7" t="s">
        <v>1952</v>
      </c>
      <c r="E4" s="7" t="s">
        <v>1953</v>
      </c>
      <c r="F4" s="75">
        <v>458535.0</v>
      </c>
      <c r="G4" s="75">
        <v>15736.0</v>
      </c>
      <c r="H4" s="75">
        <v>2033.33</v>
      </c>
      <c r="I4" s="75">
        <v>77.9</v>
      </c>
      <c r="J4" s="75">
        <v>4848.0</v>
      </c>
      <c r="K4" s="75">
        <v>14504.0</v>
      </c>
      <c r="L4" s="75">
        <v>19.35</v>
      </c>
      <c r="M4" s="75">
        <v>70.13</v>
      </c>
      <c r="N4" s="75" t="s">
        <v>1954</v>
      </c>
      <c r="O4" s="75" t="s">
        <v>1955</v>
      </c>
      <c r="P4" s="75" t="s">
        <v>1956</v>
      </c>
      <c r="Q4" s="75" t="s">
        <v>1957</v>
      </c>
      <c r="R4" s="75">
        <v>2.0</v>
      </c>
      <c r="S4" s="36" t="s">
        <v>448</v>
      </c>
      <c r="T4" s="36">
        <v>1.06E10</v>
      </c>
      <c r="U4" s="36" t="s">
        <v>13</v>
      </c>
      <c r="V4" s="36" t="s">
        <v>14</v>
      </c>
      <c r="W4" s="36" t="s">
        <v>1958</v>
      </c>
      <c r="X4" s="36">
        <v>1.1567999E7</v>
      </c>
      <c r="Y4" s="36">
        <v>1.0938117E7</v>
      </c>
      <c r="Z4" s="36">
        <v>1.0938065E7</v>
      </c>
      <c r="AA4" s="36">
        <v>7952038.0</v>
      </c>
      <c r="AB4" s="36">
        <v>6151495.0</v>
      </c>
      <c r="AC4" s="36">
        <v>3697591.0</v>
      </c>
      <c r="AD4" s="36">
        <v>46.499</v>
      </c>
      <c r="AE4" s="36">
        <v>3519946.0</v>
      </c>
      <c r="AF4" s="36">
        <v>458535.0</v>
      </c>
      <c r="AG4" s="36">
        <v>7.68</v>
      </c>
      <c r="AH4" s="36">
        <v>33717.0</v>
      </c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</row>
    <row r="5" ht="12.75" customHeight="1">
      <c r="A5" s="36" t="s">
        <v>11</v>
      </c>
      <c r="B5" s="36" t="s">
        <v>26</v>
      </c>
      <c r="C5" s="79" t="s">
        <v>1470</v>
      </c>
      <c r="D5" s="7" t="s">
        <v>1959</v>
      </c>
      <c r="E5" s="7" t="s">
        <v>1960</v>
      </c>
      <c r="F5" s="75">
        <v>254653.0</v>
      </c>
      <c r="G5" s="75">
        <v>16568.0</v>
      </c>
      <c r="H5" s="75">
        <v>775.14</v>
      </c>
      <c r="I5" s="75">
        <v>53.48</v>
      </c>
      <c r="J5" s="75">
        <v>64709.0</v>
      </c>
      <c r="K5" s="75">
        <v>16568.0</v>
      </c>
      <c r="L5" s="75">
        <v>199.35</v>
      </c>
      <c r="M5" s="75">
        <v>54.12</v>
      </c>
      <c r="N5" s="75" t="s">
        <v>1961</v>
      </c>
      <c r="O5" s="75" t="s">
        <v>1962</v>
      </c>
      <c r="P5" s="75" t="s">
        <v>1963</v>
      </c>
      <c r="Q5" s="75" t="s">
        <v>1964</v>
      </c>
      <c r="R5" s="75">
        <v>20.7</v>
      </c>
      <c r="S5" s="36" t="s">
        <v>448</v>
      </c>
      <c r="T5" s="36">
        <v>2.3E10</v>
      </c>
      <c r="U5" s="36" t="s">
        <v>25</v>
      </c>
      <c r="V5" s="36" t="s">
        <v>26</v>
      </c>
      <c r="W5" s="36" t="s">
        <v>1965</v>
      </c>
      <c r="X5" s="36">
        <v>575250.0</v>
      </c>
      <c r="Y5" s="36">
        <v>569303.0</v>
      </c>
      <c r="Z5" s="36">
        <v>569297.0</v>
      </c>
      <c r="AA5" s="36">
        <v>439666.0</v>
      </c>
      <c r="AB5" s="36">
        <v>334345.0</v>
      </c>
      <c r="AC5" s="36">
        <v>334321.0</v>
      </c>
      <c r="AD5" s="36">
        <v>76.04</v>
      </c>
      <c r="AE5" s="36">
        <v>334321.0</v>
      </c>
      <c r="AF5" s="36">
        <v>254653.0</v>
      </c>
      <c r="AG5" s="36">
        <v>1.31</v>
      </c>
      <c r="AH5" s="36">
        <v>196856.0</v>
      </c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</row>
    <row r="6" ht="12.75" customHeight="1">
      <c r="A6" s="36" t="s">
        <v>11</v>
      </c>
      <c r="B6" s="36" t="s">
        <v>37</v>
      </c>
      <c r="C6" s="79" t="s">
        <v>1470</v>
      </c>
      <c r="D6" s="7" t="s">
        <v>1966</v>
      </c>
      <c r="E6" s="7" t="s">
        <v>1967</v>
      </c>
      <c r="F6" s="75">
        <v>301492.0</v>
      </c>
      <c r="G6" s="75">
        <v>16568.0</v>
      </c>
      <c r="H6" s="75">
        <v>917.96</v>
      </c>
      <c r="I6" s="75">
        <v>53.49</v>
      </c>
      <c r="J6" s="75">
        <v>80394.0</v>
      </c>
      <c r="K6" s="75">
        <v>16568.0</v>
      </c>
      <c r="L6" s="75">
        <v>247.63</v>
      </c>
      <c r="M6" s="75">
        <v>54.12</v>
      </c>
      <c r="N6" s="75" t="s">
        <v>1968</v>
      </c>
      <c r="O6" s="75" t="s">
        <v>1969</v>
      </c>
      <c r="P6" s="75" t="s">
        <v>1970</v>
      </c>
      <c r="Q6" s="75" t="s">
        <v>1971</v>
      </c>
      <c r="R6" s="75">
        <v>20.5</v>
      </c>
      <c r="S6" s="78" t="s">
        <v>461</v>
      </c>
      <c r="T6" s="36">
        <v>1.89E9</v>
      </c>
      <c r="U6" s="36" t="s">
        <v>36</v>
      </c>
      <c r="V6" s="36" t="s">
        <v>37</v>
      </c>
      <c r="W6" s="36" t="s">
        <v>1972</v>
      </c>
      <c r="X6" s="36">
        <v>805104.0</v>
      </c>
      <c r="Y6" s="36">
        <v>797054.0</v>
      </c>
      <c r="Z6" s="36">
        <v>797047.0</v>
      </c>
      <c r="AA6" s="36">
        <v>605967.0</v>
      </c>
      <c r="AB6" s="36">
        <v>504799.0</v>
      </c>
      <c r="AC6" s="36">
        <v>504686.0</v>
      </c>
      <c r="AD6" s="36">
        <v>83.286</v>
      </c>
      <c r="AE6" s="36">
        <v>504686.0</v>
      </c>
      <c r="AF6" s="36">
        <v>301492.0</v>
      </c>
      <c r="AG6" s="36">
        <v>1.67</v>
      </c>
      <c r="AH6" s="36">
        <v>184767.0</v>
      </c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</row>
    <row r="7" ht="12.75" customHeight="1">
      <c r="A7" s="36"/>
      <c r="B7" s="36"/>
      <c r="C7" s="36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</row>
    <row r="8" ht="12.75" customHeight="1">
      <c r="A8" s="36" t="s">
        <v>41</v>
      </c>
      <c r="B8" s="36" t="s">
        <v>44</v>
      </c>
      <c r="C8" s="83" t="s">
        <v>16</v>
      </c>
      <c r="D8" s="7" t="s">
        <v>1973</v>
      </c>
      <c r="E8" s="7" t="s">
        <v>1974</v>
      </c>
      <c r="F8" s="75">
        <v>61957.0</v>
      </c>
      <c r="G8" s="75">
        <v>16568.0</v>
      </c>
      <c r="H8" s="75">
        <v>229.89</v>
      </c>
      <c r="I8" s="75">
        <v>65.19</v>
      </c>
      <c r="J8" s="75">
        <v>9225.0</v>
      </c>
      <c r="K8" s="75">
        <v>16537.0</v>
      </c>
      <c r="L8" s="75">
        <v>31.36</v>
      </c>
      <c r="M8" s="75">
        <v>59.71</v>
      </c>
      <c r="N8" s="75" t="s">
        <v>1975</v>
      </c>
      <c r="O8" s="75" t="s">
        <v>1976</v>
      </c>
      <c r="P8" s="75" t="s">
        <v>1977</v>
      </c>
      <c r="Q8" s="75" t="s">
        <v>1978</v>
      </c>
      <c r="R8" s="75">
        <v>3.0</v>
      </c>
      <c r="S8" s="36" t="s">
        <v>448</v>
      </c>
      <c r="T8" s="36">
        <v>1.37E10</v>
      </c>
      <c r="U8" s="36" t="s">
        <v>43</v>
      </c>
      <c r="V8" s="36" t="s">
        <v>44</v>
      </c>
      <c r="W8" s="36" t="s">
        <v>1951</v>
      </c>
      <c r="X8" s="36">
        <v>160236.0</v>
      </c>
      <c r="Y8" s="36">
        <v>156262.0</v>
      </c>
      <c r="Z8" s="36">
        <v>156262.0</v>
      </c>
      <c r="AA8" s="36">
        <v>100541.0</v>
      </c>
      <c r="AB8" s="36">
        <v>73005.0</v>
      </c>
      <c r="AC8" s="36">
        <v>72969.0</v>
      </c>
      <c r="AD8" s="36">
        <v>72.576</v>
      </c>
      <c r="AE8" s="36">
        <v>72969.0</v>
      </c>
      <c r="AF8" s="36">
        <v>61957.0</v>
      </c>
      <c r="AG8" s="36">
        <v>1.18</v>
      </c>
      <c r="AH8" s="36">
        <v>52437.0</v>
      </c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</row>
    <row r="9" ht="12.75" customHeight="1">
      <c r="A9" s="36" t="s">
        <v>41</v>
      </c>
      <c r="B9" s="36" t="s">
        <v>44</v>
      </c>
      <c r="C9" s="83" t="s">
        <v>16</v>
      </c>
      <c r="D9" s="7" t="s">
        <v>1979</v>
      </c>
      <c r="E9" s="7" t="s">
        <v>1980</v>
      </c>
      <c r="F9" s="75">
        <v>127348.0</v>
      </c>
      <c r="G9" s="75">
        <v>15426.0</v>
      </c>
      <c r="H9" s="75">
        <v>500.75</v>
      </c>
      <c r="I9" s="75">
        <v>69.08</v>
      </c>
      <c r="J9" s="75">
        <v>17449.0</v>
      </c>
      <c r="K9" s="75">
        <v>14065.0</v>
      </c>
      <c r="L9" s="75">
        <v>62.56</v>
      </c>
      <c r="M9" s="75">
        <v>62.98</v>
      </c>
      <c r="N9" s="75" t="s">
        <v>1981</v>
      </c>
      <c r="O9" s="75" t="s">
        <v>1982</v>
      </c>
      <c r="P9" s="75" t="s">
        <v>1983</v>
      </c>
      <c r="Q9" s="75" t="s">
        <v>1984</v>
      </c>
      <c r="R9" s="75">
        <v>3.0</v>
      </c>
      <c r="S9" s="36" t="s">
        <v>448</v>
      </c>
      <c r="T9" s="36">
        <v>1.37E10</v>
      </c>
      <c r="U9" s="36" t="s">
        <v>43</v>
      </c>
      <c r="V9" s="36" t="s">
        <v>44</v>
      </c>
      <c r="W9" s="36" t="s">
        <v>1958</v>
      </c>
      <c r="X9" s="36">
        <v>1725901.0</v>
      </c>
      <c r="Y9" s="36">
        <v>1675594.0</v>
      </c>
      <c r="Z9" s="36">
        <v>1675590.0</v>
      </c>
      <c r="AA9" s="36">
        <v>1114357.0</v>
      </c>
      <c r="AB9" s="36">
        <v>846439.0</v>
      </c>
      <c r="AC9" s="36">
        <v>441455.0</v>
      </c>
      <c r="AD9" s="36">
        <v>39.615</v>
      </c>
      <c r="AE9" s="36">
        <v>420175.0</v>
      </c>
      <c r="AF9" s="36">
        <v>127348.0</v>
      </c>
      <c r="AG9" s="36">
        <v>3.3</v>
      </c>
      <c r="AH9" s="36">
        <v>31100.0</v>
      </c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</row>
    <row r="10" ht="12.75" customHeight="1">
      <c r="A10" s="36" t="s">
        <v>41</v>
      </c>
      <c r="B10" s="36" t="s">
        <v>46</v>
      </c>
      <c r="C10" s="79" t="s">
        <v>1470</v>
      </c>
      <c r="D10" s="7" t="s">
        <v>1985</v>
      </c>
      <c r="E10" s="7" t="s">
        <v>1986</v>
      </c>
      <c r="F10" s="75">
        <v>569070.0</v>
      </c>
      <c r="G10" s="75">
        <v>16568.0</v>
      </c>
      <c r="H10" s="75">
        <v>2409.12</v>
      </c>
      <c r="I10" s="75">
        <v>74.38</v>
      </c>
      <c r="J10" s="75">
        <v>70159.0</v>
      </c>
      <c r="K10" s="75">
        <v>16561.0</v>
      </c>
      <c r="L10" s="75">
        <v>295.94</v>
      </c>
      <c r="M10" s="75">
        <v>74.11</v>
      </c>
      <c r="N10" s="75" t="s">
        <v>1987</v>
      </c>
      <c r="O10" s="75" t="s">
        <v>1988</v>
      </c>
      <c r="P10" s="75" t="s">
        <v>1797</v>
      </c>
      <c r="Q10" s="75" t="s">
        <v>1989</v>
      </c>
      <c r="R10" s="75">
        <v>5.0</v>
      </c>
      <c r="S10" s="36" t="s">
        <v>448</v>
      </c>
      <c r="T10" s="36">
        <v>2.72E10</v>
      </c>
      <c r="U10" s="36" t="s">
        <v>45</v>
      </c>
      <c r="V10" s="36" t="s">
        <v>46</v>
      </c>
      <c r="W10" s="36" t="s">
        <v>1951</v>
      </c>
      <c r="X10" s="36">
        <v>1695907.0</v>
      </c>
      <c r="Y10" s="36">
        <v>1622515.0</v>
      </c>
      <c r="Z10" s="36">
        <v>1622512.0</v>
      </c>
      <c r="AA10" s="36">
        <v>1241598.0</v>
      </c>
      <c r="AB10" s="36">
        <v>883090.0</v>
      </c>
      <c r="AC10" s="36">
        <v>882877.0</v>
      </c>
      <c r="AD10" s="36">
        <v>71.108</v>
      </c>
      <c r="AE10" s="36">
        <v>882877.0</v>
      </c>
      <c r="AF10" s="36">
        <v>569070.0</v>
      </c>
      <c r="AG10" s="36">
        <v>1.55</v>
      </c>
      <c r="AH10" s="36">
        <v>379971.0</v>
      </c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</row>
    <row r="11" ht="12.75" customHeight="1">
      <c r="A11" s="36" t="s">
        <v>41</v>
      </c>
      <c r="B11" s="36" t="s">
        <v>46</v>
      </c>
      <c r="C11" s="79" t="s">
        <v>1470</v>
      </c>
      <c r="D11" s="7" t="s">
        <v>1990</v>
      </c>
      <c r="E11" s="7" t="s">
        <v>1991</v>
      </c>
      <c r="F11" s="75">
        <v>798930.0</v>
      </c>
      <c r="G11" s="75">
        <v>15184.0</v>
      </c>
      <c r="H11" s="75">
        <v>3665.46</v>
      </c>
      <c r="I11" s="75">
        <v>82.8</v>
      </c>
      <c r="J11" s="75">
        <v>98395.0</v>
      </c>
      <c r="K11" s="75">
        <v>14851.0</v>
      </c>
      <c r="L11" s="75">
        <v>470.95</v>
      </c>
      <c r="M11" s="75">
        <v>84.09</v>
      </c>
      <c r="N11" s="75" t="s">
        <v>1992</v>
      </c>
      <c r="O11" s="75" t="s">
        <v>1993</v>
      </c>
      <c r="P11" s="75" t="s">
        <v>1994</v>
      </c>
      <c r="Q11" s="75" t="s">
        <v>1995</v>
      </c>
      <c r="R11" s="75">
        <v>5.0</v>
      </c>
      <c r="S11" s="36" t="s">
        <v>448</v>
      </c>
      <c r="T11" s="36">
        <v>2.72E10</v>
      </c>
      <c r="U11" s="36" t="s">
        <v>45</v>
      </c>
      <c r="V11" s="36" t="s">
        <v>46</v>
      </c>
      <c r="W11" s="36" t="s">
        <v>1958</v>
      </c>
      <c r="X11" s="36">
        <v>2.1161628E7</v>
      </c>
      <c r="Y11" s="36">
        <v>2.0098466E7</v>
      </c>
      <c r="Z11" s="36">
        <v>2.0098417E7</v>
      </c>
      <c r="AA11" s="36">
        <v>1.5693336E7</v>
      </c>
      <c r="AB11" s="36">
        <v>1.3265306E7</v>
      </c>
      <c r="AC11" s="36">
        <v>7192371.0</v>
      </c>
      <c r="AD11" s="36">
        <v>45.831</v>
      </c>
      <c r="AE11" s="36">
        <v>5489705.0</v>
      </c>
      <c r="AF11" s="36">
        <v>798930.0</v>
      </c>
      <c r="AG11" s="36">
        <v>6.87</v>
      </c>
      <c r="AH11" s="36">
        <v>118610.0</v>
      </c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</row>
    <row r="12" ht="12.75" customHeight="1">
      <c r="A12" s="36" t="s">
        <v>41</v>
      </c>
      <c r="B12" s="36" t="s">
        <v>50</v>
      </c>
      <c r="C12" s="83" t="s">
        <v>16</v>
      </c>
      <c r="D12" s="7" t="s">
        <v>1996</v>
      </c>
      <c r="E12" s="7" t="s">
        <v>481</v>
      </c>
      <c r="F12" s="75">
        <v>417.0</v>
      </c>
      <c r="G12" s="75">
        <v>11613.0</v>
      </c>
      <c r="H12" s="75">
        <v>1.21</v>
      </c>
      <c r="I12" s="75">
        <v>51.14</v>
      </c>
      <c r="J12" s="75">
        <v>3.0</v>
      </c>
      <c r="K12" s="75">
        <v>153.0</v>
      </c>
      <c r="L12" s="75">
        <v>0.01</v>
      </c>
      <c r="M12" s="75">
        <v>51.0</v>
      </c>
      <c r="N12" s="75" t="s">
        <v>1997</v>
      </c>
      <c r="O12" s="75" t="s">
        <v>1998</v>
      </c>
      <c r="P12" s="75" t="s">
        <v>496</v>
      </c>
      <c r="Q12" s="75" t="s">
        <v>496</v>
      </c>
      <c r="R12" s="75">
        <v>1.0</v>
      </c>
      <c r="S12" s="36" t="s">
        <v>448</v>
      </c>
      <c r="T12" s="36">
        <v>1.17E8</v>
      </c>
      <c r="U12" s="36" t="s">
        <v>49</v>
      </c>
      <c r="V12" s="36" t="s">
        <v>50</v>
      </c>
      <c r="W12" s="36" t="s">
        <v>1951</v>
      </c>
      <c r="X12" s="36">
        <v>15277.0</v>
      </c>
      <c r="Y12" s="36">
        <v>14392.0</v>
      </c>
      <c r="Z12" s="36">
        <v>14390.0</v>
      </c>
      <c r="AA12" s="36">
        <v>5892.0</v>
      </c>
      <c r="AB12" s="36">
        <v>5599.0</v>
      </c>
      <c r="AC12" s="36">
        <v>5584.0</v>
      </c>
      <c r="AD12" s="36">
        <v>94.773</v>
      </c>
      <c r="AE12" s="36">
        <v>5584.0</v>
      </c>
      <c r="AF12" s="36">
        <v>417.0</v>
      </c>
      <c r="AG12" s="36">
        <v>13.39</v>
      </c>
      <c r="AH12" s="36">
        <v>33.0</v>
      </c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</row>
    <row r="13" ht="12.75" customHeight="1">
      <c r="A13" s="36" t="s">
        <v>41</v>
      </c>
      <c r="B13" s="36" t="s">
        <v>50</v>
      </c>
      <c r="C13" s="83" t="s">
        <v>16</v>
      </c>
      <c r="D13" s="7" t="s">
        <v>1999</v>
      </c>
      <c r="E13" s="7" t="s">
        <v>481</v>
      </c>
      <c r="F13" s="75">
        <v>239.0</v>
      </c>
      <c r="G13" s="75">
        <v>6830.0</v>
      </c>
      <c r="H13" s="75">
        <v>0.73</v>
      </c>
      <c r="I13" s="75">
        <v>53.89</v>
      </c>
      <c r="J13" s="75">
        <v>1.0</v>
      </c>
      <c r="K13" s="75">
        <v>135.0</v>
      </c>
      <c r="L13" s="75">
        <v>0.01</v>
      </c>
      <c r="M13" s="75">
        <v>135.0</v>
      </c>
      <c r="N13" s="75" t="s">
        <v>2000</v>
      </c>
      <c r="O13" s="75" t="s">
        <v>2001</v>
      </c>
      <c r="P13" s="75" t="s">
        <v>496</v>
      </c>
      <c r="Q13" s="75" t="s">
        <v>496</v>
      </c>
      <c r="R13" s="75">
        <v>1.0</v>
      </c>
      <c r="S13" s="36" t="s">
        <v>448</v>
      </c>
      <c r="T13" s="36">
        <v>1.17E8</v>
      </c>
      <c r="U13" s="36" t="s">
        <v>49</v>
      </c>
      <c r="V13" s="36" t="s">
        <v>50</v>
      </c>
      <c r="W13" s="36" t="s">
        <v>1958</v>
      </c>
      <c r="X13" s="36">
        <v>166903.0</v>
      </c>
      <c r="Y13" s="36">
        <v>156717.0</v>
      </c>
      <c r="Z13" s="36">
        <v>156714.0</v>
      </c>
      <c r="AA13" s="36">
        <v>65988.0</v>
      </c>
      <c r="AB13" s="36">
        <v>63726.0</v>
      </c>
      <c r="AC13" s="36">
        <v>30666.0</v>
      </c>
      <c r="AD13" s="36">
        <v>46.472</v>
      </c>
      <c r="AE13" s="36">
        <v>30294.0</v>
      </c>
      <c r="AF13" s="36">
        <v>239.0</v>
      </c>
      <c r="AG13" s="36">
        <v>126.75</v>
      </c>
      <c r="AH13" s="36">
        <v>20.0</v>
      </c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</row>
    <row r="14" ht="12.75" customHeight="1">
      <c r="A14" s="36" t="s">
        <v>41</v>
      </c>
      <c r="B14" s="36" t="s">
        <v>52</v>
      </c>
      <c r="C14" s="79" t="s">
        <v>1470</v>
      </c>
      <c r="D14" s="7" t="s">
        <v>2002</v>
      </c>
      <c r="E14" s="7" t="s">
        <v>2003</v>
      </c>
      <c r="F14" s="75">
        <v>45872.0</v>
      </c>
      <c r="G14" s="75">
        <v>16568.0</v>
      </c>
      <c r="H14" s="75">
        <v>165.38</v>
      </c>
      <c r="I14" s="75">
        <v>63.34</v>
      </c>
      <c r="J14" s="75">
        <v>9427.0</v>
      </c>
      <c r="K14" s="75">
        <v>16485.0</v>
      </c>
      <c r="L14" s="75">
        <v>32.77</v>
      </c>
      <c r="M14" s="75">
        <v>61.08</v>
      </c>
      <c r="N14" s="75" t="s">
        <v>2004</v>
      </c>
      <c r="O14" s="75" t="s">
        <v>2005</v>
      </c>
      <c r="P14" s="75" t="s">
        <v>2006</v>
      </c>
      <c r="Q14" s="75" t="s">
        <v>2007</v>
      </c>
      <c r="R14" s="75">
        <v>30.2</v>
      </c>
      <c r="S14" s="36" t="s">
        <v>461</v>
      </c>
      <c r="T14" s="36">
        <v>3.85E9</v>
      </c>
      <c r="U14" s="36" t="s">
        <v>51</v>
      </c>
      <c r="V14" s="36" t="s">
        <v>52</v>
      </c>
      <c r="W14" s="36" t="s">
        <v>2008</v>
      </c>
      <c r="X14" s="36">
        <v>1529756.0</v>
      </c>
      <c r="Y14" s="36">
        <v>1495164.0</v>
      </c>
      <c r="Z14" s="36">
        <v>1495107.0</v>
      </c>
      <c r="AA14" s="36">
        <v>1092978.0</v>
      </c>
      <c r="AB14" s="36">
        <v>67342.0</v>
      </c>
      <c r="AC14" s="36">
        <v>67324.0</v>
      </c>
      <c r="AD14" s="36">
        <v>6.16</v>
      </c>
      <c r="AE14" s="36">
        <v>67324.0</v>
      </c>
      <c r="AF14" s="36">
        <v>45872.0</v>
      </c>
      <c r="AG14" s="36">
        <v>1.47</v>
      </c>
      <c r="AH14" s="36">
        <v>30421.0</v>
      </c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</row>
    <row r="15" ht="12.75" customHeight="1">
      <c r="A15" s="36" t="s">
        <v>41</v>
      </c>
      <c r="B15" s="36" t="s">
        <v>58</v>
      </c>
      <c r="C15" s="79" t="s">
        <v>1470</v>
      </c>
      <c r="D15" s="7" t="s">
        <v>2009</v>
      </c>
      <c r="E15" s="7" t="s">
        <v>2010</v>
      </c>
      <c r="F15" s="75">
        <v>25394.0</v>
      </c>
      <c r="G15" s="75">
        <v>16553.0</v>
      </c>
      <c r="H15" s="75">
        <v>94.19</v>
      </c>
      <c r="I15" s="75">
        <v>65.16</v>
      </c>
      <c r="J15" s="75">
        <v>6062.0</v>
      </c>
      <c r="K15" s="75">
        <v>16533.0</v>
      </c>
      <c r="L15" s="75">
        <v>21.72</v>
      </c>
      <c r="M15" s="75">
        <v>62.95</v>
      </c>
      <c r="N15" s="75" t="s">
        <v>2011</v>
      </c>
      <c r="O15" s="75" t="s">
        <v>2012</v>
      </c>
      <c r="P15" s="75" t="s">
        <v>2013</v>
      </c>
      <c r="Q15" s="75" t="s">
        <v>2014</v>
      </c>
      <c r="R15" s="75">
        <v>21.4</v>
      </c>
      <c r="S15" s="36" t="s">
        <v>461</v>
      </c>
      <c r="T15" s="36">
        <v>6.8E8</v>
      </c>
      <c r="U15" s="36" t="s">
        <v>57</v>
      </c>
      <c r="V15" s="36" t="s">
        <v>58</v>
      </c>
      <c r="W15" s="36" t="s">
        <v>2015</v>
      </c>
      <c r="X15" s="36">
        <v>1307778.0</v>
      </c>
      <c r="Y15" s="36">
        <v>1265260.0</v>
      </c>
      <c r="Z15" s="36">
        <v>1265073.0</v>
      </c>
      <c r="AA15" s="36">
        <v>1060157.0</v>
      </c>
      <c r="AB15" s="36">
        <v>692032.0</v>
      </c>
      <c r="AC15" s="36">
        <v>691979.0</v>
      </c>
      <c r="AD15" s="36">
        <v>65.271</v>
      </c>
      <c r="AE15" s="36">
        <v>691979.0</v>
      </c>
      <c r="AF15" s="36">
        <v>25394.0</v>
      </c>
      <c r="AG15" s="36">
        <v>27.25</v>
      </c>
      <c r="AH15" s="36">
        <v>3721.0</v>
      </c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</row>
    <row r="16" ht="12.75" customHeight="1">
      <c r="A16" s="36"/>
      <c r="B16" s="36"/>
      <c r="C16" s="83"/>
      <c r="D16" s="84"/>
      <c r="E16" s="84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</row>
    <row r="17" ht="12.75" customHeight="1">
      <c r="A17" s="36" t="s">
        <v>63</v>
      </c>
      <c r="B17" s="36" t="s">
        <v>66</v>
      </c>
      <c r="C17" s="83" t="s">
        <v>16</v>
      </c>
      <c r="D17" s="7" t="s">
        <v>2016</v>
      </c>
      <c r="E17" s="7" t="s">
        <v>481</v>
      </c>
      <c r="F17" s="75">
        <v>35.0</v>
      </c>
      <c r="G17" s="75">
        <v>1711.0</v>
      </c>
      <c r="H17" s="75">
        <v>0.11</v>
      </c>
      <c r="I17" s="75">
        <v>53.6</v>
      </c>
      <c r="J17" s="75">
        <v>0.0</v>
      </c>
      <c r="K17" s="75">
        <v>0.0</v>
      </c>
      <c r="L17" s="75">
        <v>0.0</v>
      </c>
      <c r="M17" s="75" t="s">
        <v>828</v>
      </c>
      <c r="N17" s="75" t="s">
        <v>2017</v>
      </c>
      <c r="O17" s="75" t="s">
        <v>846</v>
      </c>
      <c r="P17" s="75" t="s">
        <v>496</v>
      </c>
      <c r="Q17" s="75" t="s">
        <v>496</v>
      </c>
      <c r="R17" s="75">
        <v>1.0</v>
      </c>
      <c r="S17" s="36" t="s">
        <v>448</v>
      </c>
      <c r="T17" s="36">
        <v>1.2E8</v>
      </c>
      <c r="U17" s="36" t="s">
        <v>65</v>
      </c>
      <c r="V17" s="36" t="s">
        <v>66</v>
      </c>
      <c r="W17" s="36" t="s">
        <v>1951</v>
      </c>
      <c r="X17" s="36">
        <v>2379.0</v>
      </c>
      <c r="Y17" s="36">
        <v>2234.0</v>
      </c>
      <c r="Z17" s="36">
        <v>2234.0</v>
      </c>
      <c r="AA17" s="36">
        <v>396.0</v>
      </c>
      <c r="AB17" s="36">
        <v>328.0</v>
      </c>
      <c r="AC17" s="36">
        <v>328.0</v>
      </c>
      <c r="AD17" s="36">
        <v>82.828</v>
      </c>
      <c r="AE17" s="36">
        <v>328.0</v>
      </c>
      <c r="AF17" s="36">
        <v>35.0</v>
      </c>
      <c r="AG17" s="36">
        <v>9.37</v>
      </c>
      <c r="AH17" s="36">
        <v>5.0</v>
      </c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</row>
    <row r="18" ht="12.75" customHeight="1">
      <c r="A18" s="36" t="s">
        <v>63</v>
      </c>
      <c r="B18" s="36" t="s">
        <v>66</v>
      </c>
      <c r="C18" s="83" t="s">
        <v>16</v>
      </c>
      <c r="D18" s="7" t="s">
        <v>2016</v>
      </c>
      <c r="E18" s="7" t="s">
        <v>481</v>
      </c>
      <c r="F18" s="75">
        <v>20.0</v>
      </c>
      <c r="G18" s="75">
        <v>1023.0</v>
      </c>
      <c r="H18" s="75">
        <v>0.06</v>
      </c>
      <c r="I18" s="75">
        <v>55.25</v>
      </c>
      <c r="J18" s="75">
        <v>0.0</v>
      </c>
      <c r="K18" s="75">
        <v>0.0</v>
      </c>
      <c r="L18" s="75">
        <v>0.0</v>
      </c>
      <c r="M18" s="75" t="s">
        <v>828</v>
      </c>
      <c r="N18" s="75" t="s">
        <v>845</v>
      </c>
      <c r="O18" s="75" t="s">
        <v>610</v>
      </c>
      <c r="P18" s="75" t="s">
        <v>496</v>
      </c>
      <c r="Q18" s="75" t="s">
        <v>496</v>
      </c>
      <c r="R18" s="75">
        <v>1.0</v>
      </c>
      <c r="S18" s="36" t="s">
        <v>448</v>
      </c>
      <c r="T18" s="36">
        <v>1.2E8</v>
      </c>
      <c r="U18" s="36" t="s">
        <v>65</v>
      </c>
      <c r="V18" s="36" t="s">
        <v>66</v>
      </c>
      <c r="W18" s="36" t="s">
        <v>1958</v>
      </c>
      <c r="X18" s="36">
        <v>28819.0</v>
      </c>
      <c r="Y18" s="36">
        <v>26897.0</v>
      </c>
      <c r="Z18" s="36">
        <v>26897.0</v>
      </c>
      <c r="AA18" s="36">
        <v>4539.0</v>
      </c>
      <c r="AB18" s="36">
        <v>3802.0</v>
      </c>
      <c r="AC18" s="36">
        <v>2092.0</v>
      </c>
      <c r="AD18" s="36">
        <v>46.089</v>
      </c>
      <c r="AE18" s="36">
        <v>2083.0</v>
      </c>
      <c r="AF18" s="36">
        <v>20.0</v>
      </c>
      <c r="AG18" s="36">
        <v>104.15</v>
      </c>
      <c r="AH18" s="36">
        <v>0.0</v>
      </c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</row>
    <row r="19" ht="12.75" customHeight="1">
      <c r="A19" s="36" t="s">
        <v>63</v>
      </c>
      <c r="B19" s="36" t="s">
        <v>68</v>
      </c>
      <c r="C19" s="83" t="s">
        <v>16</v>
      </c>
      <c r="D19" s="7" t="s">
        <v>2018</v>
      </c>
      <c r="E19" s="7" t="s">
        <v>2019</v>
      </c>
      <c r="F19" s="75">
        <v>631.0</v>
      </c>
      <c r="G19" s="75">
        <v>12193.0</v>
      </c>
      <c r="H19" s="75">
        <v>1.9</v>
      </c>
      <c r="I19" s="75">
        <v>52.83</v>
      </c>
      <c r="J19" s="75">
        <v>183.0</v>
      </c>
      <c r="K19" s="75">
        <v>6023.0</v>
      </c>
      <c r="L19" s="75">
        <v>0.53</v>
      </c>
      <c r="M19" s="75">
        <v>50.5</v>
      </c>
      <c r="N19" s="75" t="s">
        <v>2020</v>
      </c>
      <c r="O19" s="75" t="s">
        <v>2021</v>
      </c>
      <c r="P19" s="75" t="s">
        <v>571</v>
      </c>
      <c r="Q19" s="75" t="s">
        <v>608</v>
      </c>
      <c r="R19" s="75">
        <v>10.0</v>
      </c>
      <c r="S19" s="36" t="s">
        <v>448</v>
      </c>
      <c r="T19" s="36">
        <v>1.05E11</v>
      </c>
      <c r="U19" s="36" t="s">
        <v>67</v>
      </c>
      <c r="V19" s="36" t="s">
        <v>68</v>
      </c>
      <c r="W19" s="36" t="s">
        <v>1951</v>
      </c>
      <c r="X19" s="36">
        <v>9578.0</v>
      </c>
      <c r="Y19" s="36">
        <v>9076.0</v>
      </c>
      <c r="Z19" s="36">
        <v>9076.0</v>
      </c>
      <c r="AA19" s="36">
        <v>6679.0</v>
      </c>
      <c r="AB19" s="36">
        <v>676.0</v>
      </c>
      <c r="AC19" s="36">
        <v>676.0</v>
      </c>
      <c r="AD19" s="36">
        <v>10.121</v>
      </c>
      <c r="AE19" s="36">
        <v>676.0</v>
      </c>
      <c r="AF19" s="36">
        <v>631.0</v>
      </c>
      <c r="AG19" s="36">
        <v>1.07</v>
      </c>
      <c r="AH19" s="36">
        <v>590.0</v>
      </c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</row>
    <row r="20" ht="12.75" customHeight="1">
      <c r="A20" s="36" t="s">
        <v>63</v>
      </c>
      <c r="B20" s="36" t="s">
        <v>68</v>
      </c>
      <c r="C20" s="83" t="s">
        <v>16</v>
      </c>
      <c r="D20" s="7" t="s">
        <v>2022</v>
      </c>
      <c r="E20" s="7" t="s">
        <v>2023</v>
      </c>
      <c r="F20" s="75">
        <v>1347.0</v>
      </c>
      <c r="G20" s="75">
        <v>11603.0</v>
      </c>
      <c r="H20" s="75">
        <v>4.41</v>
      </c>
      <c r="I20" s="75">
        <v>57.55</v>
      </c>
      <c r="J20" s="75">
        <v>368.0</v>
      </c>
      <c r="K20" s="75">
        <v>7816.0</v>
      </c>
      <c r="L20" s="75">
        <v>1.18</v>
      </c>
      <c r="M20" s="75">
        <v>56.23</v>
      </c>
      <c r="N20" s="75" t="s">
        <v>2024</v>
      </c>
      <c r="O20" s="75" t="s">
        <v>2025</v>
      </c>
      <c r="P20" s="75" t="s">
        <v>2026</v>
      </c>
      <c r="Q20" s="75" t="s">
        <v>2027</v>
      </c>
      <c r="R20" s="75">
        <v>10.0</v>
      </c>
      <c r="S20" s="36" t="s">
        <v>448</v>
      </c>
      <c r="T20" s="36">
        <v>1.05E11</v>
      </c>
      <c r="U20" s="36" t="s">
        <v>67</v>
      </c>
      <c r="V20" s="36" t="s">
        <v>68</v>
      </c>
      <c r="W20" s="36" t="s">
        <v>1958</v>
      </c>
      <c r="X20" s="36">
        <v>95957.0</v>
      </c>
      <c r="Y20" s="36">
        <v>89995.0</v>
      </c>
      <c r="Z20" s="36">
        <v>89994.0</v>
      </c>
      <c r="AA20" s="36">
        <v>67550.0</v>
      </c>
      <c r="AB20" s="36">
        <v>6903.0</v>
      </c>
      <c r="AC20" s="36">
        <v>2624.0</v>
      </c>
      <c r="AD20" s="36">
        <v>3.885</v>
      </c>
      <c r="AE20" s="36">
        <v>2445.0</v>
      </c>
      <c r="AF20" s="36">
        <v>1347.0</v>
      </c>
      <c r="AG20" s="36">
        <v>1.82</v>
      </c>
      <c r="AH20" s="36">
        <v>729.0</v>
      </c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</row>
    <row r="21" ht="12.75" customHeight="1">
      <c r="A21" s="36" t="s">
        <v>63</v>
      </c>
      <c r="B21" s="36" t="s">
        <v>72</v>
      </c>
      <c r="C21" s="79" t="s">
        <v>1470</v>
      </c>
      <c r="D21" s="7" t="s">
        <v>2028</v>
      </c>
      <c r="E21" s="7" t="s">
        <v>2029</v>
      </c>
      <c r="F21" s="75">
        <v>475.0</v>
      </c>
      <c r="G21" s="75">
        <v>10915.0</v>
      </c>
      <c r="H21" s="75">
        <v>1.33</v>
      </c>
      <c r="I21" s="75">
        <v>49.27</v>
      </c>
      <c r="J21" s="75">
        <v>131.0</v>
      </c>
      <c r="K21" s="75">
        <v>4706.0</v>
      </c>
      <c r="L21" s="75">
        <v>0.36</v>
      </c>
      <c r="M21" s="75">
        <v>48.6</v>
      </c>
      <c r="N21" s="75" t="s">
        <v>2030</v>
      </c>
      <c r="O21" s="75" t="s">
        <v>2031</v>
      </c>
      <c r="P21" s="75" t="s">
        <v>2032</v>
      </c>
      <c r="Q21" s="75" t="s">
        <v>606</v>
      </c>
      <c r="R21" s="75">
        <v>12.0</v>
      </c>
      <c r="S21" s="36" t="s">
        <v>448</v>
      </c>
      <c r="T21" s="36">
        <v>2.37E10</v>
      </c>
      <c r="U21" s="36" t="s">
        <v>71</v>
      </c>
      <c r="V21" s="36" t="s">
        <v>72</v>
      </c>
      <c r="W21" s="36" t="s">
        <v>1951</v>
      </c>
      <c r="X21" s="36">
        <v>2889.0</v>
      </c>
      <c r="Y21" s="36">
        <v>2852.0</v>
      </c>
      <c r="Z21" s="36">
        <v>2852.0</v>
      </c>
      <c r="AA21" s="36">
        <v>1505.0</v>
      </c>
      <c r="AB21" s="36">
        <v>533.0</v>
      </c>
      <c r="AC21" s="36">
        <v>533.0</v>
      </c>
      <c r="AD21" s="36">
        <v>35.415</v>
      </c>
      <c r="AE21" s="36">
        <v>533.0</v>
      </c>
      <c r="AF21" s="36">
        <v>475.0</v>
      </c>
      <c r="AG21" s="36">
        <v>1.12</v>
      </c>
      <c r="AH21" s="36">
        <v>422.0</v>
      </c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</row>
    <row r="22" ht="12.75" customHeight="1">
      <c r="A22" s="36" t="s">
        <v>63</v>
      </c>
      <c r="B22" s="36" t="s">
        <v>72</v>
      </c>
      <c r="C22" s="79" t="s">
        <v>1470</v>
      </c>
      <c r="D22" s="7" t="s">
        <v>2033</v>
      </c>
      <c r="E22" s="7" t="s">
        <v>2034</v>
      </c>
      <c r="F22" s="75">
        <v>1147.0</v>
      </c>
      <c r="G22" s="75">
        <v>9910.0</v>
      </c>
      <c r="H22" s="75">
        <v>3.36</v>
      </c>
      <c r="I22" s="75">
        <v>51.51</v>
      </c>
      <c r="J22" s="75">
        <v>349.0</v>
      </c>
      <c r="K22" s="75">
        <v>6770.0</v>
      </c>
      <c r="L22" s="75">
        <v>1.0</v>
      </c>
      <c r="M22" s="75">
        <v>50.45</v>
      </c>
      <c r="N22" s="75" t="s">
        <v>2035</v>
      </c>
      <c r="O22" s="75" t="s">
        <v>2036</v>
      </c>
      <c r="P22" s="75" t="s">
        <v>2037</v>
      </c>
      <c r="Q22" s="75" t="s">
        <v>2038</v>
      </c>
      <c r="R22" s="75">
        <v>12.0</v>
      </c>
      <c r="S22" s="36" t="s">
        <v>448</v>
      </c>
      <c r="T22" s="36">
        <v>2.37E10</v>
      </c>
      <c r="U22" s="36" t="s">
        <v>71</v>
      </c>
      <c r="V22" s="36" t="s">
        <v>72</v>
      </c>
      <c r="W22" s="36" t="s">
        <v>1958</v>
      </c>
      <c r="X22" s="36">
        <v>36509.0</v>
      </c>
      <c r="Y22" s="36">
        <v>35882.0</v>
      </c>
      <c r="Z22" s="36">
        <v>35882.0</v>
      </c>
      <c r="AA22" s="36">
        <v>18671.0</v>
      </c>
      <c r="AB22" s="36">
        <v>6617.0</v>
      </c>
      <c r="AC22" s="36">
        <v>2654.0</v>
      </c>
      <c r="AD22" s="36">
        <v>14.215</v>
      </c>
      <c r="AE22" s="36">
        <v>2611.0</v>
      </c>
      <c r="AF22" s="36">
        <v>1147.0</v>
      </c>
      <c r="AG22" s="36">
        <v>2.28</v>
      </c>
      <c r="AH22" s="36">
        <v>475.0</v>
      </c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</row>
    <row r="23" ht="12.75" customHeight="1">
      <c r="A23" s="36" t="s">
        <v>63</v>
      </c>
      <c r="B23" s="36" t="s">
        <v>74</v>
      </c>
      <c r="C23" s="83" t="s">
        <v>16</v>
      </c>
      <c r="D23" s="7" t="s">
        <v>2039</v>
      </c>
      <c r="E23" s="7" t="s">
        <v>2040</v>
      </c>
      <c r="F23" s="75">
        <v>506.0</v>
      </c>
      <c r="G23" s="75">
        <v>12191.0</v>
      </c>
      <c r="H23" s="75">
        <v>1.55</v>
      </c>
      <c r="I23" s="75">
        <v>53.68</v>
      </c>
      <c r="J23" s="75">
        <v>60.0</v>
      </c>
      <c r="K23" s="75">
        <v>2586.0</v>
      </c>
      <c r="L23" s="75">
        <v>0.17</v>
      </c>
      <c r="M23" s="75">
        <v>49.97</v>
      </c>
      <c r="N23" s="75" t="s">
        <v>2041</v>
      </c>
      <c r="O23" s="75" t="s">
        <v>2042</v>
      </c>
      <c r="P23" s="75" t="s">
        <v>589</v>
      </c>
      <c r="Q23" s="75" t="s">
        <v>2043</v>
      </c>
      <c r="R23" s="75">
        <v>63.8</v>
      </c>
      <c r="S23" s="36" t="s">
        <v>448</v>
      </c>
      <c r="T23" s="36">
        <v>3.0E11</v>
      </c>
      <c r="U23" s="36" t="s">
        <v>73</v>
      </c>
      <c r="V23" s="36" t="s">
        <v>74</v>
      </c>
      <c r="W23" s="36" t="s">
        <v>1951</v>
      </c>
      <c r="X23" s="36">
        <v>6009.0</v>
      </c>
      <c r="Y23" s="36">
        <v>5872.0</v>
      </c>
      <c r="Z23" s="36">
        <v>5872.0</v>
      </c>
      <c r="AA23" s="36">
        <v>4279.0</v>
      </c>
      <c r="AB23" s="36">
        <v>517.0</v>
      </c>
      <c r="AC23" s="36">
        <v>517.0</v>
      </c>
      <c r="AD23" s="36">
        <v>12.082</v>
      </c>
      <c r="AE23" s="36">
        <v>517.0</v>
      </c>
      <c r="AF23" s="36">
        <v>506.0</v>
      </c>
      <c r="AG23" s="36">
        <v>1.02</v>
      </c>
      <c r="AH23" s="36">
        <v>496.0</v>
      </c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</row>
    <row r="24" ht="12.75" customHeight="1">
      <c r="A24" s="36" t="s">
        <v>63</v>
      </c>
      <c r="B24" s="36" t="s">
        <v>74</v>
      </c>
      <c r="C24" s="83" t="s">
        <v>16</v>
      </c>
      <c r="D24" s="7" t="s">
        <v>2044</v>
      </c>
      <c r="E24" s="7" t="s">
        <v>2029</v>
      </c>
      <c r="F24" s="75">
        <v>1973.0</v>
      </c>
      <c r="G24" s="75">
        <v>12560.0</v>
      </c>
      <c r="H24" s="75">
        <v>6.55</v>
      </c>
      <c r="I24" s="75">
        <v>58.35</v>
      </c>
      <c r="J24" s="75">
        <v>234.0</v>
      </c>
      <c r="K24" s="75">
        <v>6012.0</v>
      </c>
      <c r="L24" s="75">
        <v>0.71</v>
      </c>
      <c r="M24" s="75">
        <v>53.47</v>
      </c>
      <c r="N24" s="75" t="s">
        <v>2045</v>
      </c>
      <c r="O24" s="75" t="s">
        <v>2046</v>
      </c>
      <c r="P24" s="75" t="s">
        <v>2047</v>
      </c>
      <c r="Q24" s="75" t="s">
        <v>2048</v>
      </c>
      <c r="R24" s="75">
        <v>63.8</v>
      </c>
      <c r="S24" s="36" t="s">
        <v>448</v>
      </c>
      <c r="T24" s="36">
        <v>3.0E11</v>
      </c>
      <c r="U24" s="36" t="s">
        <v>73</v>
      </c>
      <c r="V24" s="36" t="s">
        <v>74</v>
      </c>
      <c r="W24" s="36" t="s">
        <v>1958</v>
      </c>
      <c r="X24" s="36">
        <v>69175.0</v>
      </c>
      <c r="Y24" s="36">
        <v>67365.0</v>
      </c>
      <c r="Z24" s="36">
        <v>67365.0</v>
      </c>
      <c r="AA24" s="36">
        <v>50077.0</v>
      </c>
      <c r="AB24" s="36">
        <v>6089.0</v>
      </c>
      <c r="AC24" s="36">
        <v>2714.0</v>
      </c>
      <c r="AD24" s="36">
        <v>5.42</v>
      </c>
      <c r="AE24" s="36">
        <v>2660.0</v>
      </c>
      <c r="AF24" s="36">
        <v>1973.0</v>
      </c>
      <c r="AG24" s="36">
        <v>1.35</v>
      </c>
      <c r="AH24" s="36">
        <v>1454.0</v>
      </c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</row>
    <row r="25" ht="12.75" customHeight="1">
      <c r="A25" s="36" t="s">
        <v>63</v>
      </c>
      <c r="B25" s="36" t="s">
        <v>76</v>
      </c>
      <c r="C25" s="79" t="s">
        <v>1470</v>
      </c>
      <c r="D25" s="7" t="s">
        <v>2049</v>
      </c>
      <c r="E25" s="7" t="s">
        <v>2050</v>
      </c>
      <c r="F25" s="75">
        <v>1572.0</v>
      </c>
      <c r="G25" s="75">
        <v>16346.0</v>
      </c>
      <c r="H25" s="75">
        <v>5.29</v>
      </c>
      <c r="I25" s="75">
        <v>59.1</v>
      </c>
      <c r="J25" s="75">
        <v>488.0</v>
      </c>
      <c r="K25" s="75">
        <v>13675.0</v>
      </c>
      <c r="L25" s="75">
        <v>1.7</v>
      </c>
      <c r="M25" s="75">
        <v>61.3</v>
      </c>
      <c r="N25" s="75" t="s">
        <v>2051</v>
      </c>
      <c r="O25" s="75" t="s">
        <v>2052</v>
      </c>
      <c r="P25" s="75" t="s">
        <v>2053</v>
      </c>
      <c r="Q25" s="75" t="s">
        <v>2054</v>
      </c>
      <c r="R25" s="75">
        <v>33.0</v>
      </c>
      <c r="S25" s="36" t="s">
        <v>461</v>
      </c>
      <c r="T25" s="36">
        <v>1.66E9</v>
      </c>
      <c r="U25" s="36" t="s">
        <v>75</v>
      </c>
      <c r="V25" s="36" t="s">
        <v>76</v>
      </c>
      <c r="W25" s="36" t="s">
        <v>2008</v>
      </c>
      <c r="X25" s="36">
        <v>1163857.0</v>
      </c>
      <c r="Y25" s="36">
        <v>1125928.0</v>
      </c>
      <c r="Z25" s="36">
        <v>1125849.0</v>
      </c>
      <c r="AA25" s="36">
        <v>866508.0</v>
      </c>
      <c r="AB25" s="36">
        <v>3206.0</v>
      </c>
      <c r="AC25" s="36">
        <v>3206.0</v>
      </c>
      <c r="AD25" s="36">
        <v>0.37</v>
      </c>
      <c r="AE25" s="36">
        <v>3206.0</v>
      </c>
      <c r="AF25" s="36">
        <v>1572.0</v>
      </c>
      <c r="AG25" s="36">
        <v>2.04</v>
      </c>
      <c r="AH25" s="36">
        <v>690.0</v>
      </c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</row>
    <row r="26" ht="12.75" customHeight="1">
      <c r="A26" s="36" t="s">
        <v>63</v>
      </c>
      <c r="B26" s="36" t="s">
        <v>79</v>
      </c>
      <c r="C26" s="79" t="s">
        <v>1470</v>
      </c>
      <c r="D26" s="7" t="s">
        <v>2055</v>
      </c>
      <c r="E26" s="7" t="s">
        <v>2056</v>
      </c>
      <c r="F26" s="75">
        <v>2011.0</v>
      </c>
      <c r="G26" s="75">
        <v>16119.0</v>
      </c>
      <c r="H26" s="75">
        <v>7.98</v>
      </c>
      <c r="I26" s="75">
        <v>69.73</v>
      </c>
      <c r="J26" s="75">
        <v>432.0</v>
      </c>
      <c r="K26" s="75">
        <v>12593.0</v>
      </c>
      <c r="L26" s="75">
        <v>1.66</v>
      </c>
      <c r="M26" s="75">
        <v>67.57</v>
      </c>
      <c r="N26" s="75" t="s">
        <v>2057</v>
      </c>
      <c r="O26" s="75" t="s">
        <v>2058</v>
      </c>
      <c r="P26" s="75" t="s">
        <v>2059</v>
      </c>
      <c r="Q26" s="75" t="s">
        <v>2060</v>
      </c>
      <c r="R26" s="75">
        <v>33.5</v>
      </c>
      <c r="S26" s="36" t="s">
        <v>461</v>
      </c>
      <c r="T26" s="36">
        <v>7.58E8</v>
      </c>
      <c r="U26" s="36" t="s">
        <v>78</v>
      </c>
      <c r="V26" s="36" t="s">
        <v>79</v>
      </c>
      <c r="W26" s="36" t="s">
        <v>2015</v>
      </c>
      <c r="X26" s="36">
        <v>214482.0</v>
      </c>
      <c r="Y26" s="36">
        <v>208537.0</v>
      </c>
      <c r="Z26" s="36">
        <v>208519.0</v>
      </c>
      <c r="AA26" s="36">
        <v>158651.0</v>
      </c>
      <c r="AB26" s="36">
        <v>65448.0</v>
      </c>
      <c r="AC26" s="36">
        <v>65447.0</v>
      </c>
      <c r="AD26" s="36">
        <v>41.252</v>
      </c>
      <c r="AE26" s="36">
        <v>65447.0</v>
      </c>
      <c r="AF26" s="36">
        <v>2011.0</v>
      </c>
      <c r="AG26" s="36">
        <v>32.54</v>
      </c>
      <c r="AH26" s="36">
        <v>1624.0</v>
      </c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</row>
    <row r="27" ht="12.75" customHeight="1">
      <c r="A27" s="36"/>
      <c r="B27" s="36"/>
      <c r="C27" s="83"/>
      <c r="D27" s="84"/>
      <c r="E27" s="84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</row>
    <row r="28" ht="12.75" customHeight="1">
      <c r="A28" s="36" t="s">
        <v>80</v>
      </c>
      <c r="B28" s="36" t="s">
        <v>83</v>
      </c>
      <c r="C28" s="83" t="s">
        <v>16</v>
      </c>
      <c r="D28" s="7" t="s">
        <v>2061</v>
      </c>
      <c r="E28" s="7" t="s">
        <v>2062</v>
      </c>
      <c r="F28" s="75">
        <v>1533.0</v>
      </c>
      <c r="G28" s="75">
        <v>16273.0</v>
      </c>
      <c r="H28" s="75">
        <v>5.58</v>
      </c>
      <c r="I28" s="75">
        <v>64.0</v>
      </c>
      <c r="J28" s="75">
        <v>177.0</v>
      </c>
      <c r="K28" s="75">
        <v>6674.0</v>
      </c>
      <c r="L28" s="75">
        <v>0.54</v>
      </c>
      <c r="M28" s="75">
        <v>53.85</v>
      </c>
      <c r="N28" s="75" t="s">
        <v>2063</v>
      </c>
      <c r="O28" s="75" t="s">
        <v>2064</v>
      </c>
      <c r="P28" s="75" t="s">
        <v>2065</v>
      </c>
      <c r="Q28" s="75" t="s">
        <v>2066</v>
      </c>
      <c r="R28" s="75">
        <v>10.0</v>
      </c>
      <c r="S28" s="36" t="s">
        <v>448</v>
      </c>
      <c r="T28" s="36">
        <v>2.75E10</v>
      </c>
      <c r="U28" s="36" t="s">
        <v>82</v>
      </c>
      <c r="V28" s="36" t="s">
        <v>83</v>
      </c>
      <c r="W28" s="36" t="s">
        <v>1951</v>
      </c>
      <c r="X28" s="36">
        <v>6917.0</v>
      </c>
      <c r="Y28" s="36">
        <v>6810.0</v>
      </c>
      <c r="Z28" s="36">
        <v>6810.0</v>
      </c>
      <c r="AA28" s="36">
        <v>3962.0</v>
      </c>
      <c r="AB28" s="36">
        <v>1799.0</v>
      </c>
      <c r="AC28" s="36">
        <v>1799.0</v>
      </c>
      <c r="AD28" s="36">
        <v>45.406</v>
      </c>
      <c r="AE28" s="36">
        <v>1799.0</v>
      </c>
      <c r="AF28" s="36">
        <v>1533.0</v>
      </c>
      <c r="AG28" s="36">
        <v>1.17</v>
      </c>
      <c r="AH28" s="36">
        <v>1307.0</v>
      </c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</row>
    <row r="29" ht="12.75" customHeight="1">
      <c r="A29" s="36" t="s">
        <v>80</v>
      </c>
      <c r="B29" s="36" t="s">
        <v>83</v>
      </c>
      <c r="C29" s="83" t="s">
        <v>16</v>
      </c>
      <c r="D29" s="7" t="s">
        <v>2067</v>
      </c>
      <c r="E29" s="7" t="s">
        <v>2068</v>
      </c>
      <c r="F29" s="75">
        <v>3821.0</v>
      </c>
      <c r="G29" s="75">
        <v>14034.0</v>
      </c>
      <c r="H29" s="75">
        <v>14.6</v>
      </c>
      <c r="I29" s="75">
        <v>67.14</v>
      </c>
      <c r="J29" s="75">
        <v>375.0</v>
      </c>
      <c r="K29" s="75">
        <v>8387.0</v>
      </c>
      <c r="L29" s="75">
        <v>1.23</v>
      </c>
      <c r="M29" s="75">
        <v>57.57</v>
      </c>
      <c r="N29" s="75" t="s">
        <v>2069</v>
      </c>
      <c r="O29" s="75" t="s">
        <v>2070</v>
      </c>
      <c r="P29" s="75" t="s">
        <v>2071</v>
      </c>
      <c r="Q29" s="75" t="s">
        <v>2072</v>
      </c>
      <c r="R29" s="75">
        <v>10.0</v>
      </c>
      <c r="S29" s="36" t="s">
        <v>448</v>
      </c>
      <c r="T29" s="36">
        <v>2.75E10</v>
      </c>
      <c r="U29" s="36" t="s">
        <v>82</v>
      </c>
      <c r="V29" s="36" t="s">
        <v>83</v>
      </c>
      <c r="W29" s="36" t="s">
        <v>1958</v>
      </c>
      <c r="X29" s="36">
        <v>81304.0</v>
      </c>
      <c r="Y29" s="36">
        <v>79412.0</v>
      </c>
      <c r="Z29" s="36">
        <v>79412.0</v>
      </c>
      <c r="AA29" s="36">
        <v>47302.0</v>
      </c>
      <c r="AB29" s="36">
        <v>22524.0</v>
      </c>
      <c r="AC29" s="36">
        <v>12239.0</v>
      </c>
      <c r="AD29" s="36">
        <v>25.874</v>
      </c>
      <c r="AE29" s="36">
        <v>12043.0</v>
      </c>
      <c r="AF29" s="36">
        <v>3821.0</v>
      </c>
      <c r="AG29" s="36">
        <v>3.15</v>
      </c>
      <c r="AH29" s="36">
        <v>1043.0</v>
      </c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</row>
    <row r="30" ht="12.75" customHeight="1">
      <c r="A30" s="36" t="s">
        <v>80</v>
      </c>
      <c r="B30" s="36" t="s">
        <v>85</v>
      </c>
      <c r="C30" s="83" t="s">
        <v>16</v>
      </c>
      <c r="D30" s="7" t="s">
        <v>2073</v>
      </c>
      <c r="E30" s="7" t="s">
        <v>2074</v>
      </c>
      <c r="F30" s="75">
        <v>4412.0</v>
      </c>
      <c r="G30" s="75">
        <v>16538.0</v>
      </c>
      <c r="H30" s="75">
        <v>14.95</v>
      </c>
      <c r="I30" s="75">
        <v>59.52</v>
      </c>
      <c r="J30" s="75">
        <v>938.0</v>
      </c>
      <c r="K30" s="75">
        <v>14416.0</v>
      </c>
      <c r="L30" s="75">
        <v>2.96</v>
      </c>
      <c r="M30" s="75">
        <v>55.41</v>
      </c>
      <c r="N30" s="75" t="s">
        <v>2075</v>
      </c>
      <c r="O30" s="75" t="s">
        <v>2076</v>
      </c>
      <c r="P30" s="75" t="s">
        <v>2077</v>
      </c>
      <c r="Q30" s="75" t="s">
        <v>2078</v>
      </c>
      <c r="R30" s="75">
        <v>15.0</v>
      </c>
      <c r="S30" s="36" t="s">
        <v>448</v>
      </c>
      <c r="T30" s="36">
        <v>1.23E10</v>
      </c>
      <c r="U30" s="36" t="s">
        <v>84</v>
      </c>
      <c r="V30" s="36" t="s">
        <v>85</v>
      </c>
      <c r="W30" s="36" t="s">
        <v>1951</v>
      </c>
      <c r="X30" s="36">
        <v>20283.0</v>
      </c>
      <c r="Y30" s="36">
        <v>20005.0</v>
      </c>
      <c r="Z30" s="36">
        <v>20005.0</v>
      </c>
      <c r="AA30" s="36">
        <v>11877.0</v>
      </c>
      <c r="AB30" s="36">
        <v>6477.0</v>
      </c>
      <c r="AC30" s="36">
        <v>6477.0</v>
      </c>
      <c r="AD30" s="36">
        <v>54.534</v>
      </c>
      <c r="AE30" s="36">
        <v>6477.0</v>
      </c>
      <c r="AF30" s="36">
        <v>4412.0</v>
      </c>
      <c r="AG30" s="36">
        <v>1.47</v>
      </c>
      <c r="AH30" s="36">
        <v>2915.0</v>
      </c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</row>
    <row r="31" ht="12.75" customHeight="1">
      <c r="A31" s="36" t="s">
        <v>80</v>
      </c>
      <c r="B31" s="36" t="s">
        <v>85</v>
      </c>
      <c r="C31" s="83" t="s">
        <v>16</v>
      </c>
      <c r="D31" s="7" t="s">
        <v>2079</v>
      </c>
      <c r="E31" s="7" t="s">
        <v>2080</v>
      </c>
      <c r="F31" s="75">
        <v>4843.0</v>
      </c>
      <c r="G31" s="75">
        <v>13802.0</v>
      </c>
      <c r="H31" s="75">
        <v>16.78</v>
      </c>
      <c r="I31" s="75">
        <v>60.86</v>
      </c>
      <c r="J31" s="75">
        <v>989.0</v>
      </c>
      <c r="K31" s="75">
        <v>10876.0</v>
      </c>
      <c r="L31" s="75">
        <v>3.18</v>
      </c>
      <c r="M31" s="75">
        <v>56.47</v>
      </c>
      <c r="N31" s="75" t="s">
        <v>2081</v>
      </c>
      <c r="O31" s="75" t="s">
        <v>2082</v>
      </c>
      <c r="P31" s="75" t="s">
        <v>2083</v>
      </c>
      <c r="Q31" s="75" t="s">
        <v>2084</v>
      </c>
      <c r="R31" s="75">
        <v>15.0</v>
      </c>
      <c r="S31" s="36" t="s">
        <v>448</v>
      </c>
      <c r="T31" s="36">
        <v>1.23E10</v>
      </c>
      <c r="U31" s="36" t="s">
        <v>84</v>
      </c>
      <c r="V31" s="36" t="s">
        <v>85</v>
      </c>
      <c r="W31" s="36" t="s">
        <v>1958</v>
      </c>
      <c r="X31" s="36">
        <v>215296.0</v>
      </c>
      <c r="Y31" s="36">
        <v>211397.0</v>
      </c>
      <c r="Z31" s="36">
        <v>211397.0</v>
      </c>
      <c r="AA31" s="36">
        <v>130020.0</v>
      </c>
      <c r="AB31" s="36">
        <v>73106.0</v>
      </c>
      <c r="AC31" s="36">
        <v>36204.0</v>
      </c>
      <c r="AD31" s="36">
        <v>27.845</v>
      </c>
      <c r="AE31" s="36">
        <v>35760.0</v>
      </c>
      <c r="AF31" s="36">
        <v>4843.0</v>
      </c>
      <c r="AG31" s="36">
        <v>7.38</v>
      </c>
      <c r="AH31" s="36">
        <v>540.0</v>
      </c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</row>
    <row r="32" ht="12.75" customHeight="1">
      <c r="A32" s="36" t="s">
        <v>80</v>
      </c>
      <c r="B32" s="36" t="s">
        <v>97</v>
      </c>
      <c r="C32" s="79" t="s">
        <v>1470</v>
      </c>
      <c r="D32" s="7" t="s">
        <v>2085</v>
      </c>
      <c r="E32" s="7" t="s">
        <v>2086</v>
      </c>
      <c r="F32" s="75">
        <v>41315.0</v>
      </c>
      <c r="G32" s="75">
        <v>16560.0</v>
      </c>
      <c r="H32" s="75">
        <v>137.64</v>
      </c>
      <c r="I32" s="75">
        <v>58.53</v>
      </c>
      <c r="J32" s="75">
        <v>14207.0</v>
      </c>
      <c r="K32" s="75">
        <v>16529.0</v>
      </c>
      <c r="L32" s="75">
        <v>48.61</v>
      </c>
      <c r="M32" s="75">
        <v>60.11</v>
      </c>
      <c r="N32" s="75" t="s">
        <v>2087</v>
      </c>
      <c r="O32" s="75" t="s">
        <v>2088</v>
      </c>
      <c r="P32" s="75" t="s">
        <v>2089</v>
      </c>
      <c r="Q32" s="75" t="s">
        <v>2090</v>
      </c>
      <c r="R32" s="75">
        <v>30.0</v>
      </c>
      <c r="S32" s="36" t="s">
        <v>461</v>
      </c>
      <c r="T32" s="36">
        <v>3.17E8</v>
      </c>
      <c r="U32" s="36" t="s">
        <v>86</v>
      </c>
      <c r="V32" s="36" t="s">
        <v>97</v>
      </c>
      <c r="W32" s="36" t="s">
        <v>2091</v>
      </c>
      <c r="X32" s="36">
        <v>2189928.0</v>
      </c>
      <c r="Y32" s="36">
        <v>2157698.0</v>
      </c>
      <c r="Z32" s="36">
        <v>2157651.0</v>
      </c>
      <c r="AA32" s="36">
        <v>1446250.0</v>
      </c>
      <c r="AB32" s="36">
        <v>1149012.0</v>
      </c>
      <c r="AC32" s="36">
        <v>1148872.0</v>
      </c>
      <c r="AD32" s="36">
        <v>79.438</v>
      </c>
      <c r="AE32" s="36">
        <v>1148872.0</v>
      </c>
      <c r="AF32" s="36">
        <v>41315.0</v>
      </c>
      <c r="AG32" s="36">
        <v>27.81</v>
      </c>
      <c r="AH32" s="36">
        <v>10188.0</v>
      </c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</row>
    <row r="33" ht="12.75" customHeight="1">
      <c r="A33" s="36" t="s">
        <v>80</v>
      </c>
      <c r="B33" s="36" t="s">
        <v>101</v>
      </c>
      <c r="C33" s="79" t="s">
        <v>1470</v>
      </c>
      <c r="D33" s="7" t="s">
        <v>2092</v>
      </c>
      <c r="E33" s="7" t="s">
        <v>2093</v>
      </c>
      <c r="F33" s="75">
        <v>42904.0</v>
      </c>
      <c r="G33" s="75">
        <v>16543.0</v>
      </c>
      <c r="H33" s="75">
        <v>140.73</v>
      </c>
      <c r="I33" s="75">
        <v>57.63</v>
      </c>
      <c r="J33" s="75">
        <v>14676.0</v>
      </c>
      <c r="K33" s="75">
        <v>16530.0</v>
      </c>
      <c r="L33" s="75">
        <v>49.26</v>
      </c>
      <c r="M33" s="75">
        <v>58.96</v>
      </c>
      <c r="N33" s="75" t="s">
        <v>2094</v>
      </c>
      <c r="O33" s="75" t="s">
        <v>2095</v>
      </c>
      <c r="P33" s="75" t="s">
        <v>2096</v>
      </c>
      <c r="Q33" s="75" t="s">
        <v>2097</v>
      </c>
      <c r="R33" s="75">
        <v>30.0</v>
      </c>
      <c r="S33" s="36" t="s">
        <v>461</v>
      </c>
      <c r="T33" s="36">
        <v>3.61E8</v>
      </c>
      <c r="U33" s="36" t="s">
        <v>86</v>
      </c>
      <c r="V33" s="36" t="s">
        <v>101</v>
      </c>
      <c r="W33" s="36" t="s">
        <v>2091</v>
      </c>
      <c r="X33" s="36">
        <v>2234144.0</v>
      </c>
      <c r="Y33" s="36">
        <v>2202778.0</v>
      </c>
      <c r="Z33" s="36">
        <v>2202729.0</v>
      </c>
      <c r="AA33" s="36">
        <v>1511041.0</v>
      </c>
      <c r="AB33" s="36">
        <v>1178015.0</v>
      </c>
      <c r="AC33" s="36">
        <v>1177965.0</v>
      </c>
      <c r="AD33" s="36">
        <v>77.957</v>
      </c>
      <c r="AE33" s="36">
        <v>1177965.0</v>
      </c>
      <c r="AF33" s="36">
        <v>42904.0</v>
      </c>
      <c r="AG33" s="36">
        <v>27.46</v>
      </c>
      <c r="AH33" s="36">
        <v>9812.0</v>
      </c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</row>
    <row r="34" ht="12.75" customHeight="1">
      <c r="A34" s="36" t="s">
        <v>80</v>
      </c>
      <c r="B34" s="36" t="s">
        <v>103</v>
      </c>
      <c r="C34" s="79" t="s">
        <v>1470</v>
      </c>
      <c r="D34" s="7" t="s">
        <v>2098</v>
      </c>
      <c r="E34" s="7" t="s">
        <v>2099</v>
      </c>
      <c r="F34" s="75">
        <v>42114.0</v>
      </c>
      <c r="G34" s="75">
        <v>16547.0</v>
      </c>
      <c r="H34" s="75">
        <v>138.37</v>
      </c>
      <c r="I34" s="75">
        <v>57.72</v>
      </c>
      <c r="J34" s="75">
        <v>14565.0</v>
      </c>
      <c r="K34" s="75">
        <v>16526.0</v>
      </c>
      <c r="L34" s="75">
        <v>48.97</v>
      </c>
      <c r="M34" s="75">
        <v>59.07</v>
      </c>
      <c r="N34" s="75" t="s">
        <v>2100</v>
      </c>
      <c r="O34" s="75" t="s">
        <v>2101</v>
      </c>
      <c r="P34" s="75" t="s">
        <v>2102</v>
      </c>
      <c r="Q34" s="75" t="s">
        <v>2103</v>
      </c>
      <c r="R34" s="75">
        <v>30.0</v>
      </c>
      <c r="S34" s="36" t="s">
        <v>461</v>
      </c>
      <c r="T34" s="36">
        <v>3.26E8</v>
      </c>
      <c r="U34" s="36" t="s">
        <v>86</v>
      </c>
      <c r="V34" s="36" t="s">
        <v>103</v>
      </c>
      <c r="W34" s="36" t="s">
        <v>2091</v>
      </c>
      <c r="X34" s="36">
        <v>2243866.0</v>
      </c>
      <c r="Y34" s="36">
        <v>2212278.0</v>
      </c>
      <c r="Z34" s="36">
        <v>2212239.0</v>
      </c>
      <c r="AA34" s="36">
        <v>1491462.0</v>
      </c>
      <c r="AB34" s="36">
        <v>1190547.0</v>
      </c>
      <c r="AC34" s="36">
        <v>1190485.0</v>
      </c>
      <c r="AD34" s="36">
        <v>79.82</v>
      </c>
      <c r="AE34" s="36">
        <v>1190485.0</v>
      </c>
      <c r="AF34" s="36">
        <v>42114.0</v>
      </c>
      <c r="AG34" s="36">
        <v>28.27</v>
      </c>
      <c r="AH34" s="36">
        <v>10110.0</v>
      </c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</row>
    <row r="35" ht="12.75" customHeight="1">
      <c r="A35" s="36" t="s">
        <v>80</v>
      </c>
      <c r="B35" s="36" t="s">
        <v>105</v>
      </c>
      <c r="C35" s="79" t="s">
        <v>1470</v>
      </c>
      <c r="D35" s="7" t="s">
        <v>2104</v>
      </c>
      <c r="E35" s="7" t="s">
        <v>2105</v>
      </c>
      <c r="F35" s="75">
        <v>24319.0</v>
      </c>
      <c r="G35" s="75">
        <v>16557.0</v>
      </c>
      <c r="H35" s="75">
        <v>81.4</v>
      </c>
      <c r="I35" s="75">
        <v>58.8</v>
      </c>
      <c r="J35" s="75">
        <v>8242.0</v>
      </c>
      <c r="K35" s="75">
        <v>16496.0</v>
      </c>
      <c r="L35" s="75">
        <v>28.34</v>
      </c>
      <c r="M35" s="75">
        <v>60.41</v>
      </c>
      <c r="N35" s="75" t="s">
        <v>2106</v>
      </c>
      <c r="O35" s="75" t="s">
        <v>2107</v>
      </c>
      <c r="P35" s="75" t="s">
        <v>2108</v>
      </c>
      <c r="Q35" s="75" t="s">
        <v>2109</v>
      </c>
      <c r="R35" s="75">
        <v>30.0</v>
      </c>
      <c r="S35" s="36" t="s">
        <v>461</v>
      </c>
      <c r="T35" s="36">
        <v>2.19E8</v>
      </c>
      <c r="U35" s="36" t="s">
        <v>86</v>
      </c>
      <c r="V35" s="36" t="s">
        <v>105</v>
      </c>
      <c r="W35" s="36" t="s">
        <v>2008</v>
      </c>
      <c r="X35" s="36">
        <v>1478333.0</v>
      </c>
      <c r="Y35" s="36">
        <v>1435632.0</v>
      </c>
      <c r="Z35" s="36">
        <v>1435571.0</v>
      </c>
      <c r="AA35" s="36">
        <v>1068727.0</v>
      </c>
      <c r="AB35" s="36">
        <v>198779.0</v>
      </c>
      <c r="AC35" s="36">
        <v>198755.0</v>
      </c>
      <c r="AD35" s="36">
        <v>18.597</v>
      </c>
      <c r="AE35" s="36">
        <v>198755.0</v>
      </c>
      <c r="AF35" s="36">
        <v>24319.0</v>
      </c>
      <c r="AG35" s="36">
        <v>8.17</v>
      </c>
      <c r="AH35" s="36">
        <v>2992.0</v>
      </c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</row>
    <row r="36" ht="12.75" customHeight="1">
      <c r="A36" s="36" t="s">
        <v>80</v>
      </c>
      <c r="B36" s="36" t="s">
        <v>107</v>
      </c>
      <c r="C36" s="79" t="s">
        <v>1470</v>
      </c>
      <c r="D36" s="7" t="s">
        <v>2110</v>
      </c>
      <c r="E36" s="7" t="s">
        <v>2111</v>
      </c>
      <c r="F36" s="75">
        <v>18683.0</v>
      </c>
      <c r="G36" s="75">
        <v>16568.0</v>
      </c>
      <c r="H36" s="75">
        <v>62.08</v>
      </c>
      <c r="I36" s="75">
        <v>58.38</v>
      </c>
      <c r="J36" s="75">
        <v>6612.0</v>
      </c>
      <c r="K36" s="75">
        <v>16502.0</v>
      </c>
      <c r="L36" s="75">
        <v>22.51</v>
      </c>
      <c r="M36" s="75">
        <v>59.81</v>
      </c>
      <c r="N36" s="75" t="s">
        <v>2112</v>
      </c>
      <c r="O36" s="75" t="s">
        <v>2113</v>
      </c>
      <c r="P36" s="75" t="s">
        <v>2114</v>
      </c>
      <c r="Q36" s="75" t="s">
        <v>2115</v>
      </c>
      <c r="R36" s="75">
        <v>30.0</v>
      </c>
      <c r="S36" s="36" t="s">
        <v>461</v>
      </c>
      <c r="T36" s="36">
        <v>2.57E8</v>
      </c>
      <c r="U36" s="36" t="s">
        <v>86</v>
      </c>
      <c r="V36" s="36" t="s">
        <v>107</v>
      </c>
      <c r="W36" s="36" t="s">
        <v>2015</v>
      </c>
      <c r="X36" s="36">
        <v>1423293.0</v>
      </c>
      <c r="Y36" s="36">
        <v>1393486.0</v>
      </c>
      <c r="Z36" s="36">
        <v>1393329.0</v>
      </c>
      <c r="AA36" s="36">
        <v>1205717.0</v>
      </c>
      <c r="AB36" s="36">
        <v>859153.0</v>
      </c>
      <c r="AC36" s="36">
        <v>858883.0</v>
      </c>
      <c r="AD36" s="36">
        <v>71.234</v>
      </c>
      <c r="AE36" s="36">
        <v>858883.0</v>
      </c>
      <c r="AF36" s="36">
        <v>18683.0</v>
      </c>
      <c r="AG36" s="36">
        <v>45.97</v>
      </c>
      <c r="AH36" s="36">
        <v>3438.0</v>
      </c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</row>
    <row r="37" ht="12.75" customHeight="1">
      <c r="A37" s="36" t="s">
        <v>80</v>
      </c>
      <c r="B37" s="36" t="s">
        <v>120</v>
      </c>
      <c r="C37" s="79" t="s">
        <v>1470</v>
      </c>
      <c r="D37" s="7" t="s">
        <v>2116</v>
      </c>
      <c r="E37" s="7" t="s">
        <v>2117</v>
      </c>
      <c r="F37" s="75">
        <v>17382.0</v>
      </c>
      <c r="G37" s="75">
        <v>16568.0</v>
      </c>
      <c r="H37" s="75">
        <v>57.29</v>
      </c>
      <c r="I37" s="75">
        <v>57.9</v>
      </c>
      <c r="J37" s="75">
        <v>5879.0</v>
      </c>
      <c r="K37" s="75">
        <v>16492.0</v>
      </c>
      <c r="L37" s="75">
        <v>19.82</v>
      </c>
      <c r="M37" s="75">
        <v>59.23</v>
      </c>
      <c r="N37" s="75" t="s">
        <v>2118</v>
      </c>
      <c r="O37" s="75" t="s">
        <v>2119</v>
      </c>
      <c r="P37" s="75" t="s">
        <v>2120</v>
      </c>
      <c r="Q37" s="75" t="s">
        <v>2121</v>
      </c>
      <c r="R37" s="75">
        <v>30.0</v>
      </c>
      <c r="S37" s="36" t="s">
        <v>461</v>
      </c>
      <c r="T37" s="36">
        <v>3.01E8</v>
      </c>
      <c r="U37" s="36" t="s">
        <v>86</v>
      </c>
      <c r="V37" s="36" t="s">
        <v>120</v>
      </c>
      <c r="W37" s="36" t="s">
        <v>2015</v>
      </c>
      <c r="X37" s="36">
        <v>1375858.0</v>
      </c>
      <c r="Y37" s="36">
        <v>1339725.0</v>
      </c>
      <c r="Z37" s="36">
        <v>1339521.0</v>
      </c>
      <c r="AA37" s="36">
        <v>1142400.0</v>
      </c>
      <c r="AB37" s="36">
        <v>800384.0</v>
      </c>
      <c r="AC37" s="36">
        <v>800337.0</v>
      </c>
      <c r="AD37" s="36">
        <v>70.058</v>
      </c>
      <c r="AE37" s="36">
        <v>800337.0</v>
      </c>
      <c r="AF37" s="36">
        <v>17382.0</v>
      </c>
      <c r="AG37" s="36">
        <v>46.04</v>
      </c>
      <c r="AH37" s="36">
        <v>2584.0</v>
      </c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</row>
    <row r="38" ht="12.75" customHeight="1">
      <c r="A38" s="36"/>
      <c r="B38" s="36"/>
      <c r="C38" s="83"/>
      <c r="D38" s="84"/>
      <c r="E38" s="84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</row>
    <row r="39" ht="12.75" customHeight="1">
      <c r="A39" s="36" t="s">
        <v>123</v>
      </c>
      <c r="B39" s="36" t="s">
        <v>126</v>
      </c>
      <c r="C39" s="79" t="s">
        <v>1470</v>
      </c>
      <c r="D39" s="7" t="s">
        <v>2122</v>
      </c>
      <c r="E39" s="7" t="s">
        <v>2123</v>
      </c>
      <c r="F39" s="75">
        <v>22653.0</v>
      </c>
      <c r="G39" s="75">
        <v>16567.0</v>
      </c>
      <c r="H39" s="75">
        <v>67.91</v>
      </c>
      <c r="I39" s="75">
        <v>52.67</v>
      </c>
      <c r="J39" s="75">
        <v>6775.0</v>
      </c>
      <c r="K39" s="75">
        <v>16474.0</v>
      </c>
      <c r="L39" s="75">
        <v>20.31</v>
      </c>
      <c r="M39" s="75">
        <v>52.67</v>
      </c>
      <c r="N39" s="75" t="s">
        <v>2124</v>
      </c>
      <c r="O39" s="75" t="s">
        <v>2125</v>
      </c>
      <c r="P39" s="75" t="s">
        <v>2126</v>
      </c>
      <c r="Q39" s="75" t="s">
        <v>2127</v>
      </c>
      <c r="R39" s="75">
        <v>32.6</v>
      </c>
      <c r="S39" s="36" t="s">
        <v>448</v>
      </c>
      <c r="T39" s="36">
        <v>3.68E10</v>
      </c>
      <c r="U39" s="36" t="s">
        <v>125</v>
      </c>
      <c r="V39" s="36" t="s">
        <v>126</v>
      </c>
      <c r="W39" s="36" t="s">
        <v>2128</v>
      </c>
      <c r="X39" s="36">
        <v>2479430.0</v>
      </c>
      <c r="Y39" s="36">
        <v>2443187.0</v>
      </c>
      <c r="Z39" s="36">
        <v>2443178.0</v>
      </c>
      <c r="AA39" s="36">
        <v>2044265.0</v>
      </c>
      <c r="AB39" s="36">
        <v>295349.0</v>
      </c>
      <c r="AC39" s="36">
        <v>295244.0</v>
      </c>
      <c r="AD39" s="36">
        <v>14.443</v>
      </c>
      <c r="AE39" s="36">
        <v>295244.0</v>
      </c>
      <c r="AF39" s="36">
        <v>22653.0</v>
      </c>
      <c r="AG39" s="36">
        <v>13.03</v>
      </c>
      <c r="AH39" s="36">
        <v>2379.0</v>
      </c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</row>
    <row r="40" ht="12.75" customHeight="1">
      <c r="A40" s="36" t="s">
        <v>123</v>
      </c>
      <c r="B40" s="36" t="s">
        <v>133</v>
      </c>
      <c r="C40" s="79" t="s">
        <v>1470</v>
      </c>
      <c r="D40" s="7" t="s">
        <v>2129</v>
      </c>
      <c r="E40" s="7" t="s">
        <v>2130</v>
      </c>
      <c r="F40" s="75">
        <v>5020.0</v>
      </c>
      <c r="G40" s="75">
        <v>16530.0</v>
      </c>
      <c r="H40" s="75">
        <v>15.59</v>
      </c>
      <c r="I40" s="75">
        <v>54.57</v>
      </c>
      <c r="J40" s="75">
        <v>1311.0</v>
      </c>
      <c r="K40" s="75">
        <v>15415.0</v>
      </c>
      <c r="L40" s="75">
        <v>3.86</v>
      </c>
      <c r="M40" s="75">
        <v>51.74</v>
      </c>
      <c r="N40" s="75" t="s">
        <v>2131</v>
      </c>
      <c r="O40" s="75" t="s">
        <v>2132</v>
      </c>
      <c r="P40" s="75" t="s">
        <v>2133</v>
      </c>
      <c r="Q40" s="75" t="s">
        <v>2134</v>
      </c>
      <c r="R40" s="75">
        <v>32.0</v>
      </c>
      <c r="S40" s="36" t="s">
        <v>448</v>
      </c>
      <c r="T40" s="36">
        <v>4.66E10</v>
      </c>
      <c r="U40" s="36" t="s">
        <v>132</v>
      </c>
      <c r="V40" s="36" t="s">
        <v>133</v>
      </c>
      <c r="W40" s="36" t="s">
        <v>2135</v>
      </c>
      <c r="X40" s="36">
        <v>1334800.0</v>
      </c>
      <c r="Y40" s="36">
        <v>1307866.0</v>
      </c>
      <c r="Z40" s="36">
        <v>1307852.0</v>
      </c>
      <c r="AA40" s="36">
        <v>920928.0</v>
      </c>
      <c r="AB40" s="36">
        <v>5448.0</v>
      </c>
      <c r="AC40" s="36">
        <v>5447.0</v>
      </c>
      <c r="AD40" s="36">
        <v>0.591</v>
      </c>
      <c r="AE40" s="36">
        <v>5447.0</v>
      </c>
      <c r="AF40" s="36">
        <v>5020.0</v>
      </c>
      <c r="AG40" s="36">
        <v>1.09</v>
      </c>
      <c r="AH40" s="36">
        <v>4635.0</v>
      </c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</row>
    <row r="41" ht="12.75" customHeight="1">
      <c r="A41" s="36" t="s">
        <v>123</v>
      </c>
      <c r="B41" s="36" t="s">
        <v>137</v>
      </c>
      <c r="C41" s="79" t="s">
        <v>1470</v>
      </c>
      <c r="D41" s="7" t="s">
        <v>2136</v>
      </c>
      <c r="E41" s="7" t="s">
        <v>2137</v>
      </c>
      <c r="F41" s="75">
        <v>16268.0</v>
      </c>
      <c r="G41" s="75">
        <v>16544.0</v>
      </c>
      <c r="H41" s="75">
        <v>46.48</v>
      </c>
      <c r="I41" s="75">
        <v>50.23</v>
      </c>
      <c r="J41" s="75">
        <v>4884.0</v>
      </c>
      <c r="K41" s="75">
        <v>16423.0</v>
      </c>
      <c r="L41" s="75">
        <v>13.99</v>
      </c>
      <c r="M41" s="75">
        <v>50.33</v>
      </c>
      <c r="N41" s="75" t="s">
        <v>2138</v>
      </c>
      <c r="O41" s="75" t="s">
        <v>2139</v>
      </c>
      <c r="P41" s="75" t="s">
        <v>1191</v>
      </c>
      <c r="Q41" s="75" t="s">
        <v>2140</v>
      </c>
      <c r="R41" s="75">
        <v>30.0</v>
      </c>
      <c r="S41" s="36" t="s">
        <v>461</v>
      </c>
      <c r="T41" s="36">
        <v>8.94E9</v>
      </c>
      <c r="U41" s="36" t="s">
        <v>136</v>
      </c>
      <c r="V41" s="36" t="s">
        <v>137</v>
      </c>
      <c r="W41" s="36" t="s">
        <v>2135</v>
      </c>
      <c r="X41" s="36">
        <v>1224714.0</v>
      </c>
      <c r="Y41" s="36">
        <v>1201526.0</v>
      </c>
      <c r="Z41" s="36">
        <v>1201492.0</v>
      </c>
      <c r="AA41" s="36">
        <v>804696.0</v>
      </c>
      <c r="AB41" s="36">
        <v>46204.0</v>
      </c>
      <c r="AC41" s="36">
        <v>46184.0</v>
      </c>
      <c r="AD41" s="36">
        <v>5.739</v>
      </c>
      <c r="AE41" s="36">
        <v>46184.0</v>
      </c>
      <c r="AF41" s="36">
        <v>16268.0</v>
      </c>
      <c r="AG41" s="36">
        <v>2.84</v>
      </c>
      <c r="AH41" s="36">
        <v>5315.0</v>
      </c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</row>
    <row r="42" ht="12.75" customHeight="1">
      <c r="A42" s="36" t="s">
        <v>123</v>
      </c>
      <c r="B42" s="36" t="s">
        <v>139</v>
      </c>
      <c r="C42" s="79" t="s">
        <v>1470</v>
      </c>
      <c r="D42" s="7" t="s">
        <v>2141</v>
      </c>
      <c r="E42" s="7" t="s">
        <v>2142</v>
      </c>
      <c r="F42" s="75">
        <v>20159.0</v>
      </c>
      <c r="G42" s="75">
        <v>16564.0</v>
      </c>
      <c r="H42" s="75">
        <v>60.64</v>
      </c>
      <c r="I42" s="75">
        <v>52.85</v>
      </c>
      <c r="J42" s="75">
        <v>5505.0</v>
      </c>
      <c r="K42" s="75">
        <v>16368.0</v>
      </c>
      <c r="L42" s="75">
        <v>15.85</v>
      </c>
      <c r="M42" s="75">
        <v>50.58</v>
      </c>
      <c r="N42" s="75" t="s">
        <v>2143</v>
      </c>
      <c r="O42" s="75" t="s">
        <v>2144</v>
      </c>
      <c r="P42" s="75" t="s">
        <v>2145</v>
      </c>
      <c r="Q42" s="75" t="s">
        <v>2146</v>
      </c>
      <c r="R42" s="75">
        <v>31.0</v>
      </c>
      <c r="S42" s="36" t="s">
        <v>569</v>
      </c>
      <c r="T42" s="36">
        <v>2.3E10</v>
      </c>
      <c r="U42" s="36" t="s">
        <v>138</v>
      </c>
      <c r="V42" s="36" t="s">
        <v>139</v>
      </c>
      <c r="W42" s="36" t="s">
        <v>2135</v>
      </c>
      <c r="X42" s="36">
        <v>1279093.0</v>
      </c>
      <c r="Y42" s="36">
        <v>1245797.0</v>
      </c>
      <c r="Z42" s="36">
        <v>1245788.0</v>
      </c>
      <c r="AA42" s="36">
        <v>742964.0</v>
      </c>
      <c r="AB42" s="36">
        <v>28905.0</v>
      </c>
      <c r="AC42" s="36">
        <v>28898.0</v>
      </c>
      <c r="AD42" s="36">
        <v>3.89</v>
      </c>
      <c r="AE42" s="36">
        <v>28898.0</v>
      </c>
      <c r="AF42" s="36">
        <v>20159.0</v>
      </c>
      <c r="AG42" s="36">
        <v>1.43</v>
      </c>
      <c r="AH42" s="36">
        <v>13834.0</v>
      </c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</row>
    <row r="43" ht="12.75" customHeight="1">
      <c r="A43" s="36" t="s">
        <v>123</v>
      </c>
      <c r="B43" s="36" t="s">
        <v>141</v>
      </c>
      <c r="C43" s="79" t="s">
        <v>1470</v>
      </c>
      <c r="D43" s="7" t="s">
        <v>2147</v>
      </c>
      <c r="E43" s="7" t="s">
        <v>2148</v>
      </c>
      <c r="F43" s="75">
        <v>1027.0</v>
      </c>
      <c r="G43" s="75">
        <v>15000.0</v>
      </c>
      <c r="H43" s="75">
        <v>2.77</v>
      </c>
      <c r="I43" s="75">
        <v>47.34</v>
      </c>
      <c r="J43" s="75">
        <v>290.0</v>
      </c>
      <c r="K43" s="75">
        <v>8956.0</v>
      </c>
      <c r="L43" s="75">
        <v>0.79</v>
      </c>
      <c r="M43" s="75">
        <v>47.59</v>
      </c>
      <c r="N43" s="75" t="s">
        <v>2149</v>
      </c>
      <c r="O43" s="75" t="s">
        <v>2150</v>
      </c>
      <c r="P43" s="75" t="s">
        <v>2151</v>
      </c>
      <c r="Q43" s="75" t="s">
        <v>2152</v>
      </c>
      <c r="R43" s="75">
        <v>31.9</v>
      </c>
      <c r="S43" s="36" t="s">
        <v>574</v>
      </c>
      <c r="T43" s="36">
        <v>1.76E10</v>
      </c>
      <c r="U43" s="36" t="s">
        <v>140</v>
      </c>
      <c r="V43" s="36" t="s">
        <v>141</v>
      </c>
      <c r="W43" s="36" t="s">
        <v>2153</v>
      </c>
      <c r="X43" s="36">
        <v>2553874.0</v>
      </c>
      <c r="Y43" s="36">
        <v>2481374.0</v>
      </c>
      <c r="Z43" s="36">
        <v>2481350.0</v>
      </c>
      <c r="AA43" s="36">
        <v>1807015.0</v>
      </c>
      <c r="AB43" s="36">
        <v>1090.0</v>
      </c>
      <c r="AC43" s="36">
        <v>1090.0</v>
      </c>
      <c r="AD43" s="36">
        <v>0.06</v>
      </c>
      <c r="AE43" s="36">
        <v>1090.0</v>
      </c>
      <c r="AF43" s="36">
        <v>1027.0</v>
      </c>
      <c r="AG43" s="36">
        <v>1.06</v>
      </c>
      <c r="AH43" s="36">
        <v>970.0</v>
      </c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</row>
    <row r="44" ht="12.75" customHeight="1">
      <c r="A44" s="36" t="s">
        <v>123</v>
      </c>
      <c r="B44" s="36" t="s">
        <v>146</v>
      </c>
      <c r="C44" s="79" t="s">
        <v>1470</v>
      </c>
      <c r="D44" s="7" t="s">
        <v>2154</v>
      </c>
      <c r="E44" s="7" t="s">
        <v>2155</v>
      </c>
      <c r="F44" s="75">
        <v>5503.0</v>
      </c>
      <c r="G44" s="75">
        <v>16561.0</v>
      </c>
      <c r="H44" s="75">
        <v>16.12</v>
      </c>
      <c r="I44" s="75">
        <v>51.47</v>
      </c>
      <c r="J44" s="75">
        <v>1560.0</v>
      </c>
      <c r="K44" s="75">
        <v>15945.0</v>
      </c>
      <c r="L44" s="75">
        <v>4.53</v>
      </c>
      <c r="M44" s="75">
        <v>51.07</v>
      </c>
      <c r="N44" s="75" t="s">
        <v>2156</v>
      </c>
      <c r="O44" s="75" t="s">
        <v>2157</v>
      </c>
      <c r="P44" s="75" t="s">
        <v>2158</v>
      </c>
      <c r="Q44" s="75" t="s">
        <v>2159</v>
      </c>
      <c r="R44" s="75"/>
      <c r="S44" s="36" t="s">
        <v>580</v>
      </c>
      <c r="T44" s="36">
        <v>1.22E10</v>
      </c>
      <c r="U44" s="36" t="s">
        <v>145</v>
      </c>
      <c r="V44" s="36" t="s">
        <v>146</v>
      </c>
      <c r="W44" s="36" t="s">
        <v>2153</v>
      </c>
      <c r="X44" s="36">
        <v>2439402.0</v>
      </c>
      <c r="Y44" s="36">
        <v>2347124.0</v>
      </c>
      <c r="Z44" s="36">
        <v>2347096.0</v>
      </c>
      <c r="AA44" s="36">
        <v>1785214.0</v>
      </c>
      <c r="AB44" s="36">
        <v>7223.0</v>
      </c>
      <c r="AC44" s="36">
        <v>7221.0</v>
      </c>
      <c r="AD44" s="36">
        <v>0.404</v>
      </c>
      <c r="AE44" s="36">
        <v>7221.0</v>
      </c>
      <c r="AF44" s="36">
        <v>5503.0</v>
      </c>
      <c r="AG44" s="36">
        <v>1.31</v>
      </c>
      <c r="AH44" s="36">
        <v>4117.0</v>
      </c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</row>
    <row r="45" ht="12.75" customHeight="1">
      <c r="A45" s="36" t="s">
        <v>123</v>
      </c>
      <c r="B45" s="36" t="s">
        <v>151</v>
      </c>
      <c r="C45" s="79" t="s">
        <v>1470</v>
      </c>
      <c r="D45" s="7" t="s">
        <v>2160</v>
      </c>
      <c r="E45" s="7" t="s">
        <v>2161</v>
      </c>
      <c r="F45" s="75">
        <v>2032.0</v>
      </c>
      <c r="G45" s="75">
        <v>16316.0</v>
      </c>
      <c r="H45" s="75">
        <v>5.68</v>
      </c>
      <c r="I45" s="75">
        <v>49.1</v>
      </c>
      <c r="J45" s="75">
        <v>573.0</v>
      </c>
      <c r="K45" s="75">
        <v>12852.0</v>
      </c>
      <c r="L45" s="75">
        <v>1.62</v>
      </c>
      <c r="M45" s="75">
        <v>49.6</v>
      </c>
      <c r="N45" s="75" t="s">
        <v>2162</v>
      </c>
      <c r="O45" s="75" t="s">
        <v>2163</v>
      </c>
      <c r="P45" s="75" t="s">
        <v>2164</v>
      </c>
      <c r="Q45" s="75" t="s">
        <v>2165</v>
      </c>
      <c r="R45" s="75">
        <v>30.3</v>
      </c>
      <c r="S45" s="36" t="s">
        <v>461</v>
      </c>
      <c r="T45" s="36">
        <v>7.15E8</v>
      </c>
      <c r="U45" s="36" t="s">
        <v>150</v>
      </c>
      <c r="V45" s="36" t="s">
        <v>151</v>
      </c>
      <c r="W45" s="36" t="s">
        <v>2153</v>
      </c>
      <c r="X45" s="36">
        <v>2011932.0</v>
      </c>
      <c r="Y45" s="36">
        <v>1950837.0</v>
      </c>
      <c r="Z45" s="36">
        <v>1950760.0</v>
      </c>
      <c r="AA45" s="36">
        <v>1424989.0</v>
      </c>
      <c r="AB45" s="36">
        <v>20132.0</v>
      </c>
      <c r="AC45" s="36">
        <v>20132.0</v>
      </c>
      <c r="AD45" s="36">
        <v>1.413</v>
      </c>
      <c r="AE45" s="36">
        <v>20132.0</v>
      </c>
      <c r="AF45" s="36">
        <v>2032.0</v>
      </c>
      <c r="AG45" s="36">
        <v>9.91</v>
      </c>
      <c r="AH45" s="36">
        <v>142.0</v>
      </c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</row>
    <row r="46" ht="12.75" customHeight="1">
      <c r="A46" s="36" t="s">
        <v>123</v>
      </c>
      <c r="B46" s="36" t="s">
        <v>154</v>
      </c>
      <c r="C46" s="79" t="s">
        <v>1470</v>
      </c>
      <c r="D46" s="7" t="s">
        <v>2166</v>
      </c>
      <c r="E46" s="7" t="s">
        <v>2167</v>
      </c>
      <c r="F46" s="75">
        <v>10295.0</v>
      </c>
      <c r="G46" s="75">
        <v>16567.0</v>
      </c>
      <c r="H46" s="75">
        <v>29.09</v>
      </c>
      <c r="I46" s="75">
        <v>49.64</v>
      </c>
      <c r="J46" s="75">
        <v>3427.0</v>
      </c>
      <c r="K46" s="75">
        <v>16393.0</v>
      </c>
      <c r="L46" s="75">
        <v>9.75</v>
      </c>
      <c r="M46" s="75">
        <v>49.97</v>
      </c>
      <c r="N46" s="75" t="s">
        <v>2168</v>
      </c>
      <c r="O46" s="75" t="s">
        <v>2169</v>
      </c>
      <c r="P46" s="75" t="s">
        <v>2170</v>
      </c>
      <c r="Q46" s="75" t="s">
        <v>2171</v>
      </c>
      <c r="R46" s="75">
        <v>32.2</v>
      </c>
      <c r="S46" s="36" t="s">
        <v>569</v>
      </c>
      <c r="T46" s="36">
        <v>4.37E9</v>
      </c>
      <c r="U46" s="36" t="s">
        <v>153</v>
      </c>
      <c r="V46" s="36" t="s">
        <v>154</v>
      </c>
      <c r="W46" s="36" t="s">
        <v>2153</v>
      </c>
      <c r="X46" s="36">
        <v>2857141.0</v>
      </c>
      <c r="Y46" s="36">
        <v>2726733.0</v>
      </c>
      <c r="Z46" s="36">
        <v>2726698.0</v>
      </c>
      <c r="AA46" s="36">
        <v>2141059.0</v>
      </c>
      <c r="AB46" s="36">
        <v>50143.0</v>
      </c>
      <c r="AC46" s="36">
        <v>50138.0</v>
      </c>
      <c r="AD46" s="36">
        <v>2.342</v>
      </c>
      <c r="AE46" s="36">
        <v>50138.0</v>
      </c>
      <c r="AF46" s="36">
        <v>10295.0</v>
      </c>
      <c r="AG46" s="36">
        <v>4.87</v>
      </c>
      <c r="AH46" s="36">
        <v>1175.0</v>
      </c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</row>
    <row r="47" ht="12.75" customHeight="1">
      <c r="A47" s="36"/>
      <c r="B47" s="36"/>
      <c r="C47" s="83"/>
      <c r="D47" s="84"/>
      <c r="E47" s="84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</row>
    <row r="48" ht="12.75" customHeight="1">
      <c r="A48" s="78" t="s">
        <v>259</v>
      </c>
      <c r="B48" s="36" t="s">
        <v>262</v>
      </c>
      <c r="C48" s="83" t="s">
        <v>16</v>
      </c>
      <c r="D48" s="7" t="s">
        <v>2172</v>
      </c>
      <c r="E48" s="7" t="s">
        <v>2173</v>
      </c>
      <c r="F48" s="75">
        <v>2097.0</v>
      </c>
      <c r="G48" s="75">
        <v>16331.0</v>
      </c>
      <c r="H48" s="75">
        <v>7.1</v>
      </c>
      <c r="I48" s="75">
        <v>59.5</v>
      </c>
      <c r="J48" s="75">
        <v>330.0</v>
      </c>
      <c r="K48" s="75">
        <v>9678.0</v>
      </c>
      <c r="L48" s="75">
        <v>0.97</v>
      </c>
      <c r="M48" s="75">
        <v>51.83</v>
      </c>
      <c r="N48" s="75" t="s">
        <v>2174</v>
      </c>
      <c r="O48" s="75" t="s">
        <v>2175</v>
      </c>
      <c r="P48" s="75" t="s">
        <v>785</v>
      </c>
      <c r="Q48" s="75" t="s">
        <v>2176</v>
      </c>
      <c r="R48" s="75">
        <v>2.0</v>
      </c>
      <c r="S48" s="36" t="s">
        <v>448</v>
      </c>
      <c r="T48" s="36">
        <v>2.38E11</v>
      </c>
      <c r="U48" s="36" t="s">
        <v>261</v>
      </c>
      <c r="V48" s="36" t="s">
        <v>262</v>
      </c>
      <c r="W48" s="36" t="s">
        <v>1951</v>
      </c>
      <c r="X48" s="36">
        <v>7839.0</v>
      </c>
      <c r="Y48" s="36">
        <v>7723.0</v>
      </c>
      <c r="Z48" s="36">
        <v>7723.0</v>
      </c>
      <c r="AA48" s="36">
        <v>5346.0</v>
      </c>
      <c r="AB48" s="36">
        <v>2165.0</v>
      </c>
      <c r="AC48" s="36">
        <v>2165.0</v>
      </c>
      <c r="AD48" s="36">
        <v>40.498</v>
      </c>
      <c r="AE48" s="36">
        <v>2165.0</v>
      </c>
      <c r="AF48" s="36">
        <v>2097.0</v>
      </c>
      <c r="AG48" s="36">
        <v>1.03</v>
      </c>
      <c r="AH48" s="36">
        <v>2032.0</v>
      </c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</row>
    <row r="49" ht="12.75" customHeight="1">
      <c r="A49" s="78" t="s">
        <v>259</v>
      </c>
      <c r="B49" s="36" t="s">
        <v>262</v>
      </c>
      <c r="C49" s="83" t="s">
        <v>16</v>
      </c>
      <c r="D49" s="7" t="s">
        <v>2177</v>
      </c>
      <c r="E49" s="7" t="s">
        <v>2178</v>
      </c>
      <c r="F49" s="75">
        <v>9001.0</v>
      </c>
      <c r="G49" s="75">
        <v>14299.0</v>
      </c>
      <c r="H49" s="75">
        <v>34.25</v>
      </c>
      <c r="I49" s="75">
        <v>66.85</v>
      </c>
      <c r="J49" s="75">
        <v>1296.0</v>
      </c>
      <c r="K49" s="75">
        <v>10536.0</v>
      </c>
      <c r="L49" s="75">
        <v>4.13</v>
      </c>
      <c r="M49" s="75">
        <v>56.03</v>
      </c>
      <c r="N49" s="75" t="s">
        <v>2179</v>
      </c>
      <c r="O49" s="75" t="s">
        <v>2180</v>
      </c>
      <c r="P49" s="75" t="s">
        <v>2181</v>
      </c>
      <c r="Q49" s="75" t="s">
        <v>2182</v>
      </c>
      <c r="R49" s="75">
        <v>2.0</v>
      </c>
      <c r="S49" s="36" t="s">
        <v>448</v>
      </c>
      <c r="T49" s="36">
        <v>2.38E11</v>
      </c>
      <c r="U49" s="36" t="s">
        <v>261</v>
      </c>
      <c r="V49" s="36" t="s">
        <v>262</v>
      </c>
      <c r="W49" s="36" t="s">
        <v>1958</v>
      </c>
      <c r="X49" s="36">
        <v>89816.0</v>
      </c>
      <c r="Y49" s="36">
        <v>88174.0</v>
      </c>
      <c r="Z49" s="36">
        <v>88174.0</v>
      </c>
      <c r="AA49" s="36">
        <v>62497.0</v>
      </c>
      <c r="AB49" s="36">
        <v>25313.0</v>
      </c>
      <c r="AC49" s="36">
        <v>12283.0</v>
      </c>
      <c r="AD49" s="36">
        <v>19.654</v>
      </c>
      <c r="AE49" s="36">
        <v>12134.0</v>
      </c>
      <c r="AF49" s="36">
        <v>9001.0</v>
      </c>
      <c r="AG49" s="36">
        <v>1.35</v>
      </c>
      <c r="AH49" s="36">
        <v>6693.0</v>
      </c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</row>
    <row r="50" ht="12.75" customHeight="1">
      <c r="A50" s="78" t="s">
        <v>259</v>
      </c>
      <c r="B50" s="36" t="s">
        <v>264</v>
      </c>
      <c r="C50" s="79" t="s">
        <v>1470</v>
      </c>
      <c r="D50" s="7" t="s">
        <v>2183</v>
      </c>
      <c r="E50" s="7" t="s">
        <v>2184</v>
      </c>
      <c r="F50" s="75">
        <v>11512.0</v>
      </c>
      <c r="G50" s="75">
        <v>16551.0</v>
      </c>
      <c r="H50" s="75">
        <v>35.51</v>
      </c>
      <c r="I50" s="75">
        <v>54.19</v>
      </c>
      <c r="J50" s="75">
        <v>3104.0</v>
      </c>
      <c r="K50" s="75">
        <v>15780.0</v>
      </c>
      <c r="L50" s="75">
        <v>9.53</v>
      </c>
      <c r="M50" s="75">
        <v>53.94</v>
      </c>
      <c r="N50" s="75" t="s">
        <v>2185</v>
      </c>
      <c r="O50" s="75" t="s">
        <v>2186</v>
      </c>
      <c r="P50" s="75" t="s">
        <v>2187</v>
      </c>
      <c r="Q50" s="75" t="s">
        <v>2188</v>
      </c>
      <c r="R50" s="75">
        <v>7.0</v>
      </c>
      <c r="S50" s="36" t="s">
        <v>448</v>
      </c>
      <c r="T50" s="36">
        <v>9.19E10</v>
      </c>
      <c r="U50" s="36" t="s">
        <v>263</v>
      </c>
      <c r="V50" s="36" t="s">
        <v>264</v>
      </c>
      <c r="W50" s="36" t="s">
        <v>1951</v>
      </c>
      <c r="X50" s="36">
        <v>30880.0</v>
      </c>
      <c r="Y50" s="36">
        <v>30697.0</v>
      </c>
      <c r="Z50" s="36">
        <v>30697.0</v>
      </c>
      <c r="AA50" s="36">
        <v>21135.0</v>
      </c>
      <c r="AB50" s="36">
        <v>12293.0</v>
      </c>
      <c r="AC50" s="36">
        <v>12291.0</v>
      </c>
      <c r="AD50" s="36">
        <v>58.155</v>
      </c>
      <c r="AE50" s="36">
        <v>12291.0</v>
      </c>
      <c r="AF50" s="36">
        <v>11512.0</v>
      </c>
      <c r="AG50" s="36">
        <v>1.07</v>
      </c>
      <c r="AH50" s="36">
        <v>10780.0</v>
      </c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</row>
    <row r="51" ht="12.75" customHeight="1">
      <c r="A51" s="78" t="s">
        <v>259</v>
      </c>
      <c r="B51" s="36" t="s">
        <v>264</v>
      </c>
      <c r="C51" s="79" t="s">
        <v>1470</v>
      </c>
      <c r="D51" s="7" t="s">
        <v>2189</v>
      </c>
      <c r="E51" s="7" t="s">
        <v>2190</v>
      </c>
      <c r="F51" s="75">
        <v>33242.0</v>
      </c>
      <c r="G51" s="75">
        <v>14495.0</v>
      </c>
      <c r="H51" s="75">
        <v>108.55</v>
      </c>
      <c r="I51" s="75">
        <v>57.37</v>
      </c>
      <c r="J51" s="75">
        <v>9093.0</v>
      </c>
      <c r="K51" s="75">
        <v>12795.0</v>
      </c>
      <c r="L51" s="75">
        <v>29.37</v>
      </c>
      <c r="M51" s="75">
        <v>56.74</v>
      </c>
      <c r="N51" s="75" t="s">
        <v>2191</v>
      </c>
      <c r="O51" s="75" t="s">
        <v>2192</v>
      </c>
      <c r="P51" s="75" t="s">
        <v>2193</v>
      </c>
      <c r="Q51" s="75" t="s">
        <v>2194</v>
      </c>
      <c r="R51" s="75">
        <v>7.0</v>
      </c>
      <c r="S51" s="36" t="s">
        <v>448</v>
      </c>
      <c r="T51" s="36">
        <v>9.19E10</v>
      </c>
      <c r="U51" s="36" t="s">
        <v>263</v>
      </c>
      <c r="V51" s="36" t="s">
        <v>264</v>
      </c>
      <c r="W51" s="36" t="s">
        <v>1958</v>
      </c>
      <c r="X51" s="36">
        <v>331623.0</v>
      </c>
      <c r="Y51" s="36">
        <v>328897.0</v>
      </c>
      <c r="Z51" s="36">
        <v>328896.0</v>
      </c>
      <c r="AA51" s="36">
        <v>233031.0</v>
      </c>
      <c r="AB51" s="36">
        <v>138205.0</v>
      </c>
      <c r="AC51" s="36">
        <v>58835.0</v>
      </c>
      <c r="AD51" s="36">
        <v>25.248</v>
      </c>
      <c r="AE51" s="36">
        <v>58046.0</v>
      </c>
      <c r="AF51" s="36">
        <v>33242.0</v>
      </c>
      <c r="AG51" s="36">
        <v>1.75</v>
      </c>
      <c r="AH51" s="36">
        <v>18583.0</v>
      </c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</row>
    <row r="52" ht="12.75" customHeight="1">
      <c r="A52" s="78" t="s">
        <v>259</v>
      </c>
      <c r="B52" s="36" t="s">
        <v>266</v>
      </c>
      <c r="C52" s="79" t="s">
        <v>1470</v>
      </c>
      <c r="D52" s="7" t="s">
        <v>2195</v>
      </c>
      <c r="E52" s="7" t="s">
        <v>2196</v>
      </c>
      <c r="F52" s="75">
        <v>158695.0</v>
      </c>
      <c r="G52" s="75">
        <v>16568.0</v>
      </c>
      <c r="H52" s="75">
        <v>486.64</v>
      </c>
      <c r="I52" s="75">
        <v>53.87</v>
      </c>
      <c r="J52" s="75">
        <v>44236.0</v>
      </c>
      <c r="K52" s="75">
        <v>16413.0</v>
      </c>
      <c r="L52" s="75">
        <v>137.83</v>
      </c>
      <c r="M52" s="75">
        <v>54.74</v>
      </c>
      <c r="N52" s="75" t="s">
        <v>2197</v>
      </c>
      <c r="O52" s="75" t="s">
        <v>2198</v>
      </c>
      <c r="P52" s="75" t="s">
        <v>2199</v>
      </c>
      <c r="Q52" s="75" t="s">
        <v>2200</v>
      </c>
      <c r="R52" s="75">
        <v>20.6</v>
      </c>
      <c r="S52" s="36" t="s">
        <v>448</v>
      </c>
      <c r="T52" s="36">
        <v>1.61E11</v>
      </c>
      <c r="U52" s="36" t="s">
        <v>265</v>
      </c>
      <c r="V52" s="36" t="s">
        <v>266</v>
      </c>
      <c r="W52" s="36" t="s">
        <v>2201</v>
      </c>
      <c r="X52" s="36">
        <v>833099.0</v>
      </c>
      <c r="Y52" s="36">
        <v>827563.0</v>
      </c>
      <c r="Z52" s="36">
        <v>827555.0</v>
      </c>
      <c r="AA52" s="36">
        <v>617202.0</v>
      </c>
      <c r="AB52" s="36">
        <v>372580.0</v>
      </c>
      <c r="AC52" s="36">
        <v>372548.0</v>
      </c>
      <c r="AD52" s="36">
        <v>60.361</v>
      </c>
      <c r="AE52" s="36">
        <v>372548.0</v>
      </c>
      <c r="AF52" s="36">
        <v>158695.0</v>
      </c>
      <c r="AG52" s="36">
        <v>2.35</v>
      </c>
      <c r="AH52" s="36">
        <v>71100.0</v>
      </c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</row>
    <row r="53" ht="12.75" customHeight="1">
      <c r="A53" s="78" t="s">
        <v>259</v>
      </c>
      <c r="B53" s="36" t="s">
        <v>269</v>
      </c>
      <c r="C53" s="79" t="s">
        <v>1470</v>
      </c>
      <c r="D53" s="7" t="s">
        <v>2202</v>
      </c>
      <c r="E53" s="7" t="s">
        <v>2203</v>
      </c>
      <c r="F53" s="75">
        <v>156348.0</v>
      </c>
      <c r="G53" s="75">
        <v>16568.0</v>
      </c>
      <c r="H53" s="75">
        <v>476.89</v>
      </c>
      <c r="I53" s="75">
        <v>53.59</v>
      </c>
      <c r="J53" s="75">
        <v>40828.0</v>
      </c>
      <c r="K53" s="75">
        <v>16493.0</v>
      </c>
      <c r="L53" s="75">
        <v>126.04</v>
      </c>
      <c r="M53" s="75">
        <v>54.23</v>
      </c>
      <c r="N53" s="75" t="s">
        <v>2204</v>
      </c>
      <c r="O53" s="75" t="s">
        <v>2205</v>
      </c>
      <c r="P53" s="75" t="s">
        <v>2206</v>
      </c>
      <c r="Q53" s="75" t="s">
        <v>2207</v>
      </c>
      <c r="R53" s="75">
        <v>20.6</v>
      </c>
      <c r="S53" s="36" t="s">
        <v>448</v>
      </c>
      <c r="T53" s="36">
        <v>1.43E11</v>
      </c>
      <c r="U53" s="36" t="s">
        <v>265</v>
      </c>
      <c r="V53" s="36" t="s">
        <v>269</v>
      </c>
      <c r="W53" s="36" t="s">
        <v>2201</v>
      </c>
      <c r="X53" s="36">
        <v>867850.0</v>
      </c>
      <c r="Y53" s="36">
        <v>861346.0</v>
      </c>
      <c r="Z53" s="36">
        <v>861338.0</v>
      </c>
      <c r="AA53" s="36">
        <v>615822.0</v>
      </c>
      <c r="AB53" s="36">
        <v>371831.0</v>
      </c>
      <c r="AC53" s="36">
        <v>371793.0</v>
      </c>
      <c r="AD53" s="36">
        <v>60.373</v>
      </c>
      <c r="AE53" s="36">
        <v>371793.0</v>
      </c>
      <c r="AF53" s="36">
        <v>156348.0</v>
      </c>
      <c r="AG53" s="36">
        <v>2.38</v>
      </c>
      <c r="AH53" s="36">
        <v>70409.0</v>
      </c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</row>
    <row r="54" ht="12.75" customHeight="1">
      <c r="A54" s="78" t="s">
        <v>259</v>
      </c>
      <c r="B54" s="36" t="s">
        <v>270</v>
      </c>
      <c r="C54" s="79" t="s">
        <v>1470</v>
      </c>
      <c r="D54" s="7" t="s">
        <v>2208</v>
      </c>
      <c r="E54" s="7" t="s">
        <v>2209</v>
      </c>
      <c r="F54" s="75">
        <v>155990.0</v>
      </c>
      <c r="G54" s="75">
        <v>16568.0</v>
      </c>
      <c r="H54" s="75">
        <v>476.75</v>
      </c>
      <c r="I54" s="75">
        <v>53.69</v>
      </c>
      <c r="J54" s="75">
        <v>42645.0</v>
      </c>
      <c r="K54" s="75">
        <v>16496.0</v>
      </c>
      <c r="L54" s="75">
        <v>131.91</v>
      </c>
      <c r="M54" s="75">
        <v>54.34</v>
      </c>
      <c r="N54" s="75" t="s">
        <v>2210</v>
      </c>
      <c r="O54" s="75" t="s">
        <v>2211</v>
      </c>
      <c r="P54" s="75" t="s">
        <v>2144</v>
      </c>
      <c r="Q54" s="75" t="s">
        <v>2212</v>
      </c>
      <c r="R54" s="75">
        <v>20.6</v>
      </c>
      <c r="S54" s="36" t="s">
        <v>448</v>
      </c>
      <c r="T54" s="36">
        <v>1.43E11</v>
      </c>
      <c r="U54" s="36" t="s">
        <v>265</v>
      </c>
      <c r="V54" s="36" t="s">
        <v>270</v>
      </c>
      <c r="W54" s="36" t="s">
        <v>2201</v>
      </c>
      <c r="X54" s="36">
        <v>823392.0</v>
      </c>
      <c r="Y54" s="36">
        <v>817424.0</v>
      </c>
      <c r="Z54" s="36">
        <v>817418.0</v>
      </c>
      <c r="AA54" s="36">
        <v>602716.0</v>
      </c>
      <c r="AB54" s="36">
        <v>363731.0</v>
      </c>
      <c r="AC54" s="36">
        <v>363699.0</v>
      </c>
      <c r="AD54" s="36">
        <v>60.343</v>
      </c>
      <c r="AE54" s="36">
        <v>363699.0</v>
      </c>
      <c r="AF54" s="36">
        <v>155990.0</v>
      </c>
      <c r="AG54" s="36">
        <v>2.33</v>
      </c>
      <c r="AH54" s="36">
        <v>70312.0</v>
      </c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</row>
    <row r="55" ht="12.75" customHeight="1">
      <c r="A55" s="78" t="s">
        <v>259</v>
      </c>
      <c r="B55" s="36" t="s">
        <v>271</v>
      </c>
      <c r="C55" s="79" t="s">
        <v>1470</v>
      </c>
      <c r="D55" s="7" t="s">
        <v>2213</v>
      </c>
      <c r="E55" s="7" t="s">
        <v>2214</v>
      </c>
      <c r="F55" s="75">
        <v>153973.0</v>
      </c>
      <c r="G55" s="75">
        <v>16568.0</v>
      </c>
      <c r="H55" s="75">
        <v>477.82</v>
      </c>
      <c r="I55" s="75">
        <v>54.52</v>
      </c>
      <c r="J55" s="75">
        <v>43247.0</v>
      </c>
      <c r="K55" s="75">
        <v>16536.0</v>
      </c>
      <c r="L55" s="75">
        <v>136.19</v>
      </c>
      <c r="M55" s="75">
        <v>55.32</v>
      </c>
      <c r="N55" s="75" t="s">
        <v>2215</v>
      </c>
      <c r="O55" s="75" t="s">
        <v>2216</v>
      </c>
      <c r="P55" s="75" t="s">
        <v>2217</v>
      </c>
      <c r="Q55" s="75" t="s">
        <v>2218</v>
      </c>
      <c r="R55" s="75">
        <v>20.6</v>
      </c>
      <c r="S55" s="36" t="s">
        <v>448</v>
      </c>
      <c r="T55" s="36">
        <v>9.22E10</v>
      </c>
      <c r="U55" s="36" t="s">
        <v>265</v>
      </c>
      <c r="V55" s="36" t="s">
        <v>271</v>
      </c>
      <c r="W55" s="36" t="s">
        <v>2219</v>
      </c>
      <c r="X55" s="36">
        <v>504969.0</v>
      </c>
      <c r="Y55" s="36">
        <v>499929.0</v>
      </c>
      <c r="Z55" s="36">
        <v>499927.0</v>
      </c>
      <c r="AA55" s="36">
        <v>385917.0</v>
      </c>
      <c r="AB55" s="36">
        <v>238418.0</v>
      </c>
      <c r="AC55" s="36">
        <v>238379.0</v>
      </c>
      <c r="AD55" s="36">
        <v>61.769</v>
      </c>
      <c r="AE55" s="36">
        <v>238379.0</v>
      </c>
      <c r="AF55" s="36">
        <v>153973.0</v>
      </c>
      <c r="AG55" s="36">
        <v>1.55</v>
      </c>
      <c r="AH55" s="36">
        <v>99598.0</v>
      </c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</row>
    <row r="56" ht="12.75" customHeight="1">
      <c r="A56" s="78" t="s">
        <v>259</v>
      </c>
      <c r="B56" s="36" t="s">
        <v>274</v>
      </c>
      <c r="C56" s="79" t="s">
        <v>1470</v>
      </c>
      <c r="D56" s="7" t="s">
        <v>2220</v>
      </c>
      <c r="E56" s="7" t="s">
        <v>2221</v>
      </c>
      <c r="F56" s="75">
        <v>61251.0</v>
      </c>
      <c r="G56" s="75">
        <v>16568.0</v>
      </c>
      <c r="H56" s="75">
        <v>182.55</v>
      </c>
      <c r="I56" s="75">
        <v>52.36</v>
      </c>
      <c r="J56" s="75">
        <v>18028.0</v>
      </c>
      <c r="K56" s="75">
        <v>16548.0</v>
      </c>
      <c r="L56" s="75">
        <v>54.31</v>
      </c>
      <c r="M56" s="75">
        <v>52.93</v>
      </c>
      <c r="N56" s="75" t="s">
        <v>2222</v>
      </c>
      <c r="O56" s="75" t="s">
        <v>2223</v>
      </c>
      <c r="P56" s="75" t="s">
        <v>2224</v>
      </c>
      <c r="Q56" s="75" t="s">
        <v>2225</v>
      </c>
      <c r="R56" s="75">
        <v>21.6</v>
      </c>
      <c r="S56" s="78" t="s">
        <v>461</v>
      </c>
      <c r="T56" s="36">
        <v>6.16E10</v>
      </c>
      <c r="U56" s="36" t="s">
        <v>273</v>
      </c>
      <c r="V56" s="36" t="s">
        <v>274</v>
      </c>
      <c r="W56" s="36" t="s">
        <v>1972</v>
      </c>
      <c r="X56" s="36">
        <v>943688.0</v>
      </c>
      <c r="Y56" s="36">
        <v>934043.0</v>
      </c>
      <c r="Z56" s="36">
        <v>934041.0</v>
      </c>
      <c r="AA56" s="36">
        <v>678853.0</v>
      </c>
      <c r="AB56" s="36">
        <v>427960.0</v>
      </c>
      <c r="AC56" s="36">
        <v>427896.0</v>
      </c>
      <c r="AD56" s="36">
        <v>63.032</v>
      </c>
      <c r="AE56" s="36">
        <v>427896.0</v>
      </c>
      <c r="AF56" s="36">
        <v>61251.0</v>
      </c>
      <c r="AG56" s="36">
        <v>6.99</v>
      </c>
      <c r="AH56" s="36">
        <v>8109.0</v>
      </c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</row>
    <row r="57" ht="12.75" customHeight="1">
      <c r="A57" s="36"/>
      <c r="B57" s="36"/>
      <c r="C57" s="83"/>
      <c r="D57" s="84"/>
      <c r="E57" s="84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</row>
    <row r="58" ht="12.75" customHeight="1">
      <c r="A58" s="36" t="s">
        <v>156</v>
      </c>
      <c r="B58" s="36" t="s">
        <v>159</v>
      </c>
      <c r="C58" s="79" t="s">
        <v>1470</v>
      </c>
      <c r="D58" s="7" t="s">
        <v>2226</v>
      </c>
      <c r="E58" s="7" t="s">
        <v>2227</v>
      </c>
      <c r="F58" s="75">
        <v>205637.0</v>
      </c>
      <c r="G58" s="75">
        <v>16568.0</v>
      </c>
      <c r="H58" s="75">
        <v>576.26</v>
      </c>
      <c r="I58" s="75">
        <v>49.23</v>
      </c>
      <c r="J58" s="75">
        <v>57927.0</v>
      </c>
      <c r="K58" s="75">
        <v>16538.0</v>
      </c>
      <c r="L58" s="75">
        <v>164.96</v>
      </c>
      <c r="M58" s="75">
        <v>50.03</v>
      </c>
      <c r="N58" s="75" t="s">
        <v>2228</v>
      </c>
      <c r="O58" s="75" t="s">
        <v>2229</v>
      </c>
      <c r="P58" s="75" t="s">
        <v>2230</v>
      </c>
      <c r="Q58" s="75" t="s">
        <v>2231</v>
      </c>
      <c r="R58" s="75">
        <v>24.8</v>
      </c>
      <c r="S58" s="36" t="s">
        <v>448</v>
      </c>
      <c r="T58" s="36">
        <v>3.6E10</v>
      </c>
      <c r="U58" s="36" t="s">
        <v>158</v>
      </c>
      <c r="V58" s="36" t="s">
        <v>159</v>
      </c>
      <c r="W58" s="36" t="s">
        <v>1965</v>
      </c>
      <c r="X58" s="36">
        <v>608626.0</v>
      </c>
      <c r="Y58" s="36">
        <v>600555.0</v>
      </c>
      <c r="Z58" s="36">
        <v>600553.0</v>
      </c>
      <c r="AA58" s="36">
        <v>440099.0</v>
      </c>
      <c r="AB58" s="36">
        <v>292192.0</v>
      </c>
      <c r="AC58" s="36">
        <v>292158.0</v>
      </c>
      <c r="AD58" s="36">
        <v>66.385</v>
      </c>
      <c r="AE58" s="36">
        <v>292158.0</v>
      </c>
      <c r="AF58" s="36">
        <v>205637.0</v>
      </c>
      <c r="AG58" s="36">
        <v>1.42</v>
      </c>
      <c r="AH58" s="36">
        <v>150136.0</v>
      </c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</row>
    <row r="59" ht="12.75" customHeight="1">
      <c r="A59" s="36" t="s">
        <v>156</v>
      </c>
      <c r="B59" s="36" t="s">
        <v>164</v>
      </c>
      <c r="C59" s="79" t="s">
        <v>1470</v>
      </c>
      <c r="D59" s="7" t="s">
        <v>2232</v>
      </c>
      <c r="E59" s="7" t="s">
        <v>2233</v>
      </c>
      <c r="F59" s="75">
        <v>260013.0</v>
      </c>
      <c r="G59" s="75">
        <v>16568.0</v>
      </c>
      <c r="H59" s="75">
        <v>732.39</v>
      </c>
      <c r="I59" s="75">
        <v>49.49</v>
      </c>
      <c r="J59" s="75">
        <v>74706.0</v>
      </c>
      <c r="K59" s="75">
        <v>16536.0</v>
      </c>
      <c r="L59" s="75">
        <v>214.14</v>
      </c>
      <c r="M59" s="75">
        <v>50.36</v>
      </c>
      <c r="N59" s="75" t="s">
        <v>2234</v>
      </c>
      <c r="O59" s="75" t="s">
        <v>2235</v>
      </c>
      <c r="P59" s="75" t="s">
        <v>2236</v>
      </c>
      <c r="Q59" s="75" t="s">
        <v>2237</v>
      </c>
      <c r="R59" s="75">
        <v>19.4</v>
      </c>
      <c r="S59" s="78" t="s">
        <v>461</v>
      </c>
      <c r="T59" s="36">
        <v>5.82E9</v>
      </c>
      <c r="U59" s="36" t="s">
        <v>163</v>
      </c>
      <c r="V59" s="36" t="s">
        <v>164</v>
      </c>
      <c r="W59" s="36" t="s">
        <v>1972</v>
      </c>
      <c r="X59" s="36">
        <v>801183.0</v>
      </c>
      <c r="Y59" s="36">
        <v>793692.0</v>
      </c>
      <c r="Z59" s="36">
        <v>793687.0</v>
      </c>
      <c r="AA59" s="36">
        <v>593364.0</v>
      </c>
      <c r="AB59" s="36">
        <v>471788.0</v>
      </c>
      <c r="AC59" s="36">
        <v>471726.0</v>
      </c>
      <c r="AD59" s="36">
        <v>79.5</v>
      </c>
      <c r="AE59" s="36">
        <v>471726.0</v>
      </c>
      <c r="AF59" s="36">
        <v>260013.0</v>
      </c>
      <c r="AG59" s="36">
        <v>1.81</v>
      </c>
      <c r="AH59" s="36">
        <v>153638.0</v>
      </c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</row>
    <row r="60" ht="12.75" customHeight="1">
      <c r="A60" s="36"/>
      <c r="B60" s="36"/>
      <c r="C60" s="83"/>
      <c r="D60" s="84"/>
      <c r="E60" s="84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</row>
    <row r="61" ht="12.75" customHeight="1">
      <c r="A61" s="36" t="s">
        <v>166</v>
      </c>
      <c r="B61" s="36" t="s">
        <v>169</v>
      </c>
      <c r="C61" s="83" t="s">
        <v>16</v>
      </c>
      <c r="D61" s="7" t="s">
        <v>2238</v>
      </c>
      <c r="E61" s="7" t="s">
        <v>2239</v>
      </c>
      <c r="F61" s="75">
        <v>122794.0</v>
      </c>
      <c r="G61" s="75">
        <v>16568.0</v>
      </c>
      <c r="H61" s="75">
        <v>486.11</v>
      </c>
      <c r="I61" s="75">
        <v>69.55</v>
      </c>
      <c r="J61" s="75">
        <v>5739.0</v>
      </c>
      <c r="K61" s="75">
        <v>16559.0</v>
      </c>
      <c r="L61" s="75">
        <v>19.78</v>
      </c>
      <c r="M61" s="75">
        <v>60.55</v>
      </c>
      <c r="N61" s="75" t="s">
        <v>2240</v>
      </c>
      <c r="O61" s="75" t="s">
        <v>2241</v>
      </c>
      <c r="P61" s="75" t="s">
        <v>2242</v>
      </c>
      <c r="Q61" s="75" t="s">
        <v>2243</v>
      </c>
      <c r="R61" s="75">
        <v>2.0</v>
      </c>
      <c r="S61" s="36" t="s">
        <v>448</v>
      </c>
      <c r="T61" s="36">
        <v>7.08E8</v>
      </c>
      <c r="U61" s="36" t="s">
        <v>168</v>
      </c>
      <c r="V61" s="36" t="s">
        <v>169</v>
      </c>
      <c r="W61" s="36" t="s">
        <v>1951</v>
      </c>
      <c r="X61" s="36">
        <v>2233039.0</v>
      </c>
      <c r="Y61" s="36">
        <v>2112578.0</v>
      </c>
      <c r="Z61" s="36">
        <v>2112554.0</v>
      </c>
      <c r="AA61" s="36">
        <v>1431069.0</v>
      </c>
      <c r="AB61" s="36">
        <v>1138329.0</v>
      </c>
      <c r="AC61" s="36">
        <v>1137977.0</v>
      </c>
      <c r="AD61" s="36">
        <v>79.519</v>
      </c>
      <c r="AE61" s="36">
        <v>1137977.0</v>
      </c>
      <c r="AF61" s="36">
        <v>122794.0</v>
      </c>
      <c r="AG61" s="36">
        <v>9.27</v>
      </c>
      <c r="AH61" s="36">
        <v>8040.0</v>
      </c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</row>
    <row r="62" ht="12.75" customHeight="1">
      <c r="A62" s="36" t="s">
        <v>166</v>
      </c>
      <c r="B62" s="36" t="s">
        <v>169</v>
      </c>
      <c r="C62" s="83" t="s">
        <v>16</v>
      </c>
      <c r="D62" s="7" t="s">
        <v>2244</v>
      </c>
      <c r="E62" s="7" t="s">
        <v>2245</v>
      </c>
      <c r="F62" s="75">
        <v>81041.0</v>
      </c>
      <c r="G62" s="75">
        <v>15770.0</v>
      </c>
      <c r="H62" s="75">
        <v>336.61</v>
      </c>
      <c r="I62" s="75">
        <v>72.97</v>
      </c>
      <c r="J62" s="75">
        <v>3649.0</v>
      </c>
      <c r="K62" s="75">
        <v>14474.0</v>
      </c>
      <c r="L62" s="75">
        <v>13.03</v>
      </c>
      <c r="M62" s="75">
        <v>62.71</v>
      </c>
      <c r="N62" s="75" t="s">
        <v>2246</v>
      </c>
      <c r="O62" s="75" t="s">
        <v>2247</v>
      </c>
      <c r="P62" s="75" t="s">
        <v>2248</v>
      </c>
      <c r="Q62" s="75" t="s">
        <v>2249</v>
      </c>
      <c r="R62" s="75">
        <v>2.0</v>
      </c>
      <c r="S62" s="36" t="s">
        <v>448</v>
      </c>
      <c r="T62" s="36">
        <v>7.08E8</v>
      </c>
      <c r="U62" s="36" t="s">
        <v>168</v>
      </c>
      <c r="V62" s="36" t="s">
        <v>169</v>
      </c>
      <c r="W62" s="36" t="s">
        <v>1958</v>
      </c>
      <c r="X62" s="36">
        <v>2.6818827E7</v>
      </c>
      <c r="Y62" s="36">
        <v>2.5214817E7</v>
      </c>
      <c r="Z62" s="36">
        <v>2.5214624E7</v>
      </c>
      <c r="AA62" s="36">
        <v>1.7689795E7</v>
      </c>
      <c r="AB62" s="36">
        <v>1.5109812E7</v>
      </c>
      <c r="AC62" s="36">
        <v>9184339.0</v>
      </c>
      <c r="AD62" s="36">
        <v>51.919</v>
      </c>
      <c r="AE62" s="36">
        <v>8516011.0</v>
      </c>
      <c r="AF62" s="36">
        <v>81041.0</v>
      </c>
      <c r="AG62" s="36">
        <v>105.08</v>
      </c>
      <c r="AH62" s="36">
        <v>5673.0</v>
      </c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</row>
    <row r="63" ht="12.75" customHeight="1">
      <c r="A63" s="36" t="s">
        <v>166</v>
      </c>
      <c r="B63" s="36" t="s">
        <v>171</v>
      </c>
      <c r="C63" s="79" t="s">
        <v>1470</v>
      </c>
      <c r="D63" s="7" t="s">
        <v>2250</v>
      </c>
      <c r="E63" s="7" t="s">
        <v>2251</v>
      </c>
      <c r="F63" s="75">
        <v>133959.0</v>
      </c>
      <c r="G63" s="75">
        <v>16568.0</v>
      </c>
      <c r="H63" s="75">
        <v>442.5</v>
      </c>
      <c r="I63" s="75">
        <v>58.03</v>
      </c>
      <c r="J63" s="75">
        <v>30994.0</v>
      </c>
      <c r="K63" s="75">
        <v>16469.0</v>
      </c>
      <c r="L63" s="75">
        <v>102.74</v>
      </c>
      <c r="M63" s="75">
        <v>58.23</v>
      </c>
      <c r="N63" s="75" t="s">
        <v>2252</v>
      </c>
      <c r="O63" s="75" t="s">
        <v>2253</v>
      </c>
      <c r="P63" s="75" t="s">
        <v>2254</v>
      </c>
      <c r="Q63" s="75" t="s">
        <v>2255</v>
      </c>
      <c r="R63" s="75">
        <v>30.0</v>
      </c>
      <c r="S63" s="36" t="s">
        <v>448</v>
      </c>
      <c r="T63" s="36">
        <v>1.09E11</v>
      </c>
      <c r="U63" s="36" t="s">
        <v>170</v>
      </c>
      <c r="V63" s="36" t="s">
        <v>171</v>
      </c>
      <c r="W63" s="36" t="s">
        <v>1951</v>
      </c>
      <c r="X63" s="36">
        <v>334963.0</v>
      </c>
      <c r="Y63" s="36">
        <v>333024.0</v>
      </c>
      <c r="Z63" s="36">
        <v>333022.0</v>
      </c>
      <c r="AA63" s="36">
        <v>231675.0</v>
      </c>
      <c r="AB63" s="36">
        <v>160717.0</v>
      </c>
      <c r="AC63" s="36">
        <v>160678.0</v>
      </c>
      <c r="AD63" s="36">
        <v>69.355</v>
      </c>
      <c r="AE63" s="36">
        <v>160678.0</v>
      </c>
      <c r="AF63" s="36">
        <v>133959.0</v>
      </c>
      <c r="AG63" s="36">
        <v>1.2</v>
      </c>
      <c r="AH63" s="36">
        <v>112128.0</v>
      </c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</row>
    <row r="64" ht="12.75" customHeight="1">
      <c r="A64" s="36" t="s">
        <v>166</v>
      </c>
      <c r="B64" s="36" t="s">
        <v>171</v>
      </c>
      <c r="C64" s="79" t="s">
        <v>1470</v>
      </c>
      <c r="D64" s="7" t="s">
        <v>2256</v>
      </c>
      <c r="E64" s="7" t="s">
        <v>2257</v>
      </c>
      <c r="F64" s="75">
        <v>269535.0</v>
      </c>
      <c r="G64" s="75">
        <v>15192.0</v>
      </c>
      <c r="H64" s="75">
        <v>979.46</v>
      </c>
      <c r="I64" s="75">
        <v>63.84</v>
      </c>
      <c r="J64" s="75">
        <v>60846.0</v>
      </c>
      <c r="K64" s="75">
        <v>14456.0</v>
      </c>
      <c r="L64" s="75">
        <v>222.94</v>
      </c>
      <c r="M64" s="75">
        <v>64.37</v>
      </c>
      <c r="N64" s="75" t="s">
        <v>2258</v>
      </c>
      <c r="O64" s="75" t="s">
        <v>2259</v>
      </c>
      <c r="P64" s="75" t="s">
        <v>2260</v>
      </c>
      <c r="Q64" s="75" t="s">
        <v>2261</v>
      </c>
      <c r="R64" s="75">
        <v>30.0</v>
      </c>
      <c r="S64" s="36" t="s">
        <v>448</v>
      </c>
      <c r="T64" s="36">
        <v>1.09E11</v>
      </c>
      <c r="U64" s="36" t="s">
        <v>170</v>
      </c>
      <c r="V64" s="36" t="s">
        <v>171</v>
      </c>
      <c r="W64" s="36" t="s">
        <v>1958</v>
      </c>
      <c r="X64" s="36">
        <v>3615676.0</v>
      </c>
      <c r="Y64" s="36">
        <v>3588072.0</v>
      </c>
      <c r="Z64" s="36">
        <v>3588059.0</v>
      </c>
      <c r="AA64" s="36">
        <v>2548080.0</v>
      </c>
      <c r="AB64" s="36">
        <v>1780399.0</v>
      </c>
      <c r="AC64" s="36">
        <v>787275.0</v>
      </c>
      <c r="AD64" s="36">
        <v>30.897</v>
      </c>
      <c r="AE64" s="36">
        <v>774725.0</v>
      </c>
      <c r="AF64" s="36">
        <v>269535.0</v>
      </c>
      <c r="AG64" s="36">
        <v>2.87</v>
      </c>
      <c r="AH64" s="36">
        <v>96059.0</v>
      </c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</row>
    <row r="65" ht="12.75" customHeight="1">
      <c r="A65" s="36" t="s">
        <v>166</v>
      </c>
      <c r="B65" s="36" t="s">
        <v>173</v>
      </c>
      <c r="C65" s="79" t="s">
        <v>1470</v>
      </c>
      <c r="D65" s="7" t="s">
        <v>2262</v>
      </c>
      <c r="E65" s="7" t="s">
        <v>2263</v>
      </c>
      <c r="F65" s="75">
        <v>271590.0</v>
      </c>
      <c r="G65" s="75">
        <v>16568.0</v>
      </c>
      <c r="H65" s="75">
        <v>867.02</v>
      </c>
      <c r="I65" s="75">
        <v>56.09</v>
      </c>
      <c r="J65" s="75">
        <v>69162.0</v>
      </c>
      <c r="K65" s="75">
        <v>16543.0</v>
      </c>
      <c r="L65" s="75">
        <v>223.08</v>
      </c>
      <c r="M65" s="75">
        <v>56.67</v>
      </c>
      <c r="N65" s="75" t="s">
        <v>2264</v>
      </c>
      <c r="O65" s="75" t="s">
        <v>2265</v>
      </c>
      <c r="P65" s="75" t="s">
        <v>2266</v>
      </c>
      <c r="Q65" s="75" t="s">
        <v>2267</v>
      </c>
      <c r="R65" s="75">
        <v>24.6</v>
      </c>
      <c r="S65" s="36" t="s">
        <v>448</v>
      </c>
      <c r="T65" s="36">
        <v>6.77E10</v>
      </c>
      <c r="U65" s="36" t="s">
        <v>172</v>
      </c>
      <c r="V65" s="36" t="s">
        <v>173</v>
      </c>
      <c r="W65" s="36" t="s">
        <v>1965</v>
      </c>
      <c r="X65" s="36">
        <v>763686.0</v>
      </c>
      <c r="Y65" s="36">
        <v>756328.0</v>
      </c>
      <c r="Z65" s="36">
        <v>756319.0</v>
      </c>
      <c r="AA65" s="36">
        <v>559408.0</v>
      </c>
      <c r="AB65" s="36">
        <v>363035.0</v>
      </c>
      <c r="AC65" s="36">
        <v>363000.0</v>
      </c>
      <c r="AD65" s="36">
        <v>64.89</v>
      </c>
      <c r="AE65" s="36">
        <v>363000.0</v>
      </c>
      <c r="AF65" s="36">
        <v>271590.0</v>
      </c>
      <c r="AG65" s="36">
        <v>1.34</v>
      </c>
      <c r="AH65" s="36">
        <v>205918.0</v>
      </c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</row>
    <row r="66" ht="12.75" customHeight="1">
      <c r="A66" s="36" t="s">
        <v>166</v>
      </c>
      <c r="B66" s="36" t="s">
        <v>177</v>
      </c>
      <c r="C66" s="79" t="s">
        <v>1470</v>
      </c>
      <c r="D66" s="7" t="s">
        <v>2268</v>
      </c>
      <c r="E66" s="7" t="s">
        <v>2269</v>
      </c>
      <c r="F66" s="75">
        <v>318214.0</v>
      </c>
      <c r="G66" s="75">
        <v>16568.0</v>
      </c>
      <c r="H66" s="75">
        <v>1027.69</v>
      </c>
      <c r="I66" s="75">
        <v>56.74</v>
      </c>
      <c r="J66" s="75">
        <v>82115.0</v>
      </c>
      <c r="K66" s="75">
        <v>16543.0</v>
      </c>
      <c r="L66" s="75">
        <v>267.62</v>
      </c>
      <c r="M66" s="75">
        <v>57.26</v>
      </c>
      <c r="N66" s="75" t="s">
        <v>2270</v>
      </c>
      <c r="O66" s="75" t="s">
        <v>2271</v>
      </c>
      <c r="P66" s="75" t="s">
        <v>2272</v>
      </c>
      <c r="Q66" s="75" t="s">
        <v>2273</v>
      </c>
      <c r="R66" s="75">
        <v>22.2</v>
      </c>
      <c r="S66" s="78" t="s">
        <v>461</v>
      </c>
      <c r="T66" s="36">
        <v>8.18E9</v>
      </c>
      <c r="U66" s="36" t="s">
        <v>176</v>
      </c>
      <c r="V66" s="36" t="s">
        <v>177</v>
      </c>
      <c r="W66" s="36" t="s">
        <v>1972</v>
      </c>
      <c r="X66" s="36">
        <v>911018.0</v>
      </c>
      <c r="Y66" s="36">
        <v>901998.0</v>
      </c>
      <c r="Z66" s="36">
        <v>901990.0</v>
      </c>
      <c r="AA66" s="36">
        <v>705852.0</v>
      </c>
      <c r="AB66" s="36">
        <v>525080.0</v>
      </c>
      <c r="AC66" s="36">
        <v>524991.0</v>
      </c>
      <c r="AD66" s="36">
        <v>74.377</v>
      </c>
      <c r="AE66" s="36">
        <v>524991.0</v>
      </c>
      <c r="AF66" s="36">
        <v>318214.0</v>
      </c>
      <c r="AG66" s="36">
        <v>1.65</v>
      </c>
      <c r="AH66" s="36">
        <v>196666.0</v>
      </c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</row>
    <row r="67" ht="12.75" customHeight="1">
      <c r="A67" s="36"/>
      <c r="B67" s="36"/>
      <c r="C67" s="83"/>
      <c r="D67" s="84"/>
      <c r="E67" s="84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</row>
    <row r="68" ht="12.75" customHeight="1">
      <c r="A68" s="36" t="s">
        <v>178</v>
      </c>
      <c r="B68" s="36" t="s">
        <v>181</v>
      </c>
      <c r="C68" s="83" t="s">
        <v>16</v>
      </c>
      <c r="D68" s="7" t="s">
        <v>2274</v>
      </c>
      <c r="E68" s="7" t="s">
        <v>2275</v>
      </c>
      <c r="F68" s="75">
        <v>34596.0</v>
      </c>
      <c r="G68" s="75">
        <v>16568.0</v>
      </c>
      <c r="H68" s="75">
        <v>136.36</v>
      </c>
      <c r="I68" s="75">
        <v>69.25</v>
      </c>
      <c r="J68" s="75">
        <v>2366.0</v>
      </c>
      <c r="K68" s="75">
        <v>16028.0</v>
      </c>
      <c r="L68" s="75">
        <v>7.59</v>
      </c>
      <c r="M68" s="75">
        <v>56.33</v>
      </c>
      <c r="N68" s="75" t="s">
        <v>2276</v>
      </c>
      <c r="O68" s="75" t="s">
        <v>2277</v>
      </c>
      <c r="P68" s="75" t="s">
        <v>2278</v>
      </c>
      <c r="Q68" s="75" t="s">
        <v>2279</v>
      </c>
      <c r="R68" s="75">
        <v>2.0</v>
      </c>
      <c r="S68" s="36" t="s">
        <v>448</v>
      </c>
      <c r="T68" s="36">
        <v>4.35E9</v>
      </c>
      <c r="U68" s="36" t="s">
        <v>180</v>
      </c>
      <c r="V68" s="36" t="s">
        <v>181</v>
      </c>
      <c r="W68" s="36" t="s">
        <v>1951</v>
      </c>
      <c r="X68" s="36">
        <v>102660.0</v>
      </c>
      <c r="Y68" s="36">
        <v>98398.0</v>
      </c>
      <c r="Z68" s="36">
        <v>98398.0</v>
      </c>
      <c r="AA68" s="36">
        <v>74108.0</v>
      </c>
      <c r="AB68" s="36">
        <v>46344.0</v>
      </c>
      <c r="AC68" s="36">
        <v>46333.0</v>
      </c>
      <c r="AD68" s="36">
        <v>62.521</v>
      </c>
      <c r="AE68" s="36">
        <v>46333.0</v>
      </c>
      <c r="AF68" s="36">
        <v>34596.0</v>
      </c>
      <c r="AG68" s="36">
        <v>1.34</v>
      </c>
      <c r="AH68" s="36">
        <v>25447.0</v>
      </c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</row>
    <row r="69" ht="12.75" customHeight="1">
      <c r="A69" s="36" t="s">
        <v>178</v>
      </c>
      <c r="B69" s="36" t="s">
        <v>181</v>
      </c>
      <c r="C69" s="83" t="s">
        <v>16</v>
      </c>
      <c r="D69" s="7" t="s">
        <v>2280</v>
      </c>
      <c r="E69" s="7" t="s">
        <v>2281</v>
      </c>
      <c r="F69" s="75">
        <v>52280.0</v>
      </c>
      <c r="G69" s="75">
        <v>15083.0</v>
      </c>
      <c r="H69" s="75">
        <v>215.06</v>
      </c>
      <c r="I69" s="75">
        <v>72.27</v>
      </c>
      <c r="J69" s="75">
        <v>3297.0</v>
      </c>
      <c r="K69" s="75">
        <v>12836.0</v>
      </c>
      <c r="L69" s="75">
        <v>10.96</v>
      </c>
      <c r="M69" s="75">
        <v>58.4</v>
      </c>
      <c r="N69" s="75" t="s">
        <v>2282</v>
      </c>
      <c r="O69" s="75" t="s">
        <v>2283</v>
      </c>
      <c r="P69" s="75" t="s">
        <v>2284</v>
      </c>
      <c r="Q69" s="75" t="s">
        <v>2285</v>
      </c>
      <c r="R69" s="75">
        <v>2.0</v>
      </c>
      <c r="S69" s="36" t="s">
        <v>448</v>
      </c>
      <c r="T69" s="36">
        <v>4.35E9</v>
      </c>
      <c r="U69" s="36" t="s">
        <v>180</v>
      </c>
      <c r="V69" s="36" t="s">
        <v>181</v>
      </c>
      <c r="W69" s="36" t="s">
        <v>1958</v>
      </c>
      <c r="X69" s="36">
        <v>1297585.0</v>
      </c>
      <c r="Y69" s="36">
        <v>1231846.0</v>
      </c>
      <c r="Z69" s="36">
        <v>1231843.0</v>
      </c>
      <c r="AA69" s="36">
        <v>950572.0</v>
      </c>
      <c r="AB69" s="36">
        <v>612161.0</v>
      </c>
      <c r="AC69" s="36">
        <v>357769.0</v>
      </c>
      <c r="AD69" s="36">
        <v>37.637</v>
      </c>
      <c r="AE69" s="36">
        <v>348565.0</v>
      </c>
      <c r="AF69" s="36">
        <v>52280.0</v>
      </c>
      <c r="AG69" s="36">
        <v>6.67</v>
      </c>
      <c r="AH69" s="36">
        <v>4811.0</v>
      </c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</row>
    <row r="70" ht="12.75" customHeight="1">
      <c r="A70" s="36" t="s">
        <v>178</v>
      </c>
      <c r="B70" s="36" t="s">
        <v>183</v>
      </c>
      <c r="C70" s="79" t="s">
        <v>1470</v>
      </c>
      <c r="D70" s="7" t="s">
        <v>2286</v>
      </c>
      <c r="E70" s="7" t="s">
        <v>2287</v>
      </c>
      <c r="F70" s="75">
        <v>25169.0</v>
      </c>
      <c r="G70" s="75">
        <v>16566.0</v>
      </c>
      <c r="H70" s="75">
        <v>71.75</v>
      </c>
      <c r="I70" s="75">
        <v>50.08</v>
      </c>
      <c r="J70" s="75">
        <v>8243.0</v>
      </c>
      <c r="K70" s="75">
        <v>16041.0</v>
      </c>
      <c r="L70" s="75">
        <v>23.35</v>
      </c>
      <c r="M70" s="75">
        <v>49.77</v>
      </c>
      <c r="N70" s="75" t="s">
        <v>2288</v>
      </c>
      <c r="O70" s="75" t="s">
        <v>2289</v>
      </c>
      <c r="P70" s="75" t="s">
        <v>2290</v>
      </c>
      <c r="Q70" s="75" t="s">
        <v>2291</v>
      </c>
      <c r="R70" s="75">
        <v>5.0</v>
      </c>
      <c r="S70" s="36" t="s">
        <v>448</v>
      </c>
      <c r="T70" s="36">
        <v>2.68E10</v>
      </c>
      <c r="U70" s="36" t="s">
        <v>182</v>
      </c>
      <c r="V70" s="36" t="s">
        <v>183</v>
      </c>
      <c r="W70" s="36" t="s">
        <v>1951</v>
      </c>
      <c r="X70" s="36">
        <v>76487.0</v>
      </c>
      <c r="Y70" s="36">
        <v>75550.0</v>
      </c>
      <c r="Z70" s="36">
        <v>75550.0</v>
      </c>
      <c r="AA70" s="36">
        <v>53794.0</v>
      </c>
      <c r="AB70" s="36">
        <v>31774.0</v>
      </c>
      <c r="AC70" s="36">
        <v>31772.0</v>
      </c>
      <c r="AD70" s="36">
        <v>59.062</v>
      </c>
      <c r="AE70" s="36">
        <v>31772.0</v>
      </c>
      <c r="AF70" s="36">
        <v>25169.0</v>
      </c>
      <c r="AG70" s="36">
        <v>1.26</v>
      </c>
      <c r="AH70" s="36">
        <v>19884.0</v>
      </c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</row>
    <row r="71" ht="12.75" customHeight="1">
      <c r="A71" s="36" t="s">
        <v>178</v>
      </c>
      <c r="B71" s="36" t="s">
        <v>183</v>
      </c>
      <c r="C71" s="79" t="s">
        <v>1470</v>
      </c>
      <c r="D71" s="7" t="s">
        <v>2292</v>
      </c>
      <c r="E71" s="7" t="s">
        <v>2293</v>
      </c>
      <c r="F71" s="75">
        <v>34818.0</v>
      </c>
      <c r="G71" s="75">
        <v>14377.0</v>
      </c>
      <c r="H71" s="75">
        <v>102.9</v>
      </c>
      <c r="I71" s="75">
        <v>51.92</v>
      </c>
      <c r="J71" s="75">
        <v>11266.0</v>
      </c>
      <c r="K71" s="75">
        <v>13117.0</v>
      </c>
      <c r="L71" s="75">
        <v>33.09</v>
      </c>
      <c r="M71" s="75">
        <v>51.6</v>
      </c>
      <c r="N71" s="75" t="s">
        <v>2294</v>
      </c>
      <c r="O71" s="75" t="s">
        <v>2295</v>
      </c>
      <c r="P71" s="75" t="s">
        <v>2296</v>
      </c>
      <c r="Q71" s="75" t="s">
        <v>2297</v>
      </c>
      <c r="R71" s="75">
        <v>5.0</v>
      </c>
      <c r="S71" s="36" t="s">
        <v>448</v>
      </c>
      <c r="T71" s="36">
        <v>2.68E10</v>
      </c>
      <c r="U71" s="36" t="s">
        <v>182</v>
      </c>
      <c r="V71" s="36" t="s">
        <v>183</v>
      </c>
      <c r="W71" s="36" t="s">
        <v>1958</v>
      </c>
      <c r="X71" s="36">
        <v>937746.0</v>
      </c>
      <c r="Y71" s="36">
        <v>922526.0</v>
      </c>
      <c r="Z71" s="36">
        <v>922525.0</v>
      </c>
      <c r="AA71" s="36">
        <v>668485.0</v>
      </c>
      <c r="AB71" s="36">
        <v>395365.0</v>
      </c>
      <c r="AC71" s="36">
        <v>156729.0</v>
      </c>
      <c r="AD71" s="36">
        <v>23.445</v>
      </c>
      <c r="AE71" s="36">
        <v>154900.0</v>
      </c>
      <c r="AF71" s="36">
        <v>34818.0</v>
      </c>
      <c r="AG71" s="36">
        <v>4.45</v>
      </c>
      <c r="AH71" s="36">
        <v>7234.0</v>
      </c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</row>
    <row r="72" ht="12.75" customHeight="1">
      <c r="A72" s="36" t="s">
        <v>178</v>
      </c>
      <c r="B72" s="36" t="s">
        <v>185</v>
      </c>
      <c r="C72" s="79" t="s">
        <v>1470</v>
      </c>
      <c r="D72" s="7" t="s">
        <v>2298</v>
      </c>
      <c r="E72" s="7" t="s">
        <v>2299</v>
      </c>
      <c r="F72" s="75">
        <v>147966.0</v>
      </c>
      <c r="G72" s="75">
        <v>16568.0</v>
      </c>
      <c r="H72" s="75">
        <v>419.08</v>
      </c>
      <c r="I72" s="75">
        <v>49.76</v>
      </c>
      <c r="J72" s="75">
        <v>48722.0</v>
      </c>
      <c r="K72" s="75">
        <v>16568.0</v>
      </c>
      <c r="L72" s="75">
        <v>138.82</v>
      </c>
      <c r="M72" s="75">
        <v>50.06</v>
      </c>
      <c r="N72" s="75" t="s">
        <v>2300</v>
      </c>
      <c r="O72" s="75" t="s">
        <v>2301</v>
      </c>
      <c r="P72" s="75" t="s">
        <v>2302</v>
      </c>
      <c r="Q72" s="75" t="s">
        <v>2303</v>
      </c>
      <c r="R72" s="75">
        <v>20.0</v>
      </c>
      <c r="S72" s="36" t="s">
        <v>448</v>
      </c>
      <c r="T72" s="36">
        <v>3.68E10</v>
      </c>
      <c r="U72" s="36" t="s">
        <v>184</v>
      </c>
      <c r="V72" s="36" t="s">
        <v>185</v>
      </c>
      <c r="W72" s="36" t="s">
        <v>1965</v>
      </c>
      <c r="X72" s="36">
        <v>525881.0</v>
      </c>
      <c r="Y72" s="36">
        <v>518989.0</v>
      </c>
      <c r="Z72" s="36">
        <v>518983.0</v>
      </c>
      <c r="AA72" s="36">
        <v>384329.0</v>
      </c>
      <c r="AB72" s="36">
        <v>232020.0</v>
      </c>
      <c r="AC72" s="36">
        <v>232005.0</v>
      </c>
      <c r="AD72" s="36">
        <v>60.366</v>
      </c>
      <c r="AE72" s="36">
        <v>232005.0</v>
      </c>
      <c r="AF72" s="36">
        <v>147966.0</v>
      </c>
      <c r="AG72" s="36">
        <v>1.57</v>
      </c>
      <c r="AH72" s="36">
        <v>96096.0</v>
      </c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</row>
    <row r="73" ht="12.75" customHeight="1">
      <c r="A73" s="36" t="s">
        <v>178</v>
      </c>
      <c r="B73" s="36" t="s">
        <v>188</v>
      </c>
      <c r="C73" s="79" t="s">
        <v>1470</v>
      </c>
      <c r="D73" s="7" t="s">
        <v>2304</v>
      </c>
      <c r="E73" s="7" t="s">
        <v>2305</v>
      </c>
      <c r="F73" s="75">
        <v>101386.0</v>
      </c>
      <c r="G73" s="75">
        <v>16568.0</v>
      </c>
      <c r="H73" s="75">
        <v>284.06</v>
      </c>
      <c r="I73" s="75">
        <v>49.22</v>
      </c>
      <c r="J73" s="75">
        <v>33441.0</v>
      </c>
      <c r="K73" s="75">
        <v>16519.0</v>
      </c>
      <c r="L73" s="75">
        <v>93.73</v>
      </c>
      <c r="M73" s="75">
        <v>49.24</v>
      </c>
      <c r="N73" s="75" t="s">
        <v>2306</v>
      </c>
      <c r="O73" s="75" t="s">
        <v>2307</v>
      </c>
      <c r="P73" s="75" t="s">
        <v>2308</v>
      </c>
      <c r="Q73" s="75" t="s">
        <v>2309</v>
      </c>
      <c r="R73" s="75">
        <v>19.3</v>
      </c>
      <c r="S73" s="78" t="s">
        <v>461</v>
      </c>
      <c r="T73" s="36">
        <v>6.91E9</v>
      </c>
      <c r="U73" s="36" t="s">
        <v>187</v>
      </c>
      <c r="V73" s="36" t="s">
        <v>188</v>
      </c>
      <c r="W73" s="36" t="s">
        <v>1972</v>
      </c>
      <c r="X73" s="36">
        <v>811357.0</v>
      </c>
      <c r="Y73" s="36">
        <v>803092.0</v>
      </c>
      <c r="Z73" s="36">
        <v>803083.0</v>
      </c>
      <c r="AA73" s="36">
        <v>595225.0</v>
      </c>
      <c r="AB73" s="36">
        <v>397885.0</v>
      </c>
      <c r="AC73" s="36">
        <v>397796.0</v>
      </c>
      <c r="AD73" s="36">
        <v>66.831</v>
      </c>
      <c r="AE73" s="36">
        <v>397796.0</v>
      </c>
      <c r="AF73" s="36">
        <v>101386.0</v>
      </c>
      <c r="AG73" s="36">
        <v>3.92</v>
      </c>
      <c r="AH73" s="36">
        <v>21049.0</v>
      </c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</row>
    <row r="74" ht="12.75" customHeight="1">
      <c r="A74" s="36"/>
      <c r="B74" s="36"/>
      <c r="C74" s="83"/>
      <c r="D74" s="84"/>
      <c r="E74" s="84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</row>
    <row r="75" ht="12.75" customHeight="1">
      <c r="A75" s="36" t="s">
        <v>189</v>
      </c>
      <c r="B75" s="36" t="s">
        <v>192</v>
      </c>
      <c r="C75" s="83" t="s">
        <v>16</v>
      </c>
      <c r="D75" s="7" t="s">
        <v>2310</v>
      </c>
      <c r="E75" s="7" t="s">
        <v>2311</v>
      </c>
      <c r="F75" s="75">
        <v>176912.0</v>
      </c>
      <c r="G75" s="75">
        <v>16568.0</v>
      </c>
      <c r="H75" s="75">
        <v>711.3</v>
      </c>
      <c r="I75" s="75">
        <v>70.64</v>
      </c>
      <c r="J75" s="75">
        <v>865.0</v>
      </c>
      <c r="K75" s="75">
        <v>15551.0</v>
      </c>
      <c r="L75" s="75">
        <v>3.28</v>
      </c>
      <c r="M75" s="75">
        <v>66.55</v>
      </c>
      <c r="N75" s="75" t="s">
        <v>2312</v>
      </c>
      <c r="O75" s="75" t="s">
        <v>1570</v>
      </c>
      <c r="P75" s="75" t="s">
        <v>2313</v>
      </c>
      <c r="Q75" s="75" t="s">
        <v>2314</v>
      </c>
      <c r="R75" s="75">
        <v>1.0</v>
      </c>
      <c r="S75" s="36" t="s">
        <v>448</v>
      </c>
      <c r="T75" s="36">
        <v>4.77E8</v>
      </c>
      <c r="U75" s="36" t="s">
        <v>191</v>
      </c>
      <c r="V75" s="36" t="s">
        <v>192</v>
      </c>
      <c r="W75" s="36" t="s">
        <v>1951</v>
      </c>
      <c r="X75" s="36">
        <v>3738214.0</v>
      </c>
      <c r="Y75" s="36">
        <v>3490006.0</v>
      </c>
      <c r="Z75" s="36">
        <v>3489962.0</v>
      </c>
      <c r="AA75" s="36">
        <v>2586532.0</v>
      </c>
      <c r="AB75" s="36">
        <v>2078491.0</v>
      </c>
      <c r="AC75" s="36">
        <v>2077748.0</v>
      </c>
      <c r="AD75" s="36">
        <v>80.329</v>
      </c>
      <c r="AE75" s="36">
        <v>2077748.0</v>
      </c>
      <c r="AF75" s="36">
        <v>176912.0</v>
      </c>
      <c r="AG75" s="36">
        <v>11.74</v>
      </c>
      <c r="AH75" s="36">
        <v>9124.0</v>
      </c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</row>
    <row r="76" ht="12.75" customHeight="1">
      <c r="A76" s="36" t="s">
        <v>189</v>
      </c>
      <c r="B76" s="36" t="s">
        <v>192</v>
      </c>
      <c r="C76" s="83" t="s">
        <v>16</v>
      </c>
      <c r="D76" s="7" t="s">
        <v>2315</v>
      </c>
      <c r="E76" s="7" t="s">
        <v>2316</v>
      </c>
      <c r="F76" s="75">
        <v>118476.0</v>
      </c>
      <c r="G76" s="75">
        <v>15754.0</v>
      </c>
      <c r="H76" s="75">
        <v>501.44</v>
      </c>
      <c r="I76" s="75">
        <v>74.36</v>
      </c>
      <c r="J76" s="75">
        <v>811.0</v>
      </c>
      <c r="K76" s="75">
        <v>13261.0</v>
      </c>
      <c r="L76" s="75">
        <v>3.32</v>
      </c>
      <c r="M76" s="75">
        <v>71.91</v>
      </c>
      <c r="N76" s="75" t="s">
        <v>2317</v>
      </c>
      <c r="O76" s="75" t="s">
        <v>2318</v>
      </c>
      <c r="P76" s="75" t="s">
        <v>2319</v>
      </c>
      <c r="Q76" s="75" t="s">
        <v>2320</v>
      </c>
      <c r="R76" s="75">
        <v>1.0</v>
      </c>
      <c r="S76" s="36" t="s">
        <v>448</v>
      </c>
      <c r="T76" s="36">
        <v>4.77E8</v>
      </c>
      <c r="U76" s="36" t="s">
        <v>191</v>
      </c>
      <c r="V76" s="36" t="s">
        <v>192</v>
      </c>
      <c r="W76" s="36" t="s">
        <v>1958</v>
      </c>
      <c r="X76" s="36">
        <v>4.0372603E7</v>
      </c>
      <c r="Y76" s="36">
        <v>3.7303575E7</v>
      </c>
      <c r="Z76" s="36">
        <v>3.7303248E7</v>
      </c>
      <c r="AA76" s="36">
        <v>2.8480518E7</v>
      </c>
      <c r="AB76" s="36">
        <v>2.5870672E7</v>
      </c>
      <c r="AC76" s="36">
        <v>1.645908E7</v>
      </c>
      <c r="AD76" s="36">
        <v>57.791</v>
      </c>
      <c r="AE76" s="36">
        <v>1.4379262E7</v>
      </c>
      <c r="AF76" s="36">
        <v>118476.0</v>
      </c>
      <c r="AG76" s="36">
        <v>121.37</v>
      </c>
      <c r="AH76" s="36">
        <v>8090.0</v>
      </c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</row>
    <row r="77" ht="12.75" customHeight="1">
      <c r="A77" s="36" t="s">
        <v>189</v>
      </c>
      <c r="B77" s="36" t="s">
        <v>194</v>
      </c>
      <c r="C77" s="79" t="s">
        <v>1470</v>
      </c>
      <c r="D77" s="7" t="s">
        <v>2321</v>
      </c>
      <c r="E77" s="7" t="s">
        <v>2322</v>
      </c>
      <c r="F77" s="75">
        <v>127978.0</v>
      </c>
      <c r="G77" s="75">
        <v>16568.0</v>
      </c>
      <c r="H77" s="75">
        <v>351.98</v>
      </c>
      <c r="I77" s="75">
        <v>48.32</v>
      </c>
      <c r="J77" s="75">
        <v>39953.0</v>
      </c>
      <c r="K77" s="75">
        <v>16383.0</v>
      </c>
      <c r="L77" s="75">
        <v>110.79</v>
      </c>
      <c r="M77" s="75">
        <v>48.72</v>
      </c>
      <c r="N77" s="75" t="s">
        <v>2323</v>
      </c>
      <c r="O77" s="75" t="s">
        <v>2324</v>
      </c>
      <c r="P77" s="75" t="s">
        <v>2325</v>
      </c>
      <c r="Q77" s="75" t="s">
        <v>2326</v>
      </c>
      <c r="R77" s="75">
        <v>30.0</v>
      </c>
      <c r="S77" s="36" t="s">
        <v>448</v>
      </c>
      <c r="T77" s="36">
        <v>1.59E10</v>
      </c>
      <c r="U77" s="36" t="s">
        <v>193</v>
      </c>
      <c r="V77" s="36" t="s">
        <v>194</v>
      </c>
      <c r="W77" s="36" t="s">
        <v>1951</v>
      </c>
      <c r="X77" s="36">
        <v>521198.0</v>
      </c>
      <c r="Y77" s="36">
        <v>510884.0</v>
      </c>
      <c r="Z77" s="36">
        <v>510884.0</v>
      </c>
      <c r="AA77" s="36">
        <v>361897.0</v>
      </c>
      <c r="AB77" s="36">
        <v>236622.0</v>
      </c>
      <c r="AC77" s="36">
        <v>236590.0</v>
      </c>
      <c r="AD77" s="36">
        <v>65.375</v>
      </c>
      <c r="AE77" s="36">
        <v>236590.0</v>
      </c>
      <c r="AF77" s="36">
        <v>127978.0</v>
      </c>
      <c r="AG77" s="36">
        <v>1.85</v>
      </c>
      <c r="AH77" s="36">
        <v>75039.0</v>
      </c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</row>
    <row r="78" ht="12.75" customHeight="1">
      <c r="A78" s="36" t="s">
        <v>189</v>
      </c>
      <c r="B78" s="36" t="s">
        <v>194</v>
      </c>
      <c r="C78" s="79" t="s">
        <v>1470</v>
      </c>
      <c r="D78" s="7" t="s">
        <v>2327</v>
      </c>
      <c r="E78" s="7" t="s">
        <v>2328</v>
      </c>
      <c r="F78" s="75">
        <v>122262.0</v>
      </c>
      <c r="G78" s="75">
        <v>14801.0</v>
      </c>
      <c r="H78" s="75">
        <v>352.97</v>
      </c>
      <c r="I78" s="75">
        <v>50.72</v>
      </c>
      <c r="J78" s="75">
        <v>40076.0</v>
      </c>
      <c r="K78" s="75">
        <v>13585.0</v>
      </c>
      <c r="L78" s="75">
        <v>116.27</v>
      </c>
      <c r="M78" s="75">
        <v>50.97</v>
      </c>
      <c r="N78" s="75" t="s">
        <v>2329</v>
      </c>
      <c r="O78" s="75" t="s">
        <v>2330</v>
      </c>
      <c r="P78" s="75" t="s">
        <v>2331</v>
      </c>
      <c r="Q78" s="75" t="s">
        <v>2332</v>
      </c>
      <c r="R78" s="75">
        <v>30.0</v>
      </c>
      <c r="S78" s="36" t="s">
        <v>448</v>
      </c>
      <c r="T78" s="36">
        <v>1.59E10</v>
      </c>
      <c r="U78" s="36" t="s">
        <v>193</v>
      </c>
      <c r="V78" s="36" t="s">
        <v>194</v>
      </c>
      <c r="W78" s="36" t="s">
        <v>1958</v>
      </c>
      <c r="X78" s="36">
        <v>6689275.0</v>
      </c>
      <c r="Y78" s="36">
        <v>6535314.0</v>
      </c>
      <c r="Z78" s="36">
        <v>6535301.0</v>
      </c>
      <c r="AA78" s="36">
        <v>4701734.0</v>
      </c>
      <c r="AB78" s="36">
        <v>3109322.0</v>
      </c>
      <c r="AC78" s="36">
        <v>1180023.0</v>
      </c>
      <c r="AD78" s="36">
        <v>25.098</v>
      </c>
      <c r="AE78" s="36">
        <v>1155952.0</v>
      </c>
      <c r="AF78" s="36">
        <v>122262.0</v>
      </c>
      <c r="AG78" s="36">
        <v>9.45</v>
      </c>
      <c r="AH78" s="36">
        <v>18013.0</v>
      </c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</row>
    <row r="79" ht="12.75" customHeight="1">
      <c r="A79" s="36" t="s">
        <v>189</v>
      </c>
      <c r="B79" s="36" t="s">
        <v>196</v>
      </c>
      <c r="C79" s="79" t="s">
        <v>1470</v>
      </c>
      <c r="D79" s="7" t="s">
        <v>2333</v>
      </c>
      <c r="E79" s="7" t="s">
        <v>2334</v>
      </c>
      <c r="F79" s="75">
        <v>230759.0</v>
      </c>
      <c r="G79" s="75">
        <v>16568.0</v>
      </c>
      <c r="H79" s="75">
        <v>636.3</v>
      </c>
      <c r="I79" s="75">
        <v>48.44</v>
      </c>
      <c r="J79" s="75">
        <v>71506.0</v>
      </c>
      <c r="K79" s="75">
        <v>16543.0</v>
      </c>
      <c r="L79" s="75">
        <v>200.86</v>
      </c>
      <c r="M79" s="75">
        <v>49.35</v>
      </c>
      <c r="N79" s="75" t="s">
        <v>2335</v>
      </c>
      <c r="O79" s="75" t="s">
        <v>2336</v>
      </c>
      <c r="P79" s="75" t="s">
        <v>2337</v>
      </c>
      <c r="Q79" s="75" t="s">
        <v>2338</v>
      </c>
      <c r="R79" s="75">
        <v>22.6</v>
      </c>
      <c r="S79" s="36" t="s">
        <v>448</v>
      </c>
      <c r="T79" s="36">
        <v>1.07E10</v>
      </c>
      <c r="U79" s="36" t="s">
        <v>195</v>
      </c>
      <c r="V79" s="36" t="s">
        <v>196</v>
      </c>
      <c r="W79" s="36" t="s">
        <v>1965</v>
      </c>
      <c r="X79" s="36">
        <v>857861.0</v>
      </c>
      <c r="Y79" s="36">
        <v>845581.0</v>
      </c>
      <c r="Z79" s="36">
        <v>845575.0</v>
      </c>
      <c r="AA79" s="36">
        <v>660219.0</v>
      </c>
      <c r="AB79" s="36">
        <v>468220.0</v>
      </c>
      <c r="AC79" s="36">
        <v>468170.0</v>
      </c>
      <c r="AD79" s="36">
        <v>70.911</v>
      </c>
      <c r="AE79" s="36">
        <v>468170.0</v>
      </c>
      <c r="AF79" s="36">
        <v>230759.0</v>
      </c>
      <c r="AG79" s="36">
        <v>2.03</v>
      </c>
      <c r="AH79" s="36">
        <v>126744.0</v>
      </c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</row>
    <row r="80" ht="12.75" customHeight="1">
      <c r="A80" s="36" t="s">
        <v>189</v>
      </c>
      <c r="B80" s="36" t="s">
        <v>199</v>
      </c>
      <c r="C80" s="79" t="s">
        <v>1470</v>
      </c>
      <c r="D80" s="7" t="s">
        <v>2339</v>
      </c>
      <c r="E80" s="7" t="s">
        <v>2340</v>
      </c>
      <c r="F80" s="75">
        <v>193661.0</v>
      </c>
      <c r="G80" s="75">
        <v>16568.0</v>
      </c>
      <c r="H80" s="75">
        <v>526.83</v>
      </c>
      <c r="I80" s="75">
        <v>47.79</v>
      </c>
      <c r="J80" s="75">
        <v>61934.0</v>
      </c>
      <c r="K80" s="75">
        <v>16541.0</v>
      </c>
      <c r="L80" s="75">
        <v>170.55</v>
      </c>
      <c r="M80" s="75">
        <v>48.38</v>
      </c>
      <c r="N80" s="75" t="s">
        <v>2341</v>
      </c>
      <c r="O80" s="75" t="s">
        <v>2342</v>
      </c>
      <c r="P80" s="75" t="s">
        <v>2343</v>
      </c>
      <c r="Q80" s="75" t="s">
        <v>2344</v>
      </c>
      <c r="R80" s="75">
        <v>19.8</v>
      </c>
      <c r="S80" s="78" t="s">
        <v>461</v>
      </c>
      <c r="T80" s="36">
        <v>2.09E9</v>
      </c>
      <c r="U80" s="36" t="s">
        <v>198</v>
      </c>
      <c r="V80" s="36" t="s">
        <v>199</v>
      </c>
      <c r="W80" s="36" t="s">
        <v>1972</v>
      </c>
      <c r="X80" s="36">
        <v>872721.0</v>
      </c>
      <c r="Y80" s="36">
        <v>862093.0</v>
      </c>
      <c r="Z80" s="36">
        <v>862087.0</v>
      </c>
      <c r="AA80" s="36">
        <v>659561.0</v>
      </c>
      <c r="AB80" s="36">
        <v>500787.0</v>
      </c>
      <c r="AC80" s="36">
        <v>500717.0</v>
      </c>
      <c r="AD80" s="36">
        <v>75.917</v>
      </c>
      <c r="AE80" s="36">
        <v>500717.0</v>
      </c>
      <c r="AF80" s="36">
        <v>193661.0</v>
      </c>
      <c r="AG80" s="36">
        <v>2.59</v>
      </c>
      <c r="AH80" s="36">
        <v>79154.0</v>
      </c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</row>
    <row r="81" ht="12.75" customHeight="1">
      <c r="A81" s="36"/>
      <c r="B81" s="36"/>
      <c r="C81" s="83"/>
      <c r="D81" s="84"/>
      <c r="E81" s="84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</row>
    <row r="82" ht="12.75" customHeight="1">
      <c r="A82" s="36" t="s">
        <v>201</v>
      </c>
      <c r="B82" s="36" t="s">
        <v>204</v>
      </c>
      <c r="C82" s="83" t="s">
        <v>16</v>
      </c>
      <c r="D82" s="7" t="s">
        <v>2345</v>
      </c>
      <c r="E82" s="7" t="s">
        <v>2346</v>
      </c>
      <c r="F82" s="75">
        <v>41653.0</v>
      </c>
      <c r="G82" s="75">
        <v>16568.0</v>
      </c>
      <c r="H82" s="75">
        <v>163.37</v>
      </c>
      <c r="I82" s="75">
        <v>68.91</v>
      </c>
      <c r="J82" s="75">
        <v>1111.0</v>
      </c>
      <c r="K82" s="75">
        <v>14944.0</v>
      </c>
      <c r="L82" s="75">
        <v>3.32</v>
      </c>
      <c r="M82" s="75">
        <v>52.51</v>
      </c>
      <c r="N82" s="75" t="s">
        <v>2347</v>
      </c>
      <c r="O82" s="75" t="s">
        <v>2348</v>
      </c>
      <c r="P82" s="75" t="s">
        <v>2349</v>
      </c>
      <c r="Q82" s="75" t="s">
        <v>2350</v>
      </c>
      <c r="R82" s="75">
        <v>1.0</v>
      </c>
      <c r="S82" s="36" t="s">
        <v>448</v>
      </c>
      <c r="T82" s="36">
        <v>3.18E9</v>
      </c>
      <c r="U82" s="36" t="s">
        <v>203</v>
      </c>
      <c r="V82" s="36" t="s">
        <v>204</v>
      </c>
      <c r="W82" s="36" t="s">
        <v>1951</v>
      </c>
      <c r="X82" s="36">
        <v>256883.0</v>
      </c>
      <c r="Y82" s="36">
        <v>246630.0</v>
      </c>
      <c r="Z82" s="36">
        <v>246628.0</v>
      </c>
      <c r="AA82" s="36">
        <v>156186.0</v>
      </c>
      <c r="AB82" s="36">
        <v>111866.0</v>
      </c>
      <c r="AC82" s="36">
        <v>111817.0</v>
      </c>
      <c r="AD82" s="36">
        <v>71.592</v>
      </c>
      <c r="AE82" s="36">
        <v>111817.0</v>
      </c>
      <c r="AF82" s="36">
        <v>41653.0</v>
      </c>
      <c r="AG82" s="36">
        <v>2.68</v>
      </c>
      <c r="AH82" s="36">
        <v>12088.0</v>
      </c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</row>
    <row r="83" ht="12.75" customHeight="1">
      <c r="A83" s="36" t="s">
        <v>201</v>
      </c>
      <c r="B83" s="36" t="s">
        <v>204</v>
      </c>
      <c r="C83" s="83" t="s">
        <v>16</v>
      </c>
      <c r="D83" s="7" t="s">
        <v>2351</v>
      </c>
      <c r="E83" s="7" t="s">
        <v>2352</v>
      </c>
      <c r="F83" s="75">
        <v>30959.0</v>
      </c>
      <c r="G83" s="75">
        <v>15145.0</v>
      </c>
      <c r="H83" s="75">
        <v>126.21</v>
      </c>
      <c r="I83" s="75">
        <v>71.62</v>
      </c>
      <c r="J83" s="75">
        <v>746.0</v>
      </c>
      <c r="K83" s="75">
        <v>10805.0</v>
      </c>
      <c r="L83" s="75">
        <v>2.31</v>
      </c>
      <c r="M83" s="75">
        <v>54.48</v>
      </c>
      <c r="N83" s="75" t="s">
        <v>2353</v>
      </c>
      <c r="O83" s="75" t="s">
        <v>2354</v>
      </c>
      <c r="P83" s="75" t="s">
        <v>2355</v>
      </c>
      <c r="Q83" s="75" t="s">
        <v>2356</v>
      </c>
      <c r="R83" s="75">
        <v>1.0</v>
      </c>
      <c r="S83" s="36" t="s">
        <v>448</v>
      </c>
      <c r="T83" s="36">
        <v>3.18E9</v>
      </c>
      <c r="U83" s="36" t="s">
        <v>203</v>
      </c>
      <c r="V83" s="36" t="s">
        <v>204</v>
      </c>
      <c r="W83" s="36" t="s">
        <v>1958</v>
      </c>
      <c r="X83" s="36">
        <v>3316569.0</v>
      </c>
      <c r="Y83" s="36">
        <v>3169579.0</v>
      </c>
      <c r="Z83" s="36">
        <v>3169563.0</v>
      </c>
      <c r="AA83" s="36">
        <v>2073063.0</v>
      </c>
      <c r="AB83" s="36">
        <v>1533624.0</v>
      </c>
      <c r="AC83" s="36">
        <v>925252.0</v>
      </c>
      <c r="AD83" s="36">
        <v>44.632</v>
      </c>
      <c r="AE83" s="36">
        <v>903757.0</v>
      </c>
      <c r="AF83" s="36">
        <v>30959.0</v>
      </c>
      <c r="AG83" s="36">
        <v>29.19</v>
      </c>
      <c r="AH83" s="36">
        <v>1340.0</v>
      </c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</row>
    <row r="84" ht="12.75" customHeight="1">
      <c r="A84" s="36" t="s">
        <v>201</v>
      </c>
      <c r="B84" s="36" t="s">
        <v>206</v>
      </c>
      <c r="C84" s="79" t="s">
        <v>1470</v>
      </c>
      <c r="D84" s="7" t="s">
        <v>2357</v>
      </c>
      <c r="E84" s="7" t="s">
        <v>2358</v>
      </c>
      <c r="F84" s="75">
        <v>243446.0</v>
      </c>
      <c r="G84" s="75">
        <v>16568.0</v>
      </c>
      <c r="H84" s="75">
        <v>729.98</v>
      </c>
      <c r="I84" s="75">
        <v>52.68</v>
      </c>
      <c r="J84" s="75">
        <v>63545.0</v>
      </c>
      <c r="K84" s="75">
        <v>16533.0</v>
      </c>
      <c r="L84" s="75">
        <v>195.64</v>
      </c>
      <c r="M84" s="75">
        <v>54.09</v>
      </c>
      <c r="N84" s="75" t="s">
        <v>2359</v>
      </c>
      <c r="O84" s="75" t="s">
        <v>2360</v>
      </c>
      <c r="P84" s="75" t="s">
        <v>2361</v>
      </c>
      <c r="Q84" s="75" t="s">
        <v>2362</v>
      </c>
      <c r="R84" s="75">
        <v>20.3</v>
      </c>
      <c r="S84" s="36" t="s">
        <v>448</v>
      </c>
      <c r="T84" s="36">
        <v>7.57E9</v>
      </c>
      <c r="U84" s="36" t="s">
        <v>205</v>
      </c>
      <c r="V84" s="36" t="s">
        <v>206</v>
      </c>
      <c r="W84" s="36" t="s">
        <v>1965</v>
      </c>
      <c r="X84" s="36">
        <v>570139.0</v>
      </c>
      <c r="Y84" s="36">
        <v>564702.0</v>
      </c>
      <c r="Z84" s="36">
        <v>564694.0</v>
      </c>
      <c r="AA84" s="36">
        <v>417779.0</v>
      </c>
      <c r="AB84" s="36">
        <v>340032.0</v>
      </c>
      <c r="AC84" s="36">
        <v>339987.0</v>
      </c>
      <c r="AD84" s="36">
        <v>81.38</v>
      </c>
      <c r="AE84" s="36">
        <v>339987.0</v>
      </c>
      <c r="AF84" s="36">
        <v>243446.0</v>
      </c>
      <c r="AG84" s="36">
        <v>1.4</v>
      </c>
      <c r="AH84" s="36">
        <v>179345.0</v>
      </c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</row>
    <row r="85" ht="12.75" customHeight="1">
      <c r="A85" s="36" t="s">
        <v>201</v>
      </c>
      <c r="B85" s="36" t="s">
        <v>209</v>
      </c>
      <c r="C85" s="79" t="s">
        <v>1470</v>
      </c>
      <c r="D85" s="7" t="s">
        <v>2363</v>
      </c>
      <c r="E85" s="7" t="s">
        <v>2364</v>
      </c>
      <c r="F85" s="75">
        <v>315956.0</v>
      </c>
      <c r="G85" s="75">
        <v>16568.0</v>
      </c>
      <c r="H85" s="75">
        <v>969.32</v>
      </c>
      <c r="I85" s="75">
        <v>53.9</v>
      </c>
      <c r="J85" s="75">
        <v>83282.0</v>
      </c>
      <c r="K85" s="75">
        <v>16568.0</v>
      </c>
      <c r="L85" s="75">
        <v>261.37</v>
      </c>
      <c r="M85" s="75">
        <v>55.14</v>
      </c>
      <c r="N85" s="75" t="s">
        <v>2365</v>
      </c>
      <c r="O85" s="75" t="s">
        <v>2366</v>
      </c>
      <c r="P85" s="75" t="s">
        <v>2367</v>
      </c>
      <c r="Q85" s="75" t="s">
        <v>2368</v>
      </c>
      <c r="R85" s="75">
        <v>25.4</v>
      </c>
      <c r="S85" s="78" t="s">
        <v>461</v>
      </c>
      <c r="T85" s="36">
        <v>7.81E8</v>
      </c>
      <c r="U85" s="36" t="s">
        <v>208</v>
      </c>
      <c r="V85" s="36" t="s">
        <v>209</v>
      </c>
      <c r="W85" s="36" t="s">
        <v>1972</v>
      </c>
      <c r="X85" s="36">
        <v>881045.0</v>
      </c>
      <c r="Y85" s="36">
        <v>872203.0</v>
      </c>
      <c r="Z85" s="36">
        <v>872191.0</v>
      </c>
      <c r="AA85" s="36">
        <v>664865.0</v>
      </c>
      <c r="AB85" s="36">
        <v>573231.0</v>
      </c>
      <c r="AC85" s="36">
        <v>573138.0</v>
      </c>
      <c r="AD85" s="36">
        <v>86.204</v>
      </c>
      <c r="AE85" s="36">
        <v>573138.0</v>
      </c>
      <c r="AF85" s="36">
        <v>315956.0</v>
      </c>
      <c r="AG85" s="36">
        <v>1.81</v>
      </c>
      <c r="AH85" s="36">
        <v>182708.0</v>
      </c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</row>
    <row r="86" ht="12.75" customHeight="1">
      <c r="A86" s="36"/>
      <c r="B86" s="36"/>
      <c r="C86" s="83"/>
      <c r="D86" s="84"/>
      <c r="E86" s="84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</row>
    <row r="87" ht="12.75" customHeight="1">
      <c r="A87" s="36" t="s">
        <v>210</v>
      </c>
      <c r="B87" s="36" t="s">
        <v>213</v>
      </c>
      <c r="C87" s="83" t="s">
        <v>16</v>
      </c>
      <c r="D87" s="7" t="s">
        <v>2369</v>
      </c>
      <c r="E87" s="7" t="s">
        <v>2370</v>
      </c>
      <c r="F87" s="75">
        <v>72272.0</v>
      </c>
      <c r="G87" s="75">
        <v>16568.0</v>
      </c>
      <c r="H87" s="75">
        <v>259.85</v>
      </c>
      <c r="I87" s="75">
        <v>63.17</v>
      </c>
      <c r="J87" s="75">
        <v>13676.0</v>
      </c>
      <c r="K87" s="75">
        <v>16463.0</v>
      </c>
      <c r="L87" s="75">
        <v>46.28</v>
      </c>
      <c r="M87" s="75">
        <v>59.45</v>
      </c>
      <c r="N87" s="75" t="s">
        <v>2371</v>
      </c>
      <c r="O87" s="75" t="s">
        <v>2372</v>
      </c>
      <c r="P87" s="75" t="s">
        <v>2373</v>
      </c>
      <c r="Q87" s="75" t="s">
        <v>2374</v>
      </c>
      <c r="R87" s="75">
        <v>2.0</v>
      </c>
      <c r="S87" s="36" t="s">
        <v>448</v>
      </c>
      <c r="T87" s="36">
        <v>3.07E10</v>
      </c>
      <c r="U87" s="36" t="s">
        <v>212</v>
      </c>
      <c r="V87" s="36" t="s">
        <v>213</v>
      </c>
      <c r="W87" s="36" t="s">
        <v>1951</v>
      </c>
      <c r="X87" s="36">
        <v>203191.0</v>
      </c>
      <c r="Y87" s="36">
        <v>196504.0</v>
      </c>
      <c r="Z87" s="36">
        <v>196504.0</v>
      </c>
      <c r="AA87" s="36">
        <v>146293.0</v>
      </c>
      <c r="AB87" s="36">
        <v>89394.0</v>
      </c>
      <c r="AC87" s="36">
        <v>89369.0</v>
      </c>
      <c r="AD87" s="36">
        <v>61.089</v>
      </c>
      <c r="AE87" s="36">
        <v>89369.0</v>
      </c>
      <c r="AF87" s="36">
        <v>72272.0</v>
      </c>
      <c r="AG87" s="36">
        <v>1.24</v>
      </c>
      <c r="AH87" s="36">
        <v>58306.0</v>
      </c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</row>
    <row r="88" ht="12.75" customHeight="1">
      <c r="A88" s="36" t="s">
        <v>210</v>
      </c>
      <c r="B88" s="36" t="s">
        <v>213</v>
      </c>
      <c r="C88" s="83" t="s">
        <v>16</v>
      </c>
      <c r="D88" s="7" t="s">
        <v>2375</v>
      </c>
      <c r="E88" s="7" t="s">
        <v>2376</v>
      </c>
      <c r="F88" s="75">
        <v>125891.0</v>
      </c>
      <c r="G88" s="75">
        <v>15384.0</v>
      </c>
      <c r="H88" s="75">
        <v>478.51</v>
      </c>
      <c r="I88" s="75">
        <v>66.78</v>
      </c>
      <c r="J88" s="75">
        <v>23990.0</v>
      </c>
      <c r="K88" s="75">
        <v>14152.0</v>
      </c>
      <c r="L88" s="75">
        <v>85.42</v>
      </c>
      <c r="M88" s="75">
        <v>62.55</v>
      </c>
      <c r="N88" s="75" t="s">
        <v>2377</v>
      </c>
      <c r="O88" s="75" t="s">
        <v>2378</v>
      </c>
      <c r="P88" s="75" t="s">
        <v>2379</v>
      </c>
      <c r="Q88" s="75" t="s">
        <v>2380</v>
      </c>
      <c r="R88" s="75">
        <v>2.0</v>
      </c>
      <c r="S88" s="36" t="s">
        <v>448</v>
      </c>
      <c r="T88" s="36">
        <v>3.07E10</v>
      </c>
      <c r="U88" s="36" t="s">
        <v>212</v>
      </c>
      <c r="V88" s="36" t="s">
        <v>213</v>
      </c>
      <c r="W88" s="36" t="s">
        <v>1958</v>
      </c>
      <c r="X88" s="36">
        <v>2359210.0</v>
      </c>
      <c r="Y88" s="36">
        <v>2268258.0</v>
      </c>
      <c r="Z88" s="36">
        <v>2268254.0</v>
      </c>
      <c r="AA88" s="36">
        <v>1732988.0</v>
      </c>
      <c r="AB88" s="36">
        <v>1077578.0</v>
      </c>
      <c r="AC88" s="36">
        <v>531058.0</v>
      </c>
      <c r="AD88" s="36">
        <v>30.644</v>
      </c>
      <c r="AE88" s="36">
        <v>522075.0</v>
      </c>
      <c r="AF88" s="36">
        <v>125891.0</v>
      </c>
      <c r="AG88" s="36">
        <v>4.15</v>
      </c>
      <c r="AH88" s="36">
        <v>25543.0</v>
      </c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</row>
    <row r="89" ht="12.75" customHeight="1">
      <c r="A89" s="36" t="s">
        <v>210</v>
      </c>
      <c r="B89" s="36" t="s">
        <v>215</v>
      </c>
      <c r="C89" s="79" t="s">
        <v>1470</v>
      </c>
      <c r="D89" s="7" t="s">
        <v>2381</v>
      </c>
      <c r="E89" s="7" t="s">
        <v>2382</v>
      </c>
      <c r="F89" s="75">
        <v>438114.0</v>
      </c>
      <c r="G89" s="75">
        <v>16568.0</v>
      </c>
      <c r="H89" s="75">
        <v>1567.46</v>
      </c>
      <c r="I89" s="75">
        <v>62.86</v>
      </c>
      <c r="J89" s="75">
        <v>102149.0</v>
      </c>
      <c r="K89" s="75">
        <v>16509.0</v>
      </c>
      <c r="L89" s="75">
        <v>369.59</v>
      </c>
      <c r="M89" s="75">
        <v>63.57</v>
      </c>
      <c r="N89" s="75" t="s">
        <v>2383</v>
      </c>
      <c r="O89" s="75" t="s">
        <v>2384</v>
      </c>
      <c r="P89" s="75" t="s">
        <v>2385</v>
      </c>
      <c r="Q89" s="75" t="s">
        <v>2386</v>
      </c>
      <c r="R89" s="75">
        <v>10.0</v>
      </c>
      <c r="S89" s="36" t="s">
        <v>448</v>
      </c>
      <c r="T89" s="36">
        <v>2.75E10</v>
      </c>
      <c r="U89" s="36" t="s">
        <v>214</v>
      </c>
      <c r="V89" s="36" t="s">
        <v>215</v>
      </c>
      <c r="W89" s="36" t="s">
        <v>1951</v>
      </c>
      <c r="X89" s="36">
        <v>1332581.0</v>
      </c>
      <c r="Y89" s="36">
        <v>1313268.0</v>
      </c>
      <c r="Z89" s="36">
        <v>1313262.0</v>
      </c>
      <c r="AA89" s="36">
        <v>1033695.0</v>
      </c>
      <c r="AB89" s="36">
        <v>697606.0</v>
      </c>
      <c r="AC89" s="36">
        <v>697461.0</v>
      </c>
      <c r="AD89" s="36">
        <v>67.473</v>
      </c>
      <c r="AE89" s="36">
        <v>697461.0</v>
      </c>
      <c r="AF89" s="36">
        <v>438114.0</v>
      </c>
      <c r="AG89" s="36">
        <v>1.59</v>
      </c>
      <c r="AH89" s="36">
        <v>282577.0</v>
      </c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</row>
    <row r="90" ht="12.75" customHeight="1">
      <c r="A90" s="36" t="s">
        <v>210</v>
      </c>
      <c r="B90" s="36" t="s">
        <v>215</v>
      </c>
      <c r="C90" s="79" t="s">
        <v>1470</v>
      </c>
      <c r="D90" s="7" t="s">
        <v>2387</v>
      </c>
      <c r="E90" s="7" t="s">
        <v>2388</v>
      </c>
      <c r="F90" s="75">
        <v>544574.0</v>
      </c>
      <c r="G90" s="75">
        <v>15463.0</v>
      </c>
      <c r="H90" s="75">
        <v>2149.82</v>
      </c>
      <c r="I90" s="75">
        <v>69.35</v>
      </c>
      <c r="J90" s="75">
        <v>131641.0</v>
      </c>
      <c r="K90" s="75">
        <v>15128.0</v>
      </c>
      <c r="L90" s="75">
        <v>526.8</v>
      </c>
      <c r="M90" s="75">
        <v>70.3</v>
      </c>
      <c r="N90" s="75" t="s">
        <v>2389</v>
      </c>
      <c r="O90" s="75" t="s">
        <v>2390</v>
      </c>
      <c r="P90" s="75" t="s">
        <v>2391</v>
      </c>
      <c r="Q90" s="75" t="s">
        <v>2392</v>
      </c>
      <c r="R90" s="75">
        <v>10.0</v>
      </c>
      <c r="S90" s="36" t="s">
        <v>448</v>
      </c>
      <c r="T90" s="36">
        <v>2.75E10</v>
      </c>
      <c r="U90" s="36" t="s">
        <v>214</v>
      </c>
      <c r="V90" s="36" t="s">
        <v>215</v>
      </c>
      <c r="W90" s="36" t="s">
        <v>1958</v>
      </c>
      <c r="X90" s="36">
        <v>1.6466193E7</v>
      </c>
      <c r="Y90" s="36">
        <v>1.6189516E7</v>
      </c>
      <c r="Z90" s="36">
        <v>1.6189472E7</v>
      </c>
      <c r="AA90" s="36">
        <v>1.2945326E7</v>
      </c>
      <c r="AB90" s="36">
        <v>8824251.0</v>
      </c>
      <c r="AC90" s="36">
        <v>4019200.0</v>
      </c>
      <c r="AD90" s="36">
        <v>31.047</v>
      </c>
      <c r="AE90" s="36">
        <v>3926464.0</v>
      </c>
      <c r="AF90" s="36">
        <v>544574.0</v>
      </c>
      <c r="AG90" s="36">
        <v>7.21</v>
      </c>
      <c r="AH90" s="36">
        <v>76114.0</v>
      </c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</row>
    <row r="91" ht="12.75" customHeight="1">
      <c r="A91" s="36" t="s">
        <v>210</v>
      </c>
      <c r="B91" s="36" t="s">
        <v>217</v>
      </c>
      <c r="C91" s="79" t="s">
        <v>1470</v>
      </c>
      <c r="D91" s="7" t="s">
        <v>2393</v>
      </c>
      <c r="E91" s="7" t="s">
        <v>2394</v>
      </c>
      <c r="F91" s="75">
        <v>127488.0</v>
      </c>
      <c r="G91" s="75">
        <v>16557.0</v>
      </c>
      <c r="H91" s="75">
        <v>431.09</v>
      </c>
      <c r="I91" s="75">
        <v>59.41</v>
      </c>
      <c r="J91" s="75">
        <v>34858.0</v>
      </c>
      <c r="K91" s="75">
        <v>16530.0</v>
      </c>
      <c r="L91" s="75">
        <v>118.28</v>
      </c>
      <c r="M91" s="75">
        <v>59.61</v>
      </c>
      <c r="N91" s="75" t="s">
        <v>2395</v>
      </c>
      <c r="O91" s="75" t="s">
        <v>2396</v>
      </c>
      <c r="P91" s="75" t="s">
        <v>2397</v>
      </c>
      <c r="Q91" s="75" t="s">
        <v>2398</v>
      </c>
      <c r="R91" s="75">
        <v>19.4</v>
      </c>
      <c r="S91" s="36" t="s">
        <v>448</v>
      </c>
      <c r="T91" s="36">
        <v>9.71E9</v>
      </c>
      <c r="U91" s="36" t="s">
        <v>216</v>
      </c>
      <c r="V91" s="36" t="s">
        <v>217</v>
      </c>
      <c r="W91" s="36" t="s">
        <v>2219</v>
      </c>
      <c r="X91" s="36">
        <v>250571.0</v>
      </c>
      <c r="Y91" s="36">
        <v>247262.0</v>
      </c>
      <c r="Z91" s="36">
        <v>247259.0</v>
      </c>
      <c r="AA91" s="36">
        <v>193919.0</v>
      </c>
      <c r="AB91" s="36">
        <v>140818.0</v>
      </c>
      <c r="AC91" s="36">
        <v>140801.0</v>
      </c>
      <c r="AD91" s="36">
        <v>72.608</v>
      </c>
      <c r="AE91" s="36">
        <v>140801.0</v>
      </c>
      <c r="AF91" s="36">
        <v>127488.0</v>
      </c>
      <c r="AG91" s="36">
        <v>1.1</v>
      </c>
      <c r="AH91" s="36">
        <v>115706.0</v>
      </c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</row>
    <row r="92" ht="12.75" customHeight="1">
      <c r="A92" s="36" t="s">
        <v>210</v>
      </c>
      <c r="B92" s="36" t="s">
        <v>222</v>
      </c>
      <c r="C92" s="79" t="s">
        <v>1470</v>
      </c>
      <c r="D92" s="7" t="s">
        <v>2399</v>
      </c>
      <c r="E92" s="7" t="s">
        <v>2400</v>
      </c>
      <c r="F92" s="75">
        <v>370657.0</v>
      </c>
      <c r="G92" s="75">
        <v>16568.0</v>
      </c>
      <c r="H92" s="75">
        <v>1240.79</v>
      </c>
      <c r="I92" s="75">
        <v>58.81</v>
      </c>
      <c r="J92" s="75">
        <v>92639.0</v>
      </c>
      <c r="K92" s="75">
        <v>16568.0</v>
      </c>
      <c r="L92" s="75">
        <v>315.07</v>
      </c>
      <c r="M92" s="75">
        <v>59.75</v>
      </c>
      <c r="N92" s="75" t="s">
        <v>1680</v>
      </c>
      <c r="O92" s="75" t="s">
        <v>2401</v>
      </c>
      <c r="P92" s="75" t="s">
        <v>2402</v>
      </c>
      <c r="Q92" s="75" t="s">
        <v>2403</v>
      </c>
      <c r="R92" s="75">
        <v>19.7</v>
      </c>
      <c r="S92" s="78" t="s">
        <v>461</v>
      </c>
      <c r="T92" s="36">
        <v>3.66E9</v>
      </c>
      <c r="U92" s="36" t="s">
        <v>221</v>
      </c>
      <c r="V92" s="36" t="s">
        <v>222</v>
      </c>
      <c r="W92" s="36" t="s">
        <v>1972</v>
      </c>
      <c r="X92" s="36">
        <v>845023.0</v>
      </c>
      <c r="Y92" s="36">
        <v>836450.0</v>
      </c>
      <c r="Z92" s="36">
        <v>836442.0</v>
      </c>
      <c r="AA92" s="36">
        <v>686719.0</v>
      </c>
      <c r="AB92" s="36">
        <v>542546.0</v>
      </c>
      <c r="AC92" s="36">
        <v>542446.0</v>
      </c>
      <c r="AD92" s="36">
        <v>78.991</v>
      </c>
      <c r="AE92" s="36">
        <v>542446.0</v>
      </c>
      <c r="AF92" s="36">
        <v>370657.0</v>
      </c>
      <c r="AG92" s="36">
        <v>1.46</v>
      </c>
      <c r="AH92" s="36">
        <v>259938.0</v>
      </c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</row>
    <row r="93" ht="12.75" customHeight="1">
      <c r="A93" s="36"/>
      <c r="B93" s="36"/>
      <c r="C93" s="83"/>
      <c r="D93" s="84"/>
      <c r="E93" s="84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</row>
    <row r="94" ht="12.75" customHeight="1">
      <c r="A94" s="36" t="s">
        <v>224</v>
      </c>
      <c r="B94" s="36" t="s">
        <v>227</v>
      </c>
      <c r="C94" s="83" t="s">
        <v>16</v>
      </c>
      <c r="D94" s="7" t="s">
        <v>2404</v>
      </c>
      <c r="E94" s="7" t="s">
        <v>2405</v>
      </c>
      <c r="F94" s="75">
        <v>77889.0</v>
      </c>
      <c r="G94" s="75">
        <v>16568.0</v>
      </c>
      <c r="H94" s="75">
        <v>300.13</v>
      </c>
      <c r="I94" s="75">
        <v>67.7</v>
      </c>
      <c r="J94" s="75">
        <v>4607.0</v>
      </c>
      <c r="K94" s="75">
        <v>16431.0</v>
      </c>
      <c r="L94" s="75">
        <v>14.56</v>
      </c>
      <c r="M94" s="75">
        <v>55.54</v>
      </c>
      <c r="N94" s="75" t="s">
        <v>2406</v>
      </c>
      <c r="O94" s="75" t="s">
        <v>2407</v>
      </c>
      <c r="P94" s="75" t="s">
        <v>2408</v>
      </c>
      <c r="Q94" s="75" t="s">
        <v>2409</v>
      </c>
      <c r="R94" s="75">
        <v>2.0</v>
      </c>
      <c r="S94" s="36" t="s">
        <v>448</v>
      </c>
      <c r="T94" s="36">
        <v>4.26E9</v>
      </c>
      <c r="U94" s="36" t="s">
        <v>226</v>
      </c>
      <c r="V94" s="36" t="s">
        <v>227</v>
      </c>
      <c r="W94" s="36" t="s">
        <v>1951</v>
      </c>
      <c r="X94" s="36">
        <v>375696.0</v>
      </c>
      <c r="Y94" s="36">
        <v>362201.0</v>
      </c>
      <c r="Z94" s="36">
        <v>362200.0</v>
      </c>
      <c r="AA94" s="36">
        <v>232849.0</v>
      </c>
      <c r="AB94" s="36">
        <v>169299.0</v>
      </c>
      <c r="AC94" s="36">
        <v>169267.0</v>
      </c>
      <c r="AD94" s="36">
        <v>72.694</v>
      </c>
      <c r="AE94" s="36">
        <v>169267.0</v>
      </c>
      <c r="AF94" s="36">
        <v>77889.0</v>
      </c>
      <c r="AG94" s="36">
        <v>2.17</v>
      </c>
      <c r="AH94" s="36">
        <v>32616.0</v>
      </c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</row>
    <row r="95" ht="12.75" customHeight="1">
      <c r="A95" s="36" t="s">
        <v>224</v>
      </c>
      <c r="B95" s="36" t="s">
        <v>227</v>
      </c>
      <c r="C95" s="83" t="s">
        <v>16</v>
      </c>
      <c r="D95" s="7" t="s">
        <v>2410</v>
      </c>
      <c r="E95" s="7" t="s">
        <v>2411</v>
      </c>
      <c r="F95" s="75">
        <v>64760.0</v>
      </c>
      <c r="G95" s="75">
        <v>15327.0</v>
      </c>
      <c r="H95" s="75">
        <v>260.73</v>
      </c>
      <c r="I95" s="75">
        <v>70.73</v>
      </c>
      <c r="J95" s="75">
        <v>3545.0</v>
      </c>
      <c r="K95" s="75">
        <v>13292.0</v>
      </c>
      <c r="L95" s="75">
        <v>11.47</v>
      </c>
      <c r="M95" s="75">
        <v>56.83</v>
      </c>
      <c r="N95" s="75" t="s">
        <v>2412</v>
      </c>
      <c r="O95" s="75" t="s">
        <v>2413</v>
      </c>
      <c r="P95" s="75" t="s">
        <v>2414</v>
      </c>
      <c r="Q95" s="75" t="s">
        <v>2415</v>
      </c>
      <c r="R95" s="75">
        <v>2.0</v>
      </c>
      <c r="S95" s="36" t="s">
        <v>448</v>
      </c>
      <c r="T95" s="36">
        <v>4.26E9</v>
      </c>
      <c r="U95" s="36" t="s">
        <v>226</v>
      </c>
      <c r="V95" s="36" t="s">
        <v>227</v>
      </c>
      <c r="W95" s="36" t="s">
        <v>1958</v>
      </c>
      <c r="X95" s="36">
        <v>4256337.0</v>
      </c>
      <c r="Y95" s="36">
        <v>4080915.0</v>
      </c>
      <c r="Z95" s="36">
        <v>4080885.0</v>
      </c>
      <c r="AA95" s="36">
        <v>2708788.0</v>
      </c>
      <c r="AB95" s="36">
        <v>2034673.0</v>
      </c>
      <c r="AC95" s="36">
        <v>1177202.0</v>
      </c>
      <c r="AD95" s="36">
        <v>43.459</v>
      </c>
      <c r="AE95" s="36">
        <v>1153623.0</v>
      </c>
      <c r="AF95" s="36">
        <v>64760.0</v>
      </c>
      <c r="AG95" s="36">
        <v>17.81</v>
      </c>
      <c r="AH95" s="36">
        <v>3410.0</v>
      </c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</row>
    <row r="96" ht="12.75" customHeight="1">
      <c r="A96" s="36" t="s">
        <v>224</v>
      </c>
      <c r="B96" s="36" t="s">
        <v>229</v>
      </c>
      <c r="C96" s="79" t="s">
        <v>1470</v>
      </c>
      <c r="D96" s="7" t="s">
        <v>2416</v>
      </c>
      <c r="E96" s="7" t="s">
        <v>2417</v>
      </c>
      <c r="F96" s="75">
        <v>178645.0</v>
      </c>
      <c r="G96" s="75">
        <v>16568.0</v>
      </c>
      <c r="H96" s="75">
        <v>554.04</v>
      </c>
      <c r="I96" s="75">
        <v>54.49</v>
      </c>
      <c r="J96" s="75">
        <v>45801.0</v>
      </c>
      <c r="K96" s="75">
        <v>16520.0</v>
      </c>
      <c r="L96" s="75">
        <v>144.07</v>
      </c>
      <c r="M96" s="75">
        <v>55.26</v>
      </c>
      <c r="N96" s="75" t="s">
        <v>2418</v>
      </c>
      <c r="O96" s="75" t="s">
        <v>2419</v>
      </c>
      <c r="P96" s="75" t="s">
        <v>2420</v>
      </c>
      <c r="Q96" s="75" t="s">
        <v>2421</v>
      </c>
      <c r="R96" s="75">
        <v>23.6</v>
      </c>
      <c r="S96" s="36" t="s">
        <v>448</v>
      </c>
      <c r="T96" s="36">
        <v>5.1E9</v>
      </c>
      <c r="U96" s="36" t="s">
        <v>228</v>
      </c>
      <c r="V96" s="36" t="s">
        <v>229</v>
      </c>
      <c r="W96" s="36" t="s">
        <v>2219</v>
      </c>
      <c r="X96" s="36">
        <v>323772.0</v>
      </c>
      <c r="Y96" s="36">
        <v>320699.0</v>
      </c>
      <c r="Z96" s="36">
        <v>320696.0</v>
      </c>
      <c r="AA96" s="36">
        <v>256914.0</v>
      </c>
      <c r="AB96" s="36">
        <v>210072.0</v>
      </c>
      <c r="AC96" s="36">
        <v>210041.0</v>
      </c>
      <c r="AD96" s="36">
        <v>81.755</v>
      </c>
      <c r="AE96" s="36">
        <v>210041.0</v>
      </c>
      <c r="AF96" s="36">
        <v>178645.0</v>
      </c>
      <c r="AG96" s="36">
        <v>1.18</v>
      </c>
      <c r="AH96" s="36">
        <v>153019.0</v>
      </c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</row>
    <row r="97" ht="12.75" customHeight="1">
      <c r="A97" s="36" t="s">
        <v>224</v>
      </c>
      <c r="B97" s="36" t="s">
        <v>232</v>
      </c>
      <c r="C97" s="79" t="s">
        <v>1470</v>
      </c>
      <c r="D97" s="7" t="s">
        <v>2422</v>
      </c>
      <c r="E97" s="7" t="s">
        <v>2423</v>
      </c>
      <c r="F97" s="75">
        <v>365974.0</v>
      </c>
      <c r="G97" s="75">
        <v>16568.0</v>
      </c>
      <c r="H97" s="75">
        <v>1103.86</v>
      </c>
      <c r="I97" s="75">
        <v>52.99</v>
      </c>
      <c r="J97" s="75">
        <v>92016.0</v>
      </c>
      <c r="K97" s="75">
        <v>16540.0</v>
      </c>
      <c r="L97" s="75">
        <v>285.56</v>
      </c>
      <c r="M97" s="75">
        <v>54.52</v>
      </c>
      <c r="N97" s="75" t="s">
        <v>2424</v>
      </c>
      <c r="O97" s="75" t="s">
        <v>2425</v>
      </c>
      <c r="P97" s="75" t="s">
        <v>2426</v>
      </c>
      <c r="Q97" s="75" t="s">
        <v>2427</v>
      </c>
      <c r="R97" s="75">
        <v>26.9</v>
      </c>
      <c r="S97" s="78" t="s">
        <v>461</v>
      </c>
      <c r="T97" s="36">
        <v>8.82E8</v>
      </c>
      <c r="U97" s="36" t="s">
        <v>231</v>
      </c>
      <c r="V97" s="36" t="s">
        <v>232</v>
      </c>
      <c r="W97" s="36" t="s">
        <v>1972</v>
      </c>
      <c r="X97" s="36">
        <v>886811.0</v>
      </c>
      <c r="Y97" s="36">
        <v>879133.0</v>
      </c>
      <c r="Z97" s="36">
        <v>879128.0</v>
      </c>
      <c r="AA97" s="36">
        <v>704734.0</v>
      </c>
      <c r="AB97" s="36">
        <v>599862.0</v>
      </c>
      <c r="AC97" s="36">
        <v>599780.0</v>
      </c>
      <c r="AD97" s="36">
        <v>85.107</v>
      </c>
      <c r="AE97" s="36">
        <v>599780.0</v>
      </c>
      <c r="AF97" s="36">
        <v>365974.0</v>
      </c>
      <c r="AG97" s="36">
        <v>1.64</v>
      </c>
      <c r="AH97" s="36">
        <v>235187.0</v>
      </c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</row>
    <row r="98" ht="12.75" customHeight="1">
      <c r="A98" s="36"/>
      <c r="B98" s="36"/>
      <c r="C98" s="83"/>
      <c r="D98" s="84"/>
      <c r="E98" s="84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</row>
    <row r="99" ht="12.75" customHeight="1">
      <c r="A99" s="36" t="s">
        <v>233</v>
      </c>
      <c r="B99" s="36" t="s">
        <v>236</v>
      </c>
      <c r="C99" s="83" t="s">
        <v>16</v>
      </c>
      <c r="D99" s="7" t="s">
        <v>2428</v>
      </c>
      <c r="E99" s="7" t="s">
        <v>2429</v>
      </c>
      <c r="F99" s="75">
        <v>14085.0</v>
      </c>
      <c r="G99" s="75">
        <v>16568.0</v>
      </c>
      <c r="H99" s="75">
        <v>57.64</v>
      </c>
      <c r="I99" s="75">
        <v>71.9</v>
      </c>
      <c r="J99" s="75">
        <v>86.0</v>
      </c>
      <c r="K99" s="75">
        <v>4490.0</v>
      </c>
      <c r="L99" s="75">
        <v>0.33</v>
      </c>
      <c r="M99" s="75">
        <v>67.73</v>
      </c>
      <c r="N99" s="75" t="s">
        <v>2430</v>
      </c>
      <c r="O99" s="75" t="s">
        <v>938</v>
      </c>
      <c r="P99" s="75" t="s">
        <v>2043</v>
      </c>
      <c r="Q99" s="75" t="s">
        <v>803</v>
      </c>
      <c r="R99" s="75">
        <v>1.0</v>
      </c>
      <c r="S99" s="36" t="s">
        <v>448</v>
      </c>
      <c r="T99" s="36">
        <v>6.83E9</v>
      </c>
      <c r="U99" s="36" t="s">
        <v>235</v>
      </c>
      <c r="V99" s="36" t="s">
        <v>236</v>
      </c>
      <c r="W99" s="36" t="s">
        <v>1951</v>
      </c>
      <c r="X99" s="36">
        <v>50270.0</v>
      </c>
      <c r="Y99" s="36">
        <v>48271.0</v>
      </c>
      <c r="Z99" s="36">
        <v>48271.0</v>
      </c>
      <c r="AA99" s="36">
        <v>31310.0</v>
      </c>
      <c r="AB99" s="36">
        <v>21772.0</v>
      </c>
      <c r="AC99" s="36">
        <v>21761.0</v>
      </c>
      <c r="AD99" s="36">
        <v>69.502</v>
      </c>
      <c r="AE99" s="36">
        <v>21761.0</v>
      </c>
      <c r="AF99" s="36">
        <v>14085.0</v>
      </c>
      <c r="AG99" s="36">
        <v>1.54</v>
      </c>
      <c r="AH99" s="36">
        <v>8742.0</v>
      </c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</row>
    <row r="100" ht="12.75" customHeight="1">
      <c r="A100" s="36" t="s">
        <v>233</v>
      </c>
      <c r="B100" s="36" t="s">
        <v>236</v>
      </c>
      <c r="C100" s="83" t="s">
        <v>16</v>
      </c>
      <c r="D100" s="7" t="s">
        <v>2431</v>
      </c>
      <c r="E100" s="7" t="s">
        <v>2432</v>
      </c>
      <c r="F100" s="75">
        <v>16821.0</v>
      </c>
      <c r="G100" s="75">
        <v>14781.0</v>
      </c>
      <c r="H100" s="75">
        <v>71.06</v>
      </c>
      <c r="I100" s="75">
        <v>74.22</v>
      </c>
      <c r="J100" s="75">
        <v>92.0</v>
      </c>
      <c r="K100" s="75">
        <v>4254.0</v>
      </c>
      <c r="L100" s="75">
        <v>0.37</v>
      </c>
      <c r="M100" s="75">
        <v>71.37</v>
      </c>
      <c r="N100" s="75" t="s">
        <v>2433</v>
      </c>
      <c r="O100" s="75" t="s">
        <v>2433</v>
      </c>
      <c r="P100" s="75" t="s">
        <v>1901</v>
      </c>
      <c r="Q100" s="75" t="s">
        <v>780</v>
      </c>
      <c r="R100" s="75">
        <v>1.0</v>
      </c>
      <c r="S100" s="36" t="s">
        <v>448</v>
      </c>
      <c r="T100" s="36">
        <v>6.83E9</v>
      </c>
      <c r="U100" s="36" t="s">
        <v>235</v>
      </c>
      <c r="V100" s="36" t="s">
        <v>236</v>
      </c>
      <c r="W100" s="36" t="s">
        <v>1958</v>
      </c>
      <c r="X100" s="36">
        <v>645204.0</v>
      </c>
      <c r="Y100" s="36">
        <v>616970.0</v>
      </c>
      <c r="Z100" s="36">
        <v>616967.0</v>
      </c>
      <c r="AA100" s="36">
        <v>411791.0</v>
      </c>
      <c r="AB100" s="36">
        <v>296796.0</v>
      </c>
      <c r="AC100" s="36">
        <v>183391.0</v>
      </c>
      <c r="AD100" s="36">
        <v>44.535</v>
      </c>
      <c r="AE100" s="36">
        <v>181307.0</v>
      </c>
      <c r="AF100" s="36">
        <v>16821.0</v>
      </c>
      <c r="AG100" s="36">
        <v>10.78</v>
      </c>
      <c r="AH100" s="36">
        <v>853.0</v>
      </c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</row>
    <row r="101" ht="12.75" customHeight="1">
      <c r="A101" s="36" t="s">
        <v>233</v>
      </c>
      <c r="B101" s="36" t="s">
        <v>238</v>
      </c>
      <c r="C101" s="79" t="s">
        <v>1470</v>
      </c>
      <c r="D101" s="7" t="s">
        <v>2434</v>
      </c>
      <c r="E101" s="7" t="s">
        <v>2435</v>
      </c>
      <c r="F101" s="75">
        <v>155929.0</v>
      </c>
      <c r="G101" s="75">
        <v>16568.0</v>
      </c>
      <c r="H101" s="75">
        <v>434.06</v>
      </c>
      <c r="I101" s="75">
        <v>48.9</v>
      </c>
      <c r="J101" s="75">
        <v>46967.0</v>
      </c>
      <c r="K101" s="75">
        <v>16482.0</v>
      </c>
      <c r="L101" s="75">
        <v>132.77</v>
      </c>
      <c r="M101" s="75">
        <v>49.66</v>
      </c>
      <c r="N101" s="75" t="s">
        <v>2436</v>
      </c>
      <c r="O101" s="75" t="s">
        <v>2437</v>
      </c>
      <c r="P101" s="75" t="s">
        <v>2438</v>
      </c>
      <c r="Q101" s="75" t="s">
        <v>2439</v>
      </c>
      <c r="R101" s="75">
        <v>7.0</v>
      </c>
      <c r="S101" s="36" t="s">
        <v>448</v>
      </c>
      <c r="T101" s="36">
        <v>4.67E10</v>
      </c>
      <c r="U101" s="36" t="s">
        <v>237</v>
      </c>
      <c r="V101" s="36" t="s">
        <v>238</v>
      </c>
      <c r="W101" s="36" t="s">
        <v>1951</v>
      </c>
      <c r="X101" s="36">
        <v>556325.0</v>
      </c>
      <c r="Y101" s="36">
        <v>553324.0</v>
      </c>
      <c r="Z101" s="36">
        <v>553323.0</v>
      </c>
      <c r="AA101" s="36">
        <v>364093.0</v>
      </c>
      <c r="AB101" s="36">
        <v>252645.0</v>
      </c>
      <c r="AC101" s="36">
        <v>252618.0</v>
      </c>
      <c r="AD101" s="36">
        <v>69.383</v>
      </c>
      <c r="AE101" s="36">
        <v>252618.0</v>
      </c>
      <c r="AF101" s="36">
        <v>155929.0</v>
      </c>
      <c r="AG101" s="36">
        <v>1.62</v>
      </c>
      <c r="AH101" s="36">
        <v>103313.0</v>
      </c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</row>
    <row r="102" ht="12.75" customHeight="1">
      <c r="A102" s="36" t="s">
        <v>233</v>
      </c>
      <c r="B102" s="36" t="s">
        <v>238</v>
      </c>
      <c r="C102" s="79" t="s">
        <v>1470</v>
      </c>
      <c r="D102" s="7" t="s">
        <v>2440</v>
      </c>
      <c r="E102" s="7" t="s">
        <v>2441</v>
      </c>
      <c r="F102" s="75">
        <v>183149.0</v>
      </c>
      <c r="G102" s="75">
        <v>14911.0</v>
      </c>
      <c r="H102" s="75">
        <v>551.59</v>
      </c>
      <c r="I102" s="75">
        <v>52.91</v>
      </c>
      <c r="J102" s="75">
        <v>57889.0</v>
      </c>
      <c r="K102" s="75">
        <v>14091.0</v>
      </c>
      <c r="L102" s="75">
        <v>177.16</v>
      </c>
      <c r="M102" s="75">
        <v>53.77</v>
      </c>
      <c r="N102" s="75" t="s">
        <v>2442</v>
      </c>
      <c r="O102" s="75" t="s">
        <v>2443</v>
      </c>
      <c r="P102" s="75" t="s">
        <v>2444</v>
      </c>
      <c r="Q102" s="75" t="s">
        <v>2445</v>
      </c>
      <c r="R102" s="75">
        <v>7.0</v>
      </c>
      <c r="S102" s="36" t="s">
        <v>448</v>
      </c>
      <c r="T102" s="36">
        <v>4.67E10</v>
      </c>
      <c r="U102" s="36" t="s">
        <v>237</v>
      </c>
      <c r="V102" s="36" t="s">
        <v>238</v>
      </c>
      <c r="W102" s="36" t="s">
        <v>1958</v>
      </c>
      <c r="X102" s="36">
        <v>5207988.0</v>
      </c>
      <c r="Y102" s="36">
        <v>5171871.0</v>
      </c>
      <c r="Z102" s="36">
        <v>5171864.0</v>
      </c>
      <c r="AA102" s="36">
        <v>3493561.0</v>
      </c>
      <c r="AB102" s="36">
        <v>2514694.0</v>
      </c>
      <c r="AC102" s="36">
        <v>992168.0</v>
      </c>
      <c r="AD102" s="36">
        <v>28.4</v>
      </c>
      <c r="AE102" s="36">
        <v>926891.0</v>
      </c>
      <c r="AF102" s="36">
        <v>183149.0</v>
      </c>
      <c r="AG102" s="36">
        <v>5.06</v>
      </c>
      <c r="AH102" s="36">
        <v>48159.0</v>
      </c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</row>
    <row r="103" ht="12.75" customHeight="1">
      <c r="A103" s="36" t="s">
        <v>233</v>
      </c>
      <c r="B103" s="36" t="s">
        <v>240</v>
      </c>
      <c r="C103" s="79" t="s">
        <v>1470</v>
      </c>
      <c r="D103" s="7" t="s">
        <v>2446</v>
      </c>
      <c r="E103" s="7" t="s">
        <v>2447</v>
      </c>
      <c r="F103" s="75">
        <v>125880.0</v>
      </c>
      <c r="G103" s="75">
        <v>16568.0</v>
      </c>
      <c r="H103" s="75">
        <v>346.98</v>
      </c>
      <c r="I103" s="75">
        <v>48.43</v>
      </c>
      <c r="J103" s="75">
        <v>41181.0</v>
      </c>
      <c r="K103" s="75">
        <v>16568.0</v>
      </c>
      <c r="L103" s="75">
        <v>115.21</v>
      </c>
      <c r="M103" s="75">
        <v>49.15</v>
      </c>
      <c r="N103" s="75" t="s">
        <v>2448</v>
      </c>
      <c r="O103" s="75" t="s">
        <v>2449</v>
      </c>
      <c r="P103" s="75" t="s">
        <v>2450</v>
      </c>
      <c r="Q103" s="75" t="s">
        <v>2451</v>
      </c>
      <c r="R103" s="75">
        <v>20.2</v>
      </c>
      <c r="S103" s="36" t="s">
        <v>448</v>
      </c>
      <c r="T103" s="36">
        <v>1.78E10</v>
      </c>
      <c r="U103" s="36" t="s">
        <v>239</v>
      </c>
      <c r="V103" s="36" t="s">
        <v>240</v>
      </c>
      <c r="W103" s="36" t="s">
        <v>2219</v>
      </c>
      <c r="X103" s="36">
        <v>295760.0</v>
      </c>
      <c r="Y103" s="36">
        <v>292693.0</v>
      </c>
      <c r="Z103" s="36">
        <v>292692.0</v>
      </c>
      <c r="AA103" s="36">
        <v>223480.0</v>
      </c>
      <c r="AB103" s="36">
        <v>157187.0</v>
      </c>
      <c r="AC103" s="36">
        <v>157175.0</v>
      </c>
      <c r="AD103" s="36">
        <v>70.331</v>
      </c>
      <c r="AE103" s="36">
        <v>157175.0</v>
      </c>
      <c r="AF103" s="36">
        <v>125880.0</v>
      </c>
      <c r="AG103" s="36">
        <v>1.25</v>
      </c>
      <c r="AH103" s="36">
        <v>102565.0</v>
      </c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</row>
    <row r="104" ht="12.75" customHeight="1">
      <c r="A104" s="36" t="s">
        <v>233</v>
      </c>
      <c r="B104" s="36" t="s">
        <v>244</v>
      </c>
      <c r="C104" s="79" t="s">
        <v>1470</v>
      </c>
      <c r="D104" s="7" t="s">
        <v>2452</v>
      </c>
      <c r="E104" s="7" t="s">
        <v>2453</v>
      </c>
      <c r="F104" s="75">
        <v>263416.0</v>
      </c>
      <c r="G104" s="75">
        <v>16568.0</v>
      </c>
      <c r="H104" s="75">
        <v>717.13</v>
      </c>
      <c r="I104" s="75">
        <v>47.83</v>
      </c>
      <c r="J104" s="75">
        <v>85985.0</v>
      </c>
      <c r="K104" s="75">
        <v>16536.0</v>
      </c>
      <c r="L104" s="75">
        <v>238.75</v>
      </c>
      <c r="M104" s="75">
        <v>48.78</v>
      </c>
      <c r="N104" s="75" t="s">
        <v>2454</v>
      </c>
      <c r="O104" s="75" t="s">
        <v>2455</v>
      </c>
      <c r="P104" s="75" t="s">
        <v>2456</v>
      </c>
      <c r="Q104" s="75" t="s">
        <v>2457</v>
      </c>
      <c r="R104" s="75">
        <v>20.1</v>
      </c>
      <c r="S104" s="78" t="s">
        <v>461</v>
      </c>
      <c r="T104" s="36">
        <v>3.29E9</v>
      </c>
      <c r="U104" s="36" t="s">
        <v>243</v>
      </c>
      <c r="V104" s="36" t="s">
        <v>244</v>
      </c>
      <c r="W104" s="36" t="s">
        <v>1972</v>
      </c>
      <c r="X104" s="36">
        <v>912510.0</v>
      </c>
      <c r="Y104" s="36">
        <v>903846.0</v>
      </c>
      <c r="Z104" s="36">
        <v>903842.0</v>
      </c>
      <c r="AA104" s="36">
        <v>673709.0</v>
      </c>
      <c r="AB104" s="36">
        <v>544089.0</v>
      </c>
      <c r="AC104" s="36">
        <v>544040.0</v>
      </c>
      <c r="AD104" s="36">
        <v>80.753</v>
      </c>
      <c r="AE104" s="36">
        <v>544040.0</v>
      </c>
      <c r="AF104" s="36">
        <v>263416.0</v>
      </c>
      <c r="AG104" s="36">
        <v>2.07</v>
      </c>
      <c r="AH104" s="36">
        <v>138653.0</v>
      </c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</row>
    <row r="105" ht="12.75" customHeight="1">
      <c r="A105" s="36"/>
      <c r="B105" s="36"/>
      <c r="C105" s="83"/>
      <c r="D105" s="84"/>
      <c r="E105" s="84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</row>
    <row r="106" ht="12.75" customHeight="1">
      <c r="A106" s="36" t="s">
        <v>246</v>
      </c>
      <c r="B106" s="36" t="s">
        <v>249</v>
      </c>
      <c r="C106" s="79" t="s">
        <v>1470</v>
      </c>
      <c r="D106" s="7" t="s">
        <v>2458</v>
      </c>
      <c r="E106" s="7" t="s">
        <v>2459</v>
      </c>
      <c r="F106" s="75">
        <v>345173.0</v>
      </c>
      <c r="G106" s="75">
        <v>16568.0</v>
      </c>
      <c r="H106" s="75">
        <v>1399.48</v>
      </c>
      <c r="I106" s="75">
        <v>71.23</v>
      </c>
      <c r="J106" s="75">
        <v>53822.0</v>
      </c>
      <c r="K106" s="75">
        <v>16567.0</v>
      </c>
      <c r="L106" s="75">
        <v>218.64</v>
      </c>
      <c r="M106" s="75">
        <v>71.37</v>
      </c>
      <c r="N106" s="75" t="s">
        <v>2460</v>
      </c>
      <c r="O106" s="75" t="s">
        <v>2461</v>
      </c>
      <c r="P106" s="75" t="s">
        <v>2462</v>
      </c>
      <c r="Q106" s="75" t="s">
        <v>2463</v>
      </c>
      <c r="R106" s="75">
        <v>1.0</v>
      </c>
      <c r="S106" s="36" t="s">
        <v>448</v>
      </c>
      <c r="T106" s="36">
        <v>2.15E10</v>
      </c>
      <c r="U106" s="36" t="s">
        <v>248</v>
      </c>
      <c r="V106" s="36" t="s">
        <v>249</v>
      </c>
      <c r="W106" s="36" t="s">
        <v>1951</v>
      </c>
      <c r="X106" s="36">
        <v>1131369.0</v>
      </c>
      <c r="Y106" s="36">
        <v>1090024.0</v>
      </c>
      <c r="Z106" s="36">
        <v>1090020.0</v>
      </c>
      <c r="AA106" s="36">
        <v>831678.0</v>
      </c>
      <c r="AB106" s="36">
        <v>565013.0</v>
      </c>
      <c r="AC106" s="36">
        <v>564882.0</v>
      </c>
      <c r="AD106" s="36">
        <v>67.921</v>
      </c>
      <c r="AE106" s="36">
        <v>564882.0</v>
      </c>
      <c r="AF106" s="36">
        <v>345173.0</v>
      </c>
      <c r="AG106" s="36">
        <v>1.64</v>
      </c>
      <c r="AH106" s="36">
        <v>209290.0</v>
      </c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</row>
    <row r="107" ht="12.75" customHeight="1">
      <c r="A107" s="36" t="s">
        <v>246</v>
      </c>
      <c r="B107" s="36" t="s">
        <v>249</v>
      </c>
      <c r="C107" s="79" t="s">
        <v>1470</v>
      </c>
      <c r="D107" s="7" t="s">
        <v>2464</v>
      </c>
      <c r="E107" s="7" t="s">
        <v>2465</v>
      </c>
      <c r="F107" s="75">
        <v>350936.0</v>
      </c>
      <c r="G107" s="75">
        <v>15503.0</v>
      </c>
      <c r="H107" s="75">
        <v>1497.84</v>
      </c>
      <c r="I107" s="75">
        <v>74.98</v>
      </c>
      <c r="J107" s="75">
        <v>54171.0</v>
      </c>
      <c r="K107" s="75">
        <v>14541.0</v>
      </c>
      <c r="L107" s="75">
        <v>232.11</v>
      </c>
      <c r="M107" s="75">
        <v>75.27</v>
      </c>
      <c r="N107" s="75" t="s">
        <v>2466</v>
      </c>
      <c r="O107" s="75" t="s">
        <v>2467</v>
      </c>
      <c r="P107" s="75" t="s">
        <v>2468</v>
      </c>
      <c r="Q107" s="75" t="s">
        <v>2469</v>
      </c>
      <c r="R107" s="75">
        <v>1.0</v>
      </c>
      <c r="S107" s="36" t="s">
        <v>448</v>
      </c>
      <c r="T107" s="36">
        <v>2.15E10</v>
      </c>
      <c r="U107" s="36" t="s">
        <v>248</v>
      </c>
      <c r="V107" s="36" t="s">
        <v>249</v>
      </c>
      <c r="W107" s="36" t="s">
        <v>1958</v>
      </c>
      <c r="X107" s="36">
        <v>1.4145974E7</v>
      </c>
      <c r="Y107" s="36">
        <v>1.3551284E7</v>
      </c>
      <c r="Z107" s="36">
        <v>1.3551261E7</v>
      </c>
      <c r="AA107" s="36">
        <v>1.0530738E7</v>
      </c>
      <c r="AB107" s="36">
        <v>7618029.0</v>
      </c>
      <c r="AC107" s="36">
        <v>3872953.0</v>
      </c>
      <c r="AD107" s="36">
        <v>36.778</v>
      </c>
      <c r="AE107" s="36">
        <v>3490667.0</v>
      </c>
      <c r="AF107" s="36">
        <v>350936.0</v>
      </c>
      <c r="AG107" s="36">
        <v>9.95</v>
      </c>
      <c r="AH107" s="36">
        <v>25313.0</v>
      </c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</row>
    <row r="108" ht="12.75" customHeight="1">
      <c r="A108" s="36" t="s">
        <v>246</v>
      </c>
      <c r="B108" s="36" t="s">
        <v>251</v>
      </c>
      <c r="C108" s="79" t="s">
        <v>1470</v>
      </c>
      <c r="D108" s="7" t="s">
        <v>2470</v>
      </c>
      <c r="E108" s="7" t="s">
        <v>2471</v>
      </c>
      <c r="F108" s="75">
        <v>52632.0</v>
      </c>
      <c r="G108" s="75">
        <v>16568.0</v>
      </c>
      <c r="H108" s="75">
        <v>206.56</v>
      </c>
      <c r="I108" s="75">
        <v>68.95</v>
      </c>
      <c r="J108" s="75">
        <v>8386.0</v>
      </c>
      <c r="K108" s="75">
        <v>16484.0</v>
      </c>
      <c r="L108" s="75">
        <v>32.11</v>
      </c>
      <c r="M108" s="75">
        <v>67.26</v>
      </c>
      <c r="N108" s="75" t="s">
        <v>2472</v>
      </c>
      <c r="O108" s="75" t="s">
        <v>2473</v>
      </c>
      <c r="P108" s="75" t="s">
        <v>2474</v>
      </c>
      <c r="Q108" s="75" t="s">
        <v>2475</v>
      </c>
      <c r="R108" s="75">
        <v>30.0</v>
      </c>
      <c r="S108" s="36" t="s">
        <v>448</v>
      </c>
      <c r="T108" s="36">
        <v>3.84E10</v>
      </c>
      <c r="U108" s="36" t="s">
        <v>250</v>
      </c>
      <c r="V108" s="36" t="s">
        <v>251</v>
      </c>
      <c r="W108" s="36" t="s">
        <v>1951</v>
      </c>
      <c r="X108" s="36">
        <v>163984.0</v>
      </c>
      <c r="Y108" s="36">
        <v>159282.0</v>
      </c>
      <c r="Z108" s="36">
        <v>159281.0</v>
      </c>
      <c r="AA108" s="36">
        <v>117317.0</v>
      </c>
      <c r="AB108" s="36">
        <v>69902.0</v>
      </c>
      <c r="AC108" s="36">
        <v>69887.0</v>
      </c>
      <c r="AD108" s="36">
        <v>59.571</v>
      </c>
      <c r="AE108" s="36">
        <v>69887.0</v>
      </c>
      <c r="AF108" s="36">
        <v>52632.0</v>
      </c>
      <c r="AG108" s="36">
        <v>1.33</v>
      </c>
      <c r="AH108" s="36">
        <v>39255.0</v>
      </c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</row>
    <row r="109" ht="12.75" customHeight="1">
      <c r="A109" s="36" t="s">
        <v>246</v>
      </c>
      <c r="B109" s="36" t="s">
        <v>251</v>
      </c>
      <c r="C109" s="79" t="s">
        <v>1470</v>
      </c>
      <c r="D109" s="7" t="s">
        <v>2476</v>
      </c>
      <c r="E109" s="7" t="s">
        <v>2477</v>
      </c>
      <c r="F109" s="75">
        <v>71816.0</v>
      </c>
      <c r="G109" s="75">
        <v>14711.0</v>
      </c>
      <c r="H109" s="75">
        <v>290.96</v>
      </c>
      <c r="I109" s="75">
        <v>71.18</v>
      </c>
      <c r="J109" s="75">
        <v>11353.0</v>
      </c>
      <c r="K109" s="75">
        <v>13098.0</v>
      </c>
      <c r="L109" s="75">
        <v>44.99</v>
      </c>
      <c r="M109" s="75">
        <v>69.62</v>
      </c>
      <c r="N109" s="75" t="s">
        <v>2478</v>
      </c>
      <c r="O109" s="75" t="s">
        <v>2479</v>
      </c>
      <c r="P109" s="75" t="s">
        <v>2480</v>
      </c>
      <c r="Q109" s="75" t="s">
        <v>2481</v>
      </c>
      <c r="R109" s="75">
        <v>30.0</v>
      </c>
      <c r="S109" s="36" t="s">
        <v>448</v>
      </c>
      <c r="T109" s="36">
        <v>3.84E10</v>
      </c>
      <c r="U109" s="36" t="s">
        <v>250</v>
      </c>
      <c r="V109" s="36" t="s">
        <v>251</v>
      </c>
      <c r="W109" s="36" t="s">
        <v>1958</v>
      </c>
      <c r="X109" s="36">
        <v>2087316.0</v>
      </c>
      <c r="Y109" s="36">
        <v>2014838.0</v>
      </c>
      <c r="Z109" s="36">
        <v>2014834.0</v>
      </c>
      <c r="AA109" s="36">
        <v>1517930.0</v>
      </c>
      <c r="AB109" s="36">
        <v>924094.0</v>
      </c>
      <c r="AC109" s="36">
        <v>457614.0</v>
      </c>
      <c r="AD109" s="36">
        <v>30.147</v>
      </c>
      <c r="AE109" s="36">
        <v>444033.0</v>
      </c>
      <c r="AF109" s="36">
        <v>71816.0</v>
      </c>
      <c r="AG109" s="36">
        <v>6.18</v>
      </c>
      <c r="AH109" s="36">
        <v>8658.0</v>
      </c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</row>
    <row r="110" ht="12.75" customHeight="1">
      <c r="A110" s="36" t="s">
        <v>246</v>
      </c>
      <c r="B110" s="36" t="s">
        <v>253</v>
      </c>
      <c r="C110" s="79" t="s">
        <v>1470</v>
      </c>
      <c r="D110" s="7" t="s">
        <v>2482</v>
      </c>
      <c r="E110" s="7" t="s">
        <v>2483</v>
      </c>
      <c r="F110" s="75">
        <v>83973.0</v>
      </c>
      <c r="G110" s="75">
        <v>16568.0</v>
      </c>
      <c r="H110" s="75">
        <v>325.57</v>
      </c>
      <c r="I110" s="75">
        <v>68.11</v>
      </c>
      <c r="J110" s="75">
        <v>15310.0</v>
      </c>
      <c r="K110" s="75">
        <v>16536.0</v>
      </c>
      <c r="L110" s="75">
        <v>58.4</v>
      </c>
      <c r="M110" s="75">
        <v>67.02</v>
      </c>
      <c r="N110" s="75" t="s">
        <v>2484</v>
      </c>
      <c r="O110" s="75" t="s">
        <v>2485</v>
      </c>
      <c r="P110" s="75" t="s">
        <v>2486</v>
      </c>
      <c r="Q110" s="75" t="s">
        <v>2487</v>
      </c>
      <c r="R110" s="75">
        <v>19.3</v>
      </c>
      <c r="S110" s="36" t="s">
        <v>448</v>
      </c>
      <c r="T110" s="36">
        <v>2.72E10</v>
      </c>
      <c r="U110" s="36" t="s">
        <v>252</v>
      </c>
      <c r="V110" s="36" t="s">
        <v>253</v>
      </c>
      <c r="W110" s="36" t="s">
        <v>2219</v>
      </c>
      <c r="X110" s="36">
        <v>243844.0</v>
      </c>
      <c r="Y110" s="36">
        <v>238397.0</v>
      </c>
      <c r="Z110" s="36">
        <v>238394.0</v>
      </c>
      <c r="AA110" s="36">
        <v>185598.0</v>
      </c>
      <c r="AB110" s="36">
        <v>110072.0</v>
      </c>
      <c r="AC110" s="36">
        <v>110048.0</v>
      </c>
      <c r="AD110" s="36">
        <v>59.294</v>
      </c>
      <c r="AE110" s="36">
        <v>110048.0</v>
      </c>
      <c r="AF110" s="36">
        <v>83973.0</v>
      </c>
      <c r="AG110" s="36">
        <v>1.31</v>
      </c>
      <c r="AH110" s="36">
        <v>63716.0</v>
      </c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</row>
    <row r="111" ht="12.75" customHeight="1">
      <c r="A111" s="36" t="s">
        <v>246</v>
      </c>
      <c r="B111" s="36" t="s">
        <v>257</v>
      </c>
      <c r="C111" s="79" t="s">
        <v>1470</v>
      </c>
      <c r="D111" s="7" t="s">
        <v>2488</v>
      </c>
      <c r="E111" s="7" t="s">
        <v>2099</v>
      </c>
      <c r="F111" s="75">
        <v>48250.0</v>
      </c>
      <c r="G111" s="75">
        <v>16568.0</v>
      </c>
      <c r="H111" s="75">
        <v>168.13</v>
      </c>
      <c r="I111" s="75">
        <v>61.22</v>
      </c>
      <c r="J111" s="75">
        <v>11385.0</v>
      </c>
      <c r="K111" s="75">
        <v>16531.0</v>
      </c>
      <c r="L111" s="75">
        <v>38.75</v>
      </c>
      <c r="M111" s="75">
        <v>59.79</v>
      </c>
      <c r="N111" s="75" t="s">
        <v>2489</v>
      </c>
      <c r="O111" s="75" t="s">
        <v>2490</v>
      </c>
      <c r="P111" s="75" t="s">
        <v>2491</v>
      </c>
      <c r="Q111" s="75" t="s">
        <v>2492</v>
      </c>
      <c r="R111" s="75">
        <v>21.7</v>
      </c>
      <c r="S111" s="78" t="s">
        <v>461</v>
      </c>
      <c r="T111" s="36">
        <v>6.6E9</v>
      </c>
      <c r="U111" s="36" t="s">
        <v>256</v>
      </c>
      <c r="V111" s="36" t="s">
        <v>257</v>
      </c>
      <c r="W111" s="36" t="s">
        <v>1972</v>
      </c>
      <c r="X111" s="36">
        <v>866590.0</v>
      </c>
      <c r="Y111" s="36">
        <v>853834.0</v>
      </c>
      <c r="Z111" s="36">
        <v>853830.0</v>
      </c>
      <c r="AA111" s="36">
        <v>681609.0</v>
      </c>
      <c r="AB111" s="36">
        <v>418426.0</v>
      </c>
      <c r="AC111" s="36">
        <v>418392.0</v>
      </c>
      <c r="AD111" s="36">
        <v>61.383</v>
      </c>
      <c r="AE111" s="36">
        <v>418392.0</v>
      </c>
      <c r="AF111" s="36">
        <v>48250.0</v>
      </c>
      <c r="AG111" s="36">
        <v>8.67</v>
      </c>
      <c r="AH111" s="36">
        <v>5906.0</v>
      </c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</row>
    <row r="112" ht="12.75" customHeight="1">
      <c r="A112" s="36"/>
      <c r="B112" s="36"/>
      <c r="C112" s="83"/>
      <c r="D112" s="84"/>
      <c r="E112" s="84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</row>
    <row r="113" ht="12.75" customHeight="1">
      <c r="A113" s="36" t="s">
        <v>275</v>
      </c>
      <c r="B113" s="36" t="s">
        <v>278</v>
      </c>
      <c r="C113" s="85" t="s">
        <v>1455</v>
      </c>
      <c r="D113" s="7" t="s">
        <v>2493</v>
      </c>
      <c r="E113" s="7" t="s">
        <v>2494</v>
      </c>
      <c r="F113" s="75">
        <v>23346.0</v>
      </c>
      <c r="G113" s="75">
        <v>15772.0</v>
      </c>
      <c r="H113" s="75">
        <v>74.14</v>
      </c>
      <c r="I113" s="75">
        <v>55.8</v>
      </c>
      <c r="J113" s="75">
        <v>5158.0</v>
      </c>
      <c r="K113" s="75">
        <v>15355.0</v>
      </c>
      <c r="L113" s="75">
        <v>13.93</v>
      </c>
      <c r="M113" s="75">
        <v>47.44</v>
      </c>
      <c r="N113" s="75" t="s">
        <v>2495</v>
      </c>
      <c r="O113" s="75" t="s">
        <v>2496</v>
      </c>
      <c r="P113" s="75" t="s">
        <v>2497</v>
      </c>
      <c r="Q113" s="75" t="s">
        <v>2498</v>
      </c>
      <c r="R113" s="75">
        <v>59.3</v>
      </c>
      <c r="S113" s="36" t="s">
        <v>448</v>
      </c>
      <c r="T113" s="36">
        <v>1.01E11</v>
      </c>
      <c r="U113" s="36" t="s">
        <v>277</v>
      </c>
      <c r="V113" s="36" t="s">
        <v>278</v>
      </c>
      <c r="W113" s="36" t="s">
        <v>2499</v>
      </c>
      <c r="X113" s="36">
        <v>985612.0</v>
      </c>
      <c r="Y113" s="36">
        <v>971115.0</v>
      </c>
      <c r="Z113" s="36">
        <v>971100.0</v>
      </c>
      <c r="AA113" s="36">
        <v>624230.0</v>
      </c>
      <c r="AB113" s="36">
        <v>254691.0</v>
      </c>
      <c r="AC113" s="36">
        <v>237269.0</v>
      </c>
      <c r="AD113" s="36">
        <v>38.01</v>
      </c>
      <c r="AE113" s="36">
        <v>237269.0</v>
      </c>
      <c r="AF113" s="36">
        <v>23346.0</v>
      </c>
      <c r="AG113" s="36">
        <v>10.16</v>
      </c>
      <c r="AH113" s="36">
        <v>6594.0</v>
      </c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</row>
    <row r="114" ht="12.75" customHeight="1">
      <c r="A114" s="36" t="s">
        <v>275</v>
      </c>
      <c r="B114" s="36" t="s">
        <v>281</v>
      </c>
      <c r="C114" s="83" t="s">
        <v>16</v>
      </c>
      <c r="D114" s="7" t="s">
        <v>2500</v>
      </c>
      <c r="E114" s="7" t="s">
        <v>2501</v>
      </c>
      <c r="F114" s="75">
        <v>2371.0</v>
      </c>
      <c r="G114" s="75">
        <v>15147.0</v>
      </c>
      <c r="H114" s="75">
        <v>9.1</v>
      </c>
      <c r="I114" s="75">
        <v>67.4</v>
      </c>
      <c r="J114" s="75">
        <v>256.0</v>
      </c>
      <c r="K114" s="75">
        <v>6731.0</v>
      </c>
      <c r="L114" s="75">
        <v>0.74</v>
      </c>
      <c r="M114" s="75">
        <v>50.48</v>
      </c>
      <c r="N114" s="75" t="s">
        <v>2502</v>
      </c>
      <c r="O114" s="75" t="s">
        <v>2503</v>
      </c>
      <c r="P114" s="75" t="s">
        <v>2065</v>
      </c>
      <c r="Q114" s="75" t="s">
        <v>2504</v>
      </c>
      <c r="R114" s="75">
        <v>6.8</v>
      </c>
      <c r="S114" s="36" t="s">
        <v>448</v>
      </c>
      <c r="T114" s="36">
        <v>2.77E10</v>
      </c>
      <c r="U114" s="36" t="s">
        <v>280</v>
      </c>
      <c r="V114" s="36" t="s">
        <v>281</v>
      </c>
      <c r="W114" s="36" t="s">
        <v>2499</v>
      </c>
      <c r="X114" s="36">
        <v>856493.0</v>
      </c>
      <c r="Y114" s="36">
        <v>839064.0</v>
      </c>
      <c r="Z114" s="36">
        <v>839038.0</v>
      </c>
      <c r="AA114" s="36">
        <v>439692.0</v>
      </c>
      <c r="AB114" s="36">
        <v>106495.0</v>
      </c>
      <c r="AC114" s="36">
        <v>99211.0</v>
      </c>
      <c r="AD114" s="36">
        <v>22.564</v>
      </c>
      <c r="AE114" s="36">
        <v>99211.0</v>
      </c>
      <c r="AF114" s="36">
        <v>2371.0</v>
      </c>
      <c r="AG114" s="36">
        <v>41.84</v>
      </c>
      <c r="AH114" s="36">
        <v>911.0</v>
      </c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</row>
    <row r="115" ht="12.75" customHeight="1">
      <c r="A115" s="36" t="s">
        <v>275</v>
      </c>
      <c r="B115" s="36" t="s">
        <v>283</v>
      </c>
      <c r="C115" s="83" t="s">
        <v>16</v>
      </c>
      <c r="D115" s="7" t="s">
        <v>2505</v>
      </c>
      <c r="E115" s="7" t="s">
        <v>2506</v>
      </c>
      <c r="F115" s="75">
        <v>878.0</v>
      </c>
      <c r="G115" s="75">
        <v>13700.0</v>
      </c>
      <c r="H115" s="75">
        <v>2.93</v>
      </c>
      <c r="I115" s="75">
        <v>58.54</v>
      </c>
      <c r="J115" s="75">
        <v>111.0</v>
      </c>
      <c r="K115" s="75">
        <v>3569.0</v>
      </c>
      <c r="L115" s="75">
        <v>0.29</v>
      </c>
      <c r="M115" s="75">
        <v>45.8</v>
      </c>
      <c r="N115" s="75" t="s">
        <v>2507</v>
      </c>
      <c r="O115" s="75" t="s">
        <v>2508</v>
      </c>
      <c r="P115" s="75" t="s">
        <v>571</v>
      </c>
      <c r="Q115" s="75" t="s">
        <v>2509</v>
      </c>
      <c r="R115" s="75">
        <v>12.0</v>
      </c>
      <c r="S115" s="36" t="s">
        <v>448</v>
      </c>
      <c r="T115" s="36">
        <v>6.11E10</v>
      </c>
      <c r="U115" s="36" t="s">
        <v>282</v>
      </c>
      <c r="V115" s="36" t="s">
        <v>283</v>
      </c>
      <c r="W115" s="36" t="s">
        <v>2499</v>
      </c>
      <c r="X115" s="36">
        <v>1009367.0</v>
      </c>
      <c r="Y115" s="36">
        <v>989934.0</v>
      </c>
      <c r="Z115" s="36">
        <v>989914.0</v>
      </c>
      <c r="AA115" s="36">
        <v>568056.0</v>
      </c>
      <c r="AB115" s="36">
        <v>34715.0</v>
      </c>
      <c r="AC115" s="36">
        <v>32518.0</v>
      </c>
      <c r="AD115" s="36">
        <v>5.724</v>
      </c>
      <c r="AE115" s="36">
        <v>32518.0</v>
      </c>
      <c r="AF115" s="36">
        <v>878.0</v>
      </c>
      <c r="AG115" s="36">
        <v>37.04</v>
      </c>
      <c r="AH115" s="36">
        <v>171.0</v>
      </c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</row>
    <row r="116" ht="12.75" customHeight="1">
      <c r="A116" s="36" t="s">
        <v>275</v>
      </c>
      <c r="B116" s="36" t="s">
        <v>285</v>
      </c>
      <c r="C116" s="83" t="s">
        <v>16</v>
      </c>
      <c r="D116" s="7" t="s">
        <v>2510</v>
      </c>
      <c r="E116" s="7" t="s">
        <v>2511</v>
      </c>
      <c r="F116" s="75">
        <v>1515.0</v>
      </c>
      <c r="G116" s="75">
        <v>14919.0</v>
      </c>
      <c r="H116" s="75">
        <v>5.16</v>
      </c>
      <c r="I116" s="75">
        <v>59.82</v>
      </c>
      <c r="J116" s="75">
        <v>174.0</v>
      </c>
      <c r="K116" s="75">
        <v>5147.0</v>
      </c>
      <c r="L116" s="75">
        <v>0.48</v>
      </c>
      <c r="M116" s="75">
        <v>48.37</v>
      </c>
      <c r="N116" s="75" t="s">
        <v>2512</v>
      </c>
      <c r="O116" s="75" t="s">
        <v>2513</v>
      </c>
      <c r="P116" s="75" t="s">
        <v>2514</v>
      </c>
      <c r="Q116" s="75" t="s">
        <v>2515</v>
      </c>
      <c r="R116" s="75">
        <v>5.5</v>
      </c>
      <c r="S116" s="36" t="s">
        <v>448</v>
      </c>
      <c r="T116" s="36">
        <v>2.34E10</v>
      </c>
      <c r="U116" s="36" t="s">
        <v>284</v>
      </c>
      <c r="V116" s="36" t="s">
        <v>285</v>
      </c>
      <c r="W116" s="36" t="s">
        <v>2499</v>
      </c>
      <c r="X116" s="36">
        <v>970404.0</v>
      </c>
      <c r="Y116" s="36">
        <v>953285.0</v>
      </c>
      <c r="Z116" s="36">
        <v>953274.0</v>
      </c>
      <c r="AA116" s="36">
        <v>535289.0</v>
      </c>
      <c r="AB116" s="36">
        <v>114239.0</v>
      </c>
      <c r="AC116" s="36">
        <v>107014.0</v>
      </c>
      <c r="AD116" s="36">
        <v>19.992</v>
      </c>
      <c r="AE116" s="36">
        <v>107014.0</v>
      </c>
      <c r="AF116" s="36">
        <v>1515.0</v>
      </c>
      <c r="AG116" s="36">
        <v>70.64</v>
      </c>
      <c r="AH116" s="36">
        <v>411.0</v>
      </c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</row>
    <row r="117" ht="12.75" customHeight="1">
      <c r="A117" s="36" t="s">
        <v>275</v>
      </c>
      <c r="B117" s="36" t="s">
        <v>287</v>
      </c>
      <c r="C117" s="83" t="s">
        <v>16</v>
      </c>
      <c r="D117" s="7" t="s">
        <v>2516</v>
      </c>
      <c r="E117" s="7" t="s">
        <v>2040</v>
      </c>
      <c r="F117" s="75">
        <v>572.0</v>
      </c>
      <c r="G117" s="75">
        <v>13414.0</v>
      </c>
      <c r="H117" s="75">
        <v>1.95</v>
      </c>
      <c r="I117" s="75">
        <v>59.81</v>
      </c>
      <c r="J117" s="75">
        <v>56.0</v>
      </c>
      <c r="K117" s="75">
        <v>2452.0</v>
      </c>
      <c r="L117" s="75">
        <v>0.16</v>
      </c>
      <c r="M117" s="75">
        <v>48.66</v>
      </c>
      <c r="N117" s="75" t="s">
        <v>2517</v>
      </c>
      <c r="O117" s="75" t="s">
        <v>2518</v>
      </c>
      <c r="P117" s="75" t="s">
        <v>610</v>
      </c>
      <c r="Q117" s="75" t="s">
        <v>1894</v>
      </c>
      <c r="R117" s="75">
        <v>47.3</v>
      </c>
      <c r="S117" s="36" t="s">
        <v>448</v>
      </c>
      <c r="T117" s="36">
        <v>1.43E10</v>
      </c>
      <c r="U117" s="36" t="s">
        <v>286</v>
      </c>
      <c r="V117" s="36" t="s">
        <v>287</v>
      </c>
      <c r="W117" s="36" t="s">
        <v>1951</v>
      </c>
      <c r="X117" s="36">
        <v>6908.0</v>
      </c>
      <c r="Y117" s="36">
        <v>6765.0</v>
      </c>
      <c r="Z117" s="36">
        <v>6765.0</v>
      </c>
      <c r="AA117" s="36">
        <v>3964.0</v>
      </c>
      <c r="AB117" s="36">
        <v>839.0</v>
      </c>
      <c r="AC117" s="36">
        <v>839.0</v>
      </c>
      <c r="AD117" s="36">
        <v>21.165</v>
      </c>
      <c r="AE117" s="36">
        <v>839.0</v>
      </c>
      <c r="AF117" s="36">
        <v>572.0</v>
      </c>
      <c r="AG117" s="36">
        <v>1.47</v>
      </c>
      <c r="AH117" s="36">
        <v>397.0</v>
      </c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</row>
    <row r="118" ht="12.75" customHeight="1">
      <c r="A118" s="36" t="s">
        <v>275</v>
      </c>
      <c r="B118" s="36" t="s">
        <v>287</v>
      </c>
      <c r="C118" s="83" t="s">
        <v>16</v>
      </c>
      <c r="D118" s="7" t="s">
        <v>2519</v>
      </c>
      <c r="E118" s="7" t="s">
        <v>2520</v>
      </c>
      <c r="F118" s="75">
        <v>694.0</v>
      </c>
      <c r="G118" s="75">
        <v>11225.0</v>
      </c>
      <c r="H118" s="75">
        <v>2.42</v>
      </c>
      <c r="I118" s="75">
        <v>61.31</v>
      </c>
      <c r="J118" s="75">
        <v>80.0</v>
      </c>
      <c r="K118" s="75">
        <v>2906.0</v>
      </c>
      <c r="L118" s="75">
        <v>0.22</v>
      </c>
      <c r="M118" s="75">
        <v>48.91</v>
      </c>
      <c r="N118" s="75" t="s">
        <v>2521</v>
      </c>
      <c r="O118" s="75" t="s">
        <v>2522</v>
      </c>
      <c r="P118" s="75" t="s">
        <v>800</v>
      </c>
      <c r="Q118" s="75" t="s">
        <v>800</v>
      </c>
      <c r="R118" s="75">
        <v>47.3</v>
      </c>
      <c r="S118" s="36" t="s">
        <v>448</v>
      </c>
      <c r="T118" s="36">
        <v>1.43E10</v>
      </c>
      <c r="U118" s="36" t="s">
        <v>286</v>
      </c>
      <c r="V118" s="36" t="s">
        <v>287</v>
      </c>
      <c r="W118" s="36" t="s">
        <v>1958</v>
      </c>
      <c r="X118" s="36">
        <v>85565.0</v>
      </c>
      <c r="Y118" s="36">
        <v>83476.0</v>
      </c>
      <c r="Z118" s="36">
        <v>83475.0</v>
      </c>
      <c r="AA118" s="36">
        <v>50275.0</v>
      </c>
      <c r="AB118" s="36">
        <v>11090.0</v>
      </c>
      <c r="AC118" s="36">
        <v>5933.0</v>
      </c>
      <c r="AD118" s="36">
        <v>11.801</v>
      </c>
      <c r="AE118" s="36">
        <v>5878.0</v>
      </c>
      <c r="AF118" s="36">
        <v>694.0</v>
      </c>
      <c r="AG118" s="36">
        <v>8.47</v>
      </c>
      <c r="AH118" s="36">
        <v>75.0</v>
      </c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</row>
    <row r="119" ht="12.75" customHeight="1">
      <c r="A119" s="36" t="s">
        <v>275</v>
      </c>
      <c r="B119" s="36" t="s">
        <v>290</v>
      </c>
      <c r="C119" s="83" t="s">
        <v>16</v>
      </c>
      <c r="D119" s="7" t="s">
        <v>2523</v>
      </c>
      <c r="E119" s="7" t="s">
        <v>2524</v>
      </c>
      <c r="F119" s="75">
        <v>1032.0</v>
      </c>
      <c r="G119" s="75">
        <v>14868.0</v>
      </c>
      <c r="H119" s="75">
        <v>3.13</v>
      </c>
      <c r="I119" s="75">
        <v>53.24</v>
      </c>
      <c r="J119" s="75">
        <v>234.0</v>
      </c>
      <c r="K119" s="75">
        <v>7039.0</v>
      </c>
      <c r="L119" s="75">
        <v>0.62</v>
      </c>
      <c r="M119" s="75">
        <v>46.22</v>
      </c>
      <c r="N119" s="75" t="s">
        <v>2525</v>
      </c>
      <c r="O119" s="75" t="s">
        <v>2526</v>
      </c>
      <c r="P119" s="75" t="s">
        <v>2527</v>
      </c>
      <c r="Q119" s="75" t="s">
        <v>2528</v>
      </c>
      <c r="R119" s="75">
        <v>36.3</v>
      </c>
      <c r="S119" s="36" t="s">
        <v>448</v>
      </c>
      <c r="T119" s="36">
        <v>1.57E10</v>
      </c>
      <c r="U119" s="36" t="s">
        <v>289</v>
      </c>
      <c r="V119" s="36" t="s">
        <v>290</v>
      </c>
      <c r="W119" s="36" t="s">
        <v>1951</v>
      </c>
      <c r="X119" s="36">
        <v>6958.0</v>
      </c>
      <c r="Y119" s="36">
        <v>6861.0</v>
      </c>
      <c r="Z119" s="36">
        <v>6861.0</v>
      </c>
      <c r="AA119" s="36">
        <v>4148.0</v>
      </c>
      <c r="AB119" s="36">
        <v>1451.0</v>
      </c>
      <c r="AC119" s="36">
        <v>1451.0</v>
      </c>
      <c r="AD119" s="36">
        <v>34.981</v>
      </c>
      <c r="AE119" s="36">
        <v>1451.0</v>
      </c>
      <c r="AF119" s="36">
        <v>1032.0</v>
      </c>
      <c r="AG119" s="36">
        <v>1.41</v>
      </c>
      <c r="AH119" s="36">
        <v>719.0</v>
      </c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</row>
    <row r="120" ht="12.75" customHeight="1">
      <c r="A120" s="36" t="s">
        <v>275</v>
      </c>
      <c r="B120" s="36" t="s">
        <v>290</v>
      </c>
      <c r="C120" s="83" t="s">
        <v>16</v>
      </c>
      <c r="D120" s="7" t="s">
        <v>2529</v>
      </c>
      <c r="E120" s="7" t="s">
        <v>2029</v>
      </c>
      <c r="F120" s="75">
        <v>1336.0</v>
      </c>
      <c r="G120" s="75">
        <v>12233.0</v>
      </c>
      <c r="H120" s="75">
        <v>4.21</v>
      </c>
      <c r="I120" s="75">
        <v>55.37</v>
      </c>
      <c r="J120" s="75">
        <v>272.0</v>
      </c>
      <c r="K120" s="75">
        <v>6746.0</v>
      </c>
      <c r="L120" s="75">
        <v>0.77</v>
      </c>
      <c r="M120" s="75">
        <v>49.53</v>
      </c>
      <c r="N120" s="75" t="s">
        <v>2530</v>
      </c>
      <c r="O120" s="75" t="s">
        <v>2531</v>
      </c>
      <c r="P120" s="75" t="s">
        <v>2532</v>
      </c>
      <c r="Q120" s="75" t="s">
        <v>2533</v>
      </c>
      <c r="R120" s="75">
        <v>36.3</v>
      </c>
      <c r="S120" s="36" t="s">
        <v>448</v>
      </c>
      <c r="T120" s="36">
        <v>1.57E10</v>
      </c>
      <c r="U120" s="36" t="s">
        <v>289</v>
      </c>
      <c r="V120" s="36" t="s">
        <v>290</v>
      </c>
      <c r="W120" s="36" t="s">
        <v>1958</v>
      </c>
      <c r="X120" s="36">
        <v>80932.0</v>
      </c>
      <c r="Y120" s="36">
        <v>79547.0</v>
      </c>
      <c r="Z120" s="36">
        <v>79546.0</v>
      </c>
      <c r="AA120" s="36">
        <v>49124.0</v>
      </c>
      <c r="AB120" s="36">
        <v>17290.0</v>
      </c>
      <c r="AC120" s="36">
        <v>7665.0</v>
      </c>
      <c r="AD120" s="36">
        <v>15.603</v>
      </c>
      <c r="AE120" s="36">
        <v>7612.0</v>
      </c>
      <c r="AF120" s="36">
        <v>1336.0</v>
      </c>
      <c r="AG120" s="36">
        <v>5.7</v>
      </c>
      <c r="AH120" s="36">
        <v>258.0</v>
      </c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</row>
    <row r="121" ht="12.75" customHeight="1">
      <c r="A121" s="36" t="s">
        <v>275</v>
      </c>
      <c r="B121" s="36" t="s">
        <v>292</v>
      </c>
      <c r="C121" s="83" t="s">
        <v>16</v>
      </c>
      <c r="D121" s="7" t="s">
        <v>2346</v>
      </c>
      <c r="E121" s="7" t="s">
        <v>2534</v>
      </c>
      <c r="F121" s="75">
        <v>687.0</v>
      </c>
      <c r="G121" s="75">
        <v>13144.0</v>
      </c>
      <c r="H121" s="75">
        <v>2.09</v>
      </c>
      <c r="I121" s="75">
        <v>53.43</v>
      </c>
      <c r="J121" s="75">
        <v>141.0</v>
      </c>
      <c r="K121" s="75">
        <v>4764.0</v>
      </c>
      <c r="L121" s="75">
        <v>0.37</v>
      </c>
      <c r="M121" s="75">
        <v>46.01</v>
      </c>
      <c r="N121" s="75" t="s">
        <v>2535</v>
      </c>
      <c r="O121" s="75" t="s">
        <v>2536</v>
      </c>
      <c r="P121" s="75" t="s">
        <v>789</v>
      </c>
      <c r="Q121" s="75" t="s">
        <v>2537</v>
      </c>
      <c r="R121" s="75">
        <v>53.1</v>
      </c>
      <c r="S121" s="36" t="s">
        <v>448</v>
      </c>
      <c r="T121" s="36">
        <v>2.61E10</v>
      </c>
      <c r="U121" s="36" t="s">
        <v>291</v>
      </c>
      <c r="V121" s="36" t="s">
        <v>292</v>
      </c>
      <c r="W121" s="36" t="s">
        <v>1951</v>
      </c>
      <c r="X121" s="36">
        <v>6967.0</v>
      </c>
      <c r="Y121" s="36">
        <v>6809.0</v>
      </c>
      <c r="Z121" s="36">
        <v>6809.0</v>
      </c>
      <c r="AA121" s="36">
        <v>4579.0</v>
      </c>
      <c r="AB121" s="36">
        <v>829.0</v>
      </c>
      <c r="AC121" s="36">
        <v>829.0</v>
      </c>
      <c r="AD121" s="36">
        <v>18.104</v>
      </c>
      <c r="AE121" s="36">
        <v>829.0</v>
      </c>
      <c r="AF121" s="36">
        <v>687.0</v>
      </c>
      <c r="AG121" s="36">
        <v>1.21</v>
      </c>
      <c r="AH121" s="36">
        <v>565.0</v>
      </c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</row>
    <row r="122" ht="12.75" customHeight="1">
      <c r="A122" s="36" t="s">
        <v>275</v>
      </c>
      <c r="B122" s="36" t="s">
        <v>292</v>
      </c>
      <c r="C122" s="83" t="s">
        <v>16</v>
      </c>
      <c r="D122" s="7" t="s">
        <v>2538</v>
      </c>
      <c r="E122" s="7" t="s">
        <v>2034</v>
      </c>
      <c r="F122" s="75">
        <v>1276.0</v>
      </c>
      <c r="G122" s="75">
        <v>12064.0</v>
      </c>
      <c r="H122" s="75">
        <v>4.1</v>
      </c>
      <c r="I122" s="75">
        <v>56.38</v>
      </c>
      <c r="J122" s="75">
        <v>252.0</v>
      </c>
      <c r="K122" s="75">
        <v>5729.0</v>
      </c>
      <c r="L122" s="75">
        <v>0.7</v>
      </c>
      <c r="M122" s="75">
        <v>48.79</v>
      </c>
      <c r="N122" s="75" t="s">
        <v>2539</v>
      </c>
      <c r="O122" s="75" t="s">
        <v>2540</v>
      </c>
      <c r="P122" s="75" t="s">
        <v>2541</v>
      </c>
      <c r="Q122" s="75" t="s">
        <v>2542</v>
      </c>
      <c r="R122" s="75">
        <v>53.1</v>
      </c>
      <c r="S122" s="36" t="s">
        <v>448</v>
      </c>
      <c r="T122" s="36">
        <v>2.61E10</v>
      </c>
      <c r="U122" s="36" t="s">
        <v>291</v>
      </c>
      <c r="V122" s="36" t="s">
        <v>292</v>
      </c>
      <c r="W122" s="36" t="s">
        <v>1958</v>
      </c>
      <c r="X122" s="36">
        <v>93305.0</v>
      </c>
      <c r="Y122" s="36">
        <v>91115.0</v>
      </c>
      <c r="Z122" s="36">
        <v>91114.0</v>
      </c>
      <c r="AA122" s="36">
        <v>62975.0</v>
      </c>
      <c r="AB122" s="36">
        <v>11834.0</v>
      </c>
      <c r="AC122" s="36">
        <v>5580.0</v>
      </c>
      <c r="AD122" s="36">
        <v>8.861</v>
      </c>
      <c r="AE122" s="36">
        <v>5542.0</v>
      </c>
      <c r="AF122" s="36">
        <v>1276.0</v>
      </c>
      <c r="AG122" s="36">
        <v>4.34</v>
      </c>
      <c r="AH122" s="36">
        <v>347.0</v>
      </c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</row>
    <row r="123" ht="12.75" customHeight="1">
      <c r="A123" s="36" t="s">
        <v>275</v>
      </c>
      <c r="B123" s="36" t="s">
        <v>294</v>
      </c>
      <c r="C123" s="83" t="s">
        <v>16</v>
      </c>
      <c r="D123" s="7" t="s">
        <v>2543</v>
      </c>
      <c r="E123" s="7" t="s">
        <v>2019</v>
      </c>
      <c r="F123" s="75">
        <v>340.0</v>
      </c>
      <c r="G123" s="75">
        <v>9927.0</v>
      </c>
      <c r="H123" s="75">
        <v>0.92</v>
      </c>
      <c r="I123" s="75">
        <v>47.56</v>
      </c>
      <c r="J123" s="75">
        <v>104.0</v>
      </c>
      <c r="K123" s="75">
        <v>4275.0</v>
      </c>
      <c r="L123" s="75">
        <v>0.28</v>
      </c>
      <c r="M123" s="75">
        <v>47.33</v>
      </c>
      <c r="N123" s="75" t="s">
        <v>2544</v>
      </c>
      <c r="O123" s="75" t="s">
        <v>2545</v>
      </c>
      <c r="P123" s="75" t="s">
        <v>851</v>
      </c>
      <c r="Q123" s="75" t="s">
        <v>936</v>
      </c>
      <c r="R123" s="75">
        <v>21.9</v>
      </c>
      <c r="S123" s="36" t="s">
        <v>461</v>
      </c>
      <c r="T123" s="36">
        <v>2.86E9</v>
      </c>
      <c r="U123" s="36" t="s">
        <v>293</v>
      </c>
      <c r="V123" s="36" t="s">
        <v>294</v>
      </c>
      <c r="W123" s="36" t="s">
        <v>2008</v>
      </c>
      <c r="X123" s="36">
        <v>1159097.0</v>
      </c>
      <c r="Y123" s="36">
        <v>1133382.0</v>
      </c>
      <c r="Z123" s="36">
        <v>1133301.0</v>
      </c>
      <c r="AA123" s="36">
        <v>809750.0</v>
      </c>
      <c r="AB123" s="36">
        <v>541.0</v>
      </c>
      <c r="AC123" s="36">
        <v>541.0</v>
      </c>
      <c r="AD123" s="36">
        <v>0.067</v>
      </c>
      <c r="AE123" s="36">
        <v>541.0</v>
      </c>
      <c r="AF123" s="36">
        <v>340.0</v>
      </c>
      <c r="AG123" s="36">
        <v>1.59</v>
      </c>
      <c r="AH123" s="36">
        <v>200.0</v>
      </c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</row>
    <row r="124" ht="12.75" customHeight="1">
      <c r="A124" s="36" t="s">
        <v>275</v>
      </c>
      <c r="B124" s="36" t="s">
        <v>298</v>
      </c>
      <c r="C124" s="85" t="s">
        <v>1455</v>
      </c>
      <c r="D124" s="7" t="s">
        <v>2546</v>
      </c>
      <c r="E124" s="7" t="s">
        <v>2547</v>
      </c>
      <c r="F124" s="75">
        <v>8223.0</v>
      </c>
      <c r="G124" s="75">
        <v>16568.0</v>
      </c>
      <c r="H124" s="75">
        <v>26.55</v>
      </c>
      <c r="I124" s="75">
        <v>56.72</v>
      </c>
      <c r="J124" s="75">
        <v>1588.0</v>
      </c>
      <c r="K124" s="75">
        <v>15552.0</v>
      </c>
      <c r="L124" s="75">
        <v>4.2</v>
      </c>
      <c r="M124" s="75">
        <v>46.47</v>
      </c>
      <c r="N124" s="75" t="s">
        <v>2548</v>
      </c>
      <c r="O124" s="75" t="s">
        <v>2549</v>
      </c>
      <c r="P124" s="75" t="s">
        <v>2550</v>
      </c>
      <c r="Q124" s="75" t="s">
        <v>2551</v>
      </c>
      <c r="R124" s="75">
        <v>17.5</v>
      </c>
      <c r="S124" s="36" t="s">
        <v>448</v>
      </c>
      <c r="T124" s="36">
        <v>2.8E10</v>
      </c>
      <c r="U124" s="36" t="s">
        <v>297</v>
      </c>
      <c r="V124" s="36" t="s">
        <v>298</v>
      </c>
      <c r="W124" s="36" t="s">
        <v>2552</v>
      </c>
      <c r="X124" s="36">
        <v>578012.0</v>
      </c>
      <c r="Y124" s="36">
        <v>568120.0</v>
      </c>
      <c r="Z124" s="36">
        <v>568111.0</v>
      </c>
      <c r="AA124" s="36">
        <v>389173.0</v>
      </c>
      <c r="AB124" s="36">
        <v>175171.0</v>
      </c>
      <c r="AC124" s="36">
        <v>175157.0</v>
      </c>
      <c r="AD124" s="36">
        <v>45.007</v>
      </c>
      <c r="AE124" s="36">
        <v>175157.0</v>
      </c>
      <c r="AF124" s="36">
        <v>8223.0</v>
      </c>
      <c r="AG124" s="36">
        <v>21.3</v>
      </c>
      <c r="AH124" s="36">
        <v>1472.0</v>
      </c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</row>
    <row r="125" ht="12.75" customHeight="1">
      <c r="A125" s="36" t="s">
        <v>275</v>
      </c>
      <c r="B125" s="36" t="s">
        <v>303</v>
      </c>
      <c r="C125" s="85" t="s">
        <v>1455</v>
      </c>
      <c r="D125" s="7" t="s">
        <v>2553</v>
      </c>
      <c r="E125" s="7" t="s">
        <v>2554</v>
      </c>
      <c r="F125" s="75">
        <v>14408.0</v>
      </c>
      <c r="G125" s="75">
        <v>16568.0</v>
      </c>
      <c r="H125" s="75">
        <v>40.46</v>
      </c>
      <c r="I125" s="75">
        <v>49.33</v>
      </c>
      <c r="J125" s="75">
        <v>3993.0</v>
      </c>
      <c r="K125" s="75">
        <v>16244.0</v>
      </c>
      <c r="L125" s="75">
        <v>10.36</v>
      </c>
      <c r="M125" s="75">
        <v>45.57</v>
      </c>
      <c r="N125" s="75" t="s">
        <v>2555</v>
      </c>
      <c r="O125" s="75" t="s">
        <v>2556</v>
      </c>
      <c r="P125" s="75" t="s">
        <v>2557</v>
      </c>
      <c r="Q125" s="75" t="s">
        <v>2558</v>
      </c>
      <c r="R125" s="75">
        <v>18.9</v>
      </c>
      <c r="S125" s="36" t="s">
        <v>448</v>
      </c>
      <c r="T125" s="36">
        <v>2.87E10</v>
      </c>
      <c r="U125" s="36" t="s">
        <v>302</v>
      </c>
      <c r="V125" s="36" t="s">
        <v>303</v>
      </c>
      <c r="W125" s="36" t="s">
        <v>2552</v>
      </c>
      <c r="X125" s="36">
        <v>585097.0</v>
      </c>
      <c r="Y125" s="36">
        <v>577313.0</v>
      </c>
      <c r="Z125" s="36">
        <v>577310.0</v>
      </c>
      <c r="AA125" s="36">
        <v>411984.0</v>
      </c>
      <c r="AB125" s="36">
        <v>203243.0</v>
      </c>
      <c r="AC125" s="36">
        <v>203160.0</v>
      </c>
      <c r="AD125" s="36">
        <v>49.313</v>
      </c>
      <c r="AE125" s="36">
        <v>203160.0</v>
      </c>
      <c r="AF125" s="36">
        <v>14408.0</v>
      </c>
      <c r="AG125" s="36">
        <v>14.1</v>
      </c>
      <c r="AH125" s="36">
        <v>1829.0</v>
      </c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</row>
    <row r="126" ht="12.75" customHeight="1">
      <c r="A126" s="36" t="s">
        <v>275</v>
      </c>
      <c r="B126" s="36" t="s">
        <v>307</v>
      </c>
      <c r="C126" s="85" t="s">
        <v>1455</v>
      </c>
      <c r="D126" s="7" t="s">
        <v>2559</v>
      </c>
      <c r="E126" s="7" t="s">
        <v>2560</v>
      </c>
      <c r="F126" s="75">
        <v>12079.0</v>
      </c>
      <c r="G126" s="75">
        <v>16563.0</v>
      </c>
      <c r="H126" s="75">
        <v>34.2</v>
      </c>
      <c r="I126" s="75">
        <v>49.74</v>
      </c>
      <c r="J126" s="75">
        <v>3396.0</v>
      </c>
      <c r="K126" s="75">
        <v>16380.0</v>
      </c>
      <c r="L126" s="75">
        <v>8.97</v>
      </c>
      <c r="M126" s="75">
        <v>46.42</v>
      </c>
      <c r="N126" s="75" t="s">
        <v>2561</v>
      </c>
      <c r="O126" s="75" t="s">
        <v>2562</v>
      </c>
      <c r="P126" s="75" t="s">
        <v>2563</v>
      </c>
      <c r="Q126" s="75" t="s">
        <v>2564</v>
      </c>
      <c r="R126" s="75">
        <v>14.7</v>
      </c>
      <c r="S126" s="36" t="s">
        <v>448</v>
      </c>
      <c r="T126" s="36">
        <v>3.11E10</v>
      </c>
      <c r="U126" s="36" t="s">
        <v>306</v>
      </c>
      <c r="V126" s="36" t="s">
        <v>307</v>
      </c>
      <c r="W126" s="36" t="s">
        <v>2552</v>
      </c>
      <c r="X126" s="36">
        <v>577011.0</v>
      </c>
      <c r="Y126" s="36">
        <v>569749.0</v>
      </c>
      <c r="Z126" s="36">
        <v>569745.0</v>
      </c>
      <c r="AA126" s="36">
        <v>403272.0</v>
      </c>
      <c r="AB126" s="36">
        <v>183632.0</v>
      </c>
      <c r="AC126" s="36">
        <v>183631.0</v>
      </c>
      <c r="AD126" s="36">
        <v>45.535</v>
      </c>
      <c r="AE126" s="36">
        <v>183631.0</v>
      </c>
      <c r="AF126" s="36">
        <v>12079.0</v>
      </c>
      <c r="AG126" s="36">
        <v>15.2</v>
      </c>
      <c r="AH126" s="36">
        <v>1765.0</v>
      </c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</row>
    <row r="127" ht="12.75" customHeight="1">
      <c r="A127" s="36" t="s">
        <v>275</v>
      </c>
      <c r="B127" s="36" t="s">
        <v>311</v>
      </c>
      <c r="C127" s="85" t="s">
        <v>1455</v>
      </c>
      <c r="D127" s="7" t="s">
        <v>2565</v>
      </c>
      <c r="E127" s="7" t="s">
        <v>2566</v>
      </c>
      <c r="F127" s="75">
        <v>19024.0</v>
      </c>
      <c r="G127" s="75">
        <v>16568.0</v>
      </c>
      <c r="H127" s="75">
        <v>54.31</v>
      </c>
      <c r="I127" s="75">
        <v>50.16</v>
      </c>
      <c r="J127" s="75">
        <v>3792.0</v>
      </c>
      <c r="K127" s="75">
        <v>16348.0</v>
      </c>
      <c r="L127" s="75">
        <v>9.75</v>
      </c>
      <c r="M127" s="75">
        <v>45.19</v>
      </c>
      <c r="N127" s="75" t="s">
        <v>2567</v>
      </c>
      <c r="O127" s="75" t="s">
        <v>2568</v>
      </c>
      <c r="P127" s="75" t="s">
        <v>2569</v>
      </c>
      <c r="Q127" s="75" t="s">
        <v>2570</v>
      </c>
      <c r="R127" s="75">
        <v>13.8</v>
      </c>
      <c r="S127" s="36" t="s">
        <v>448</v>
      </c>
      <c r="T127" s="36">
        <v>2.19E10</v>
      </c>
      <c r="U127" s="36" t="s">
        <v>310</v>
      </c>
      <c r="V127" s="36" t="s">
        <v>311</v>
      </c>
      <c r="W127" s="36" t="s">
        <v>2552</v>
      </c>
      <c r="X127" s="36">
        <v>601311.0</v>
      </c>
      <c r="Y127" s="36">
        <v>593879.0</v>
      </c>
      <c r="Z127" s="36">
        <v>593876.0</v>
      </c>
      <c r="AA127" s="36">
        <v>429431.0</v>
      </c>
      <c r="AB127" s="36">
        <v>240454.0</v>
      </c>
      <c r="AC127" s="36">
        <v>240440.0</v>
      </c>
      <c r="AD127" s="36">
        <v>55.99</v>
      </c>
      <c r="AE127" s="36">
        <v>240440.0</v>
      </c>
      <c r="AF127" s="36">
        <v>19024.0</v>
      </c>
      <c r="AG127" s="36">
        <v>12.64</v>
      </c>
      <c r="AH127" s="36">
        <v>2466.0</v>
      </c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</row>
    <row r="128" ht="12.75" customHeight="1">
      <c r="A128" s="36"/>
      <c r="B128" s="36"/>
      <c r="C128" s="83"/>
      <c r="D128" s="84"/>
      <c r="E128" s="84"/>
      <c r="F128" s="75"/>
      <c r="G128" s="75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</row>
    <row r="129" ht="12.75" customHeight="1">
      <c r="A129" s="36" t="s">
        <v>322</v>
      </c>
      <c r="B129" s="36" t="s">
        <v>325</v>
      </c>
      <c r="C129" s="85" t="s">
        <v>1455</v>
      </c>
      <c r="D129" s="7" t="s">
        <v>2571</v>
      </c>
      <c r="E129" s="7" t="s">
        <v>2572</v>
      </c>
      <c r="F129" s="75">
        <v>71948.0</v>
      </c>
      <c r="G129" s="75">
        <v>15781.0</v>
      </c>
      <c r="H129" s="75">
        <v>240.92</v>
      </c>
      <c r="I129" s="75">
        <v>58.83</v>
      </c>
      <c r="J129" s="75">
        <v>9407.0</v>
      </c>
      <c r="K129" s="75">
        <v>15750.0</v>
      </c>
      <c r="L129" s="75">
        <v>29.34</v>
      </c>
      <c r="M129" s="75">
        <v>54.8</v>
      </c>
      <c r="N129" s="75" t="s">
        <v>2573</v>
      </c>
      <c r="O129" s="75" t="s">
        <v>2574</v>
      </c>
      <c r="P129" s="75" t="s">
        <v>2575</v>
      </c>
      <c r="Q129" s="75" t="s">
        <v>2576</v>
      </c>
      <c r="R129" s="75">
        <v>5.0</v>
      </c>
      <c r="S129" s="36" t="s">
        <v>448</v>
      </c>
      <c r="T129" s="36">
        <v>1.38E10</v>
      </c>
      <c r="U129" s="36" t="s">
        <v>324</v>
      </c>
      <c r="V129" s="36" t="s">
        <v>325</v>
      </c>
      <c r="W129" s="36" t="s">
        <v>2499</v>
      </c>
      <c r="X129" s="36">
        <v>949297.0</v>
      </c>
      <c r="Y129" s="36">
        <v>933885.0</v>
      </c>
      <c r="Z129" s="36">
        <v>933867.0</v>
      </c>
      <c r="AA129" s="36">
        <v>620820.0</v>
      </c>
      <c r="AB129" s="36">
        <v>427097.0</v>
      </c>
      <c r="AC129" s="36">
        <v>401744.0</v>
      </c>
      <c r="AD129" s="36">
        <v>64.712</v>
      </c>
      <c r="AE129" s="36">
        <v>401744.0</v>
      </c>
      <c r="AF129" s="36">
        <v>71948.0</v>
      </c>
      <c r="AG129" s="36">
        <v>5.58</v>
      </c>
      <c r="AH129" s="36">
        <v>18614.0</v>
      </c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</row>
    <row r="130" ht="12.75" customHeight="1">
      <c r="A130" s="36" t="s">
        <v>322</v>
      </c>
      <c r="B130" s="36" t="s">
        <v>328</v>
      </c>
      <c r="C130" s="83" t="s">
        <v>16</v>
      </c>
      <c r="D130" s="7" t="s">
        <v>2577</v>
      </c>
      <c r="E130" s="7" t="s">
        <v>2578</v>
      </c>
      <c r="F130" s="75">
        <v>140733.0</v>
      </c>
      <c r="G130" s="75">
        <v>15827.0</v>
      </c>
      <c r="H130" s="75">
        <v>536.03</v>
      </c>
      <c r="I130" s="75">
        <v>66.91</v>
      </c>
      <c r="J130" s="75">
        <v>615.0</v>
      </c>
      <c r="K130" s="75">
        <v>11832.0</v>
      </c>
      <c r="L130" s="75">
        <v>2.43</v>
      </c>
      <c r="M130" s="75">
        <v>69.47</v>
      </c>
      <c r="N130" s="75" t="s">
        <v>2579</v>
      </c>
      <c r="O130" s="75" t="s">
        <v>2580</v>
      </c>
      <c r="P130" s="75" t="s">
        <v>2581</v>
      </c>
      <c r="Q130" s="75" t="s">
        <v>2582</v>
      </c>
      <c r="R130" s="75">
        <v>5.0</v>
      </c>
      <c r="S130" s="36" t="s">
        <v>448</v>
      </c>
      <c r="T130" s="36">
        <v>4.06E10</v>
      </c>
      <c r="U130" s="36" t="s">
        <v>327</v>
      </c>
      <c r="V130" s="36" t="s">
        <v>328</v>
      </c>
      <c r="W130" s="36" t="s">
        <v>2499</v>
      </c>
      <c r="X130" s="36">
        <v>711854.0</v>
      </c>
      <c r="Y130" s="36">
        <v>698483.0</v>
      </c>
      <c r="Z130" s="36">
        <v>698465.0</v>
      </c>
      <c r="AA130" s="36">
        <v>526986.0</v>
      </c>
      <c r="AB130" s="36">
        <v>328678.0</v>
      </c>
      <c r="AC130" s="36">
        <v>309744.0</v>
      </c>
      <c r="AD130" s="36">
        <v>58.777</v>
      </c>
      <c r="AE130" s="36">
        <v>309744.0</v>
      </c>
      <c r="AF130" s="36">
        <v>140733.0</v>
      </c>
      <c r="AG130" s="36">
        <v>2.2</v>
      </c>
      <c r="AH130" s="36">
        <v>67937.0</v>
      </c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</row>
    <row r="131" ht="12.75" customHeight="1">
      <c r="A131" s="36" t="s">
        <v>322</v>
      </c>
      <c r="B131" s="36" t="s">
        <v>330</v>
      </c>
      <c r="C131" s="83" t="s">
        <v>16</v>
      </c>
      <c r="D131" s="7" t="s">
        <v>2583</v>
      </c>
      <c r="E131" s="7" t="s">
        <v>2584</v>
      </c>
      <c r="F131" s="75">
        <v>11797.0</v>
      </c>
      <c r="G131" s="75">
        <v>15781.0</v>
      </c>
      <c r="H131" s="75">
        <v>46.16</v>
      </c>
      <c r="I131" s="75">
        <v>68.74</v>
      </c>
      <c r="J131" s="75">
        <v>155.0</v>
      </c>
      <c r="K131" s="75">
        <v>4882.0</v>
      </c>
      <c r="L131" s="75">
        <v>0.53</v>
      </c>
      <c r="M131" s="75">
        <v>60.58</v>
      </c>
      <c r="N131" s="75" t="s">
        <v>2585</v>
      </c>
      <c r="O131" s="75" t="s">
        <v>2586</v>
      </c>
      <c r="P131" s="75" t="s">
        <v>557</v>
      </c>
      <c r="Q131" s="75" t="s">
        <v>2587</v>
      </c>
      <c r="R131" s="75">
        <v>10.0</v>
      </c>
      <c r="S131" s="36" t="s">
        <v>448</v>
      </c>
      <c r="T131" s="36">
        <v>1.59E10</v>
      </c>
      <c r="U131" s="36" t="s">
        <v>329</v>
      </c>
      <c r="V131" s="36" t="s">
        <v>330</v>
      </c>
      <c r="W131" s="36" t="s">
        <v>2499</v>
      </c>
      <c r="X131" s="36">
        <v>845516.0</v>
      </c>
      <c r="Y131" s="36">
        <v>831625.0</v>
      </c>
      <c r="Z131" s="36">
        <v>831607.0</v>
      </c>
      <c r="AA131" s="36">
        <v>590931.0</v>
      </c>
      <c r="AB131" s="36">
        <v>278580.0</v>
      </c>
      <c r="AC131" s="36">
        <v>261924.0</v>
      </c>
      <c r="AD131" s="36">
        <v>44.324</v>
      </c>
      <c r="AE131" s="36">
        <v>261924.0</v>
      </c>
      <c r="AF131" s="36">
        <v>11797.0</v>
      </c>
      <c r="AG131" s="36">
        <v>22.2</v>
      </c>
      <c r="AH131" s="36">
        <v>5927.0</v>
      </c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</row>
    <row r="132" ht="12.75" customHeight="1">
      <c r="A132" s="36" t="s">
        <v>322</v>
      </c>
      <c r="B132" s="36" t="s">
        <v>332</v>
      </c>
      <c r="C132" s="85" t="s">
        <v>1455</v>
      </c>
      <c r="D132" s="7" t="s">
        <v>2588</v>
      </c>
      <c r="E132" s="7" t="s">
        <v>2589</v>
      </c>
      <c r="F132" s="75">
        <v>524.0</v>
      </c>
      <c r="G132" s="75">
        <v>12976.0</v>
      </c>
      <c r="H132" s="75">
        <v>1.61</v>
      </c>
      <c r="I132" s="75">
        <v>54.01</v>
      </c>
      <c r="J132" s="75">
        <v>127.0</v>
      </c>
      <c r="K132" s="75">
        <v>5252.0</v>
      </c>
      <c r="L132" s="75">
        <v>0.4</v>
      </c>
      <c r="M132" s="75">
        <v>54.8</v>
      </c>
      <c r="N132" s="75" t="s">
        <v>2590</v>
      </c>
      <c r="O132" s="75" t="s">
        <v>2591</v>
      </c>
      <c r="P132" s="75" t="s">
        <v>2043</v>
      </c>
      <c r="Q132" s="75" t="s">
        <v>2032</v>
      </c>
      <c r="R132" s="75">
        <v>20.0</v>
      </c>
      <c r="S132" s="36" t="s">
        <v>461</v>
      </c>
      <c r="T132" s="36">
        <v>7.27E7</v>
      </c>
      <c r="U132" s="36" t="s">
        <v>331</v>
      </c>
      <c r="V132" s="36" t="s">
        <v>332</v>
      </c>
      <c r="W132" s="36" t="s">
        <v>2008</v>
      </c>
      <c r="X132" s="36">
        <v>1353448.0</v>
      </c>
      <c r="Y132" s="36">
        <v>1278446.0</v>
      </c>
      <c r="Z132" s="36">
        <v>1278080.0</v>
      </c>
      <c r="AA132" s="36">
        <v>792365.0</v>
      </c>
      <c r="AB132" s="36">
        <v>12800.0</v>
      </c>
      <c r="AC132" s="36">
        <v>12800.0</v>
      </c>
      <c r="AD132" s="36">
        <v>1.615</v>
      </c>
      <c r="AE132" s="36">
        <v>12800.0</v>
      </c>
      <c r="AF132" s="36">
        <v>524.0</v>
      </c>
      <c r="AG132" s="36">
        <v>24.43</v>
      </c>
      <c r="AH132" s="36">
        <v>45.0</v>
      </c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</row>
    <row r="133" ht="12.75" customHeight="1">
      <c r="A133" s="36"/>
      <c r="B133" s="36"/>
      <c r="C133" s="83"/>
      <c r="D133" s="84"/>
      <c r="E133" s="84"/>
      <c r="F133" s="75"/>
      <c r="G133" s="75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</row>
    <row r="134" ht="12.75" customHeight="1">
      <c r="A134" s="80" t="s">
        <v>821</v>
      </c>
      <c r="B134" s="80" t="s">
        <v>823</v>
      </c>
      <c r="C134" s="86" t="s">
        <v>16</v>
      </c>
      <c r="D134" s="87" t="s">
        <v>2592</v>
      </c>
      <c r="E134" s="87" t="s">
        <v>481</v>
      </c>
      <c r="F134" s="81">
        <v>35.0</v>
      </c>
      <c r="G134" s="81">
        <v>1795.0</v>
      </c>
      <c r="H134" s="81">
        <v>0.11</v>
      </c>
      <c r="I134" s="81">
        <v>57.71</v>
      </c>
      <c r="J134" s="81">
        <v>1.0</v>
      </c>
      <c r="K134" s="81">
        <v>54.0</v>
      </c>
      <c r="L134" s="81">
        <v>0.0</v>
      </c>
      <c r="M134" s="81">
        <v>54.0</v>
      </c>
      <c r="N134" s="81" t="s">
        <v>800</v>
      </c>
      <c r="O134" s="81" t="s">
        <v>845</v>
      </c>
      <c r="P134" s="81" t="s">
        <v>496</v>
      </c>
      <c r="Q134" s="81" t="s">
        <v>496</v>
      </c>
      <c r="R134" s="81" t="s">
        <v>448</v>
      </c>
      <c r="S134" s="80" t="s">
        <v>448</v>
      </c>
      <c r="T134" s="80">
        <v>3.08E8</v>
      </c>
      <c r="U134" s="80" t="s">
        <v>822</v>
      </c>
      <c r="V134" s="80" t="s">
        <v>823</v>
      </c>
      <c r="W134" s="80" t="s">
        <v>1965</v>
      </c>
      <c r="X134" s="80">
        <v>95888.0</v>
      </c>
      <c r="Y134" s="80">
        <v>94102.0</v>
      </c>
      <c r="Z134" s="80">
        <v>94098.0</v>
      </c>
      <c r="AA134" s="80">
        <v>406.0</v>
      </c>
      <c r="AB134" s="80">
        <v>78.0</v>
      </c>
      <c r="AC134" s="80">
        <v>78.0</v>
      </c>
      <c r="AD134" s="80">
        <v>19.212</v>
      </c>
      <c r="AE134" s="80">
        <v>78.0</v>
      </c>
      <c r="AF134" s="80">
        <v>35.0</v>
      </c>
      <c r="AG134" s="80">
        <v>2.23</v>
      </c>
      <c r="AH134" s="80">
        <v>10.0</v>
      </c>
      <c r="AI134" s="80"/>
      <c r="AJ134" s="80"/>
      <c r="AK134" s="80"/>
      <c r="AL134" s="80"/>
      <c r="AM134" s="80"/>
      <c r="AN134" s="80"/>
      <c r="AO134" s="80"/>
      <c r="AP134" s="80"/>
      <c r="AQ134" s="80"/>
      <c r="AR134" s="80"/>
      <c r="AS134" s="80"/>
      <c r="AT134" s="80"/>
      <c r="AU134" s="80"/>
      <c r="AV134" s="80"/>
      <c r="AW134" s="80"/>
      <c r="AX134" s="80"/>
      <c r="AY134" s="80"/>
      <c r="AZ134" s="80"/>
      <c r="BA134" s="80"/>
      <c r="BB134" s="80"/>
    </row>
    <row r="135" ht="12.75" customHeight="1">
      <c r="A135" s="80" t="s">
        <v>821</v>
      </c>
      <c r="B135" s="80" t="s">
        <v>827</v>
      </c>
      <c r="C135" s="86" t="s">
        <v>16</v>
      </c>
      <c r="D135" s="87" t="s">
        <v>2593</v>
      </c>
      <c r="E135" s="87" t="s">
        <v>2594</v>
      </c>
      <c r="F135" s="81">
        <v>166.0</v>
      </c>
      <c r="G135" s="81">
        <v>5680.0</v>
      </c>
      <c r="H135" s="81">
        <v>0.55</v>
      </c>
      <c r="I135" s="81">
        <v>57.78</v>
      </c>
      <c r="J135" s="81">
        <v>4.0</v>
      </c>
      <c r="K135" s="81">
        <v>244.0</v>
      </c>
      <c r="L135" s="81">
        <v>0.02</v>
      </c>
      <c r="M135" s="81">
        <v>88.0</v>
      </c>
      <c r="N135" s="81" t="s">
        <v>2595</v>
      </c>
      <c r="O135" s="81" t="s">
        <v>2596</v>
      </c>
      <c r="P135" s="81" t="s">
        <v>480</v>
      </c>
      <c r="Q135" s="81" t="s">
        <v>496</v>
      </c>
      <c r="R135" s="81" t="s">
        <v>448</v>
      </c>
      <c r="S135" s="80" t="s">
        <v>448</v>
      </c>
      <c r="T135" s="80">
        <v>4.02E8</v>
      </c>
      <c r="U135" s="80" t="s">
        <v>826</v>
      </c>
      <c r="V135" s="80" t="s">
        <v>827</v>
      </c>
      <c r="W135" s="80" t="s">
        <v>2219</v>
      </c>
      <c r="X135" s="80">
        <v>49832.0</v>
      </c>
      <c r="Y135" s="80">
        <v>49121.0</v>
      </c>
      <c r="Z135" s="80">
        <v>49120.0</v>
      </c>
      <c r="AA135" s="80">
        <v>19004.0</v>
      </c>
      <c r="AB135" s="80">
        <v>17910.0</v>
      </c>
      <c r="AC135" s="80">
        <v>17910.0</v>
      </c>
      <c r="AD135" s="80">
        <v>94.243</v>
      </c>
      <c r="AE135" s="80">
        <v>17910.0</v>
      </c>
      <c r="AF135" s="80">
        <v>166.0</v>
      </c>
      <c r="AG135" s="80">
        <v>107.89</v>
      </c>
      <c r="AH135" s="80">
        <v>15.0</v>
      </c>
      <c r="AI135" s="80"/>
      <c r="AJ135" s="80"/>
      <c r="AK135" s="80"/>
      <c r="AL135" s="80"/>
      <c r="AM135" s="80"/>
      <c r="AN135" s="80"/>
      <c r="AO135" s="80"/>
      <c r="AP135" s="80"/>
      <c r="AQ135" s="80"/>
      <c r="AR135" s="80"/>
      <c r="AS135" s="80"/>
      <c r="AT135" s="80"/>
      <c r="AU135" s="80"/>
      <c r="AV135" s="80"/>
      <c r="AW135" s="80"/>
      <c r="AX135" s="80"/>
      <c r="AY135" s="80"/>
      <c r="AZ135" s="80"/>
      <c r="BA135" s="80"/>
      <c r="BB135" s="80"/>
    </row>
    <row r="136" ht="12.75" customHeight="1">
      <c r="A136" s="80" t="s">
        <v>821</v>
      </c>
      <c r="B136" s="80" t="s">
        <v>834</v>
      </c>
      <c r="C136" s="86" t="s">
        <v>16</v>
      </c>
      <c r="D136" s="87" t="s">
        <v>2597</v>
      </c>
      <c r="E136" s="87" t="s">
        <v>481</v>
      </c>
      <c r="F136" s="81">
        <v>204.0</v>
      </c>
      <c r="G136" s="81">
        <v>6100.0</v>
      </c>
      <c r="H136" s="81">
        <v>0.74</v>
      </c>
      <c r="I136" s="81">
        <v>63.75</v>
      </c>
      <c r="J136" s="81">
        <v>2.0</v>
      </c>
      <c r="K136" s="81">
        <v>100.0</v>
      </c>
      <c r="L136" s="81">
        <v>0.01</v>
      </c>
      <c r="M136" s="81">
        <v>50.0</v>
      </c>
      <c r="N136" s="81" t="s">
        <v>2598</v>
      </c>
      <c r="O136" s="81" t="s">
        <v>2599</v>
      </c>
      <c r="P136" s="81" t="s">
        <v>496</v>
      </c>
      <c r="Q136" s="81" t="s">
        <v>496</v>
      </c>
      <c r="R136" s="81" t="s">
        <v>448</v>
      </c>
      <c r="S136" s="82" t="s">
        <v>461</v>
      </c>
      <c r="T136" s="80">
        <v>3.64E7</v>
      </c>
      <c r="U136" s="80" t="s">
        <v>833</v>
      </c>
      <c r="V136" s="80" t="s">
        <v>834</v>
      </c>
      <c r="W136" s="80" t="s">
        <v>1972</v>
      </c>
      <c r="X136" s="80">
        <v>110426.0</v>
      </c>
      <c r="Y136" s="80">
        <v>107519.0</v>
      </c>
      <c r="Z136" s="80">
        <v>107518.0</v>
      </c>
      <c r="AA136" s="80">
        <v>53633.0</v>
      </c>
      <c r="AB136" s="80">
        <v>47978.0</v>
      </c>
      <c r="AC136" s="80">
        <v>47977.0</v>
      </c>
      <c r="AD136" s="80">
        <v>89.454</v>
      </c>
      <c r="AE136" s="80">
        <v>47977.0</v>
      </c>
      <c r="AF136" s="80">
        <v>204.0</v>
      </c>
      <c r="AG136" s="80">
        <v>235.18</v>
      </c>
      <c r="AH136" s="80">
        <v>36.0</v>
      </c>
      <c r="AI136" s="80"/>
      <c r="AJ136" s="80"/>
      <c r="AK136" s="80"/>
      <c r="AL136" s="80"/>
      <c r="AM136" s="80"/>
      <c r="AN136" s="80"/>
      <c r="AO136" s="80"/>
      <c r="AP136" s="80"/>
      <c r="AQ136" s="80"/>
      <c r="AR136" s="80"/>
      <c r="AS136" s="80"/>
      <c r="AT136" s="80"/>
      <c r="AU136" s="80"/>
      <c r="AV136" s="80"/>
      <c r="AW136" s="80"/>
      <c r="AX136" s="80"/>
      <c r="AY136" s="80"/>
      <c r="AZ136" s="80"/>
      <c r="BA136" s="80"/>
      <c r="BB136" s="80"/>
    </row>
    <row r="137" ht="12.75" customHeight="1">
      <c r="A137" s="80" t="s">
        <v>821</v>
      </c>
      <c r="B137" s="80" t="s">
        <v>838</v>
      </c>
      <c r="C137" s="86" t="s">
        <v>16</v>
      </c>
      <c r="D137" s="87" t="s">
        <v>2600</v>
      </c>
      <c r="E137" s="87" t="s">
        <v>481</v>
      </c>
      <c r="F137" s="81">
        <v>57.0</v>
      </c>
      <c r="G137" s="81">
        <v>2589.0</v>
      </c>
      <c r="H137" s="81">
        <v>0.17</v>
      </c>
      <c r="I137" s="81">
        <v>53.04</v>
      </c>
      <c r="J137" s="81">
        <v>0.0</v>
      </c>
      <c r="K137" s="81">
        <v>0.0</v>
      </c>
      <c r="L137" s="81">
        <v>0.0</v>
      </c>
      <c r="M137" s="81" t="s">
        <v>828</v>
      </c>
      <c r="N137" s="81" t="s">
        <v>895</v>
      </c>
      <c r="O137" s="81" t="s">
        <v>832</v>
      </c>
      <c r="P137" s="81" t="s">
        <v>496</v>
      </c>
      <c r="Q137" s="81" t="s">
        <v>496</v>
      </c>
      <c r="R137" s="81" t="s">
        <v>448</v>
      </c>
      <c r="S137" s="80" t="s">
        <v>461</v>
      </c>
      <c r="T137" s="80">
        <v>1830000.0</v>
      </c>
      <c r="U137" s="80" t="s">
        <v>837</v>
      </c>
      <c r="V137" s="80" t="s">
        <v>838</v>
      </c>
      <c r="W137" s="80" t="s">
        <v>2008</v>
      </c>
      <c r="X137" s="80">
        <v>139517.0</v>
      </c>
      <c r="Y137" s="80">
        <v>75992.0</v>
      </c>
      <c r="Z137" s="80">
        <v>74764.0</v>
      </c>
      <c r="AA137" s="80">
        <v>21407.0</v>
      </c>
      <c r="AB137" s="80">
        <v>2482.0</v>
      </c>
      <c r="AC137" s="80">
        <v>2482.0</v>
      </c>
      <c r="AD137" s="80">
        <v>11.594</v>
      </c>
      <c r="AE137" s="80">
        <v>2482.0</v>
      </c>
      <c r="AF137" s="80">
        <v>57.0</v>
      </c>
      <c r="AG137" s="80">
        <v>43.54</v>
      </c>
      <c r="AH137" s="80">
        <v>4.0</v>
      </c>
      <c r="AI137" s="80"/>
      <c r="AJ137" s="80"/>
      <c r="AK137" s="80"/>
      <c r="AL137" s="80"/>
      <c r="AM137" s="80"/>
      <c r="AN137" s="80"/>
      <c r="AO137" s="80"/>
      <c r="AP137" s="80"/>
      <c r="AQ137" s="80"/>
      <c r="AR137" s="80"/>
      <c r="AS137" s="80"/>
      <c r="AT137" s="80"/>
      <c r="AU137" s="80"/>
      <c r="AV137" s="80"/>
      <c r="AW137" s="80"/>
      <c r="AX137" s="80"/>
      <c r="AY137" s="80"/>
      <c r="AZ137" s="80"/>
      <c r="BA137" s="80"/>
      <c r="BB137" s="80"/>
    </row>
    <row r="138" ht="12.75" customHeight="1">
      <c r="A138" s="80" t="s">
        <v>821</v>
      </c>
      <c r="B138" s="80" t="s">
        <v>842</v>
      </c>
      <c r="C138" s="86" t="s">
        <v>16</v>
      </c>
      <c r="D138" s="87" t="s">
        <v>2601</v>
      </c>
      <c r="E138" s="87" t="s">
        <v>2016</v>
      </c>
      <c r="F138" s="81">
        <v>952.0</v>
      </c>
      <c r="G138" s="81">
        <v>15413.0</v>
      </c>
      <c r="H138" s="81">
        <v>3.37</v>
      </c>
      <c r="I138" s="81">
        <v>62.2</v>
      </c>
      <c r="J138" s="81">
        <v>7.0</v>
      </c>
      <c r="K138" s="81">
        <v>423.0</v>
      </c>
      <c r="L138" s="81">
        <v>0.02</v>
      </c>
      <c r="M138" s="81">
        <v>60.43</v>
      </c>
      <c r="N138" s="81" t="s">
        <v>2602</v>
      </c>
      <c r="O138" s="81" t="s">
        <v>2603</v>
      </c>
      <c r="P138" s="81" t="s">
        <v>496</v>
      </c>
      <c r="Q138" s="81" t="s">
        <v>480</v>
      </c>
      <c r="R138" s="81" t="s">
        <v>448</v>
      </c>
      <c r="S138" s="80" t="s">
        <v>448</v>
      </c>
      <c r="T138" s="80">
        <v>2.25E7</v>
      </c>
      <c r="U138" s="80" t="s">
        <v>841</v>
      </c>
      <c r="V138" s="80" t="s">
        <v>842</v>
      </c>
      <c r="W138" s="80" t="s">
        <v>2128</v>
      </c>
      <c r="X138" s="80">
        <v>127980.0</v>
      </c>
      <c r="Y138" s="80">
        <v>115395.0</v>
      </c>
      <c r="Z138" s="80">
        <v>114920.0</v>
      </c>
      <c r="AA138" s="80">
        <v>78779.0</v>
      </c>
      <c r="AB138" s="80">
        <v>51149.0</v>
      </c>
      <c r="AC138" s="80">
        <v>51030.0</v>
      </c>
      <c r="AD138" s="80">
        <v>64.776</v>
      </c>
      <c r="AE138" s="80">
        <v>51030.0</v>
      </c>
      <c r="AF138" s="80">
        <v>952.0</v>
      </c>
      <c r="AG138" s="80">
        <v>53.6</v>
      </c>
      <c r="AH138" s="80">
        <v>147.0</v>
      </c>
      <c r="AI138" s="80"/>
      <c r="AJ138" s="80"/>
      <c r="AK138" s="80"/>
      <c r="AL138" s="80"/>
      <c r="AM138" s="80"/>
      <c r="AN138" s="80"/>
      <c r="AO138" s="80"/>
      <c r="AP138" s="80"/>
      <c r="AQ138" s="80"/>
      <c r="AR138" s="80"/>
      <c r="AS138" s="80"/>
      <c r="AT138" s="80"/>
      <c r="AU138" s="80"/>
      <c r="AV138" s="80"/>
      <c r="AW138" s="80"/>
      <c r="AX138" s="80"/>
      <c r="AY138" s="80"/>
      <c r="AZ138" s="80"/>
      <c r="BA138" s="80"/>
      <c r="BB138" s="80"/>
    </row>
    <row r="139" ht="12.75" customHeight="1">
      <c r="A139" s="80" t="s">
        <v>821</v>
      </c>
      <c r="B139" s="80" t="s">
        <v>848</v>
      </c>
      <c r="C139" s="86" t="s">
        <v>16</v>
      </c>
      <c r="D139" s="87" t="s">
        <v>2604</v>
      </c>
      <c r="E139" s="87" t="s">
        <v>481</v>
      </c>
      <c r="F139" s="81">
        <v>191.0</v>
      </c>
      <c r="G139" s="81">
        <v>6276.0</v>
      </c>
      <c r="H139" s="81">
        <v>0.53</v>
      </c>
      <c r="I139" s="81">
        <v>49.1</v>
      </c>
      <c r="J139" s="81">
        <v>2.0</v>
      </c>
      <c r="K139" s="81">
        <v>77.0</v>
      </c>
      <c r="L139" s="81">
        <v>0.0</v>
      </c>
      <c r="M139" s="81">
        <v>38.5</v>
      </c>
      <c r="N139" s="81" t="s">
        <v>2605</v>
      </c>
      <c r="O139" s="81" t="s">
        <v>2606</v>
      </c>
      <c r="P139" s="81" t="s">
        <v>496</v>
      </c>
      <c r="Q139" s="81" t="s">
        <v>496</v>
      </c>
      <c r="R139" s="81" t="s">
        <v>448</v>
      </c>
      <c r="S139" s="80" t="s">
        <v>448</v>
      </c>
      <c r="T139" s="80">
        <v>6.1E7</v>
      </c>
      <c r="U139" s="80" t="s">
        <v>847</v>
      </c>
      <c r="V139" s="80" t="s">
        <v>848</v>
      </c>
      <c r="W139" s="80" t="s">
        <v>2153</v>
      </c>
      <c r="X139" s="80">
        <v>302013.0</v>
      </c>
      <c r="Y139" s="80">
        <v>261746.0</v>
      </c>
      <c r="Z139" s="80">
        <v>260984.0</v>
      </c>
      <c r="AA139" s="80">
        <v>98646.0</v>
      </c>
      <c r="AB139" s="80">
        <v>4076.0</v>
      </c>
      <c r="AC139" s="80">
        <v>4076.0</v>
      </c>
      <c r="AD139" s="80">
        <v>4.132</v>
      </c>
      <c r="AE139" s="80">
        <v>4076.0</v>
      </c>
      <c r="AF139" s="80">
        <v>191.0</v>
      </c>
      <c r="AG139" s="80">
        <v>21.34</v>
      </c>
      <c r="AH139" s="80">
        <v>10.0</v>
      </c>
      <c r="AI139" s="80"/>
      <c r="AJ139" s="80"/>
      <c r="AK139" s="80"/>
      <c r="AL139" s="80"/>
      <c r="AM139" s="80"/>
      <c r="AN139" s="80"/>
      <c r="AO139" s="80"/>
      <c r="AP139" s="80"/>
      <c r="AQ139" s="80"/>
      <c r="AR139" s="80"/>
      <c r="AS139" s="80"/>
      <c r="AT139" s="80"/>
      <c r="AU139" s="80"/>
      <c r="AV139" s="80"/>
      <c r="AW139" s="80"/>
      <c r="AX139" s="80"/>
      <c r="AY139" s="80"/>
      <c r="AZ139" s="80"/>
      <c r="BA139" s="80"/>
      <c r="BB139" s="80"/>
    </row>
    <row r="140" ht="12.75" customHeight="1">
      <c r="A140" s="80" t="s">
        <v>821</v>
      </c>
      <c r="B140" s="80" t="s">
        <v>853</v>
      </c>
      <c r="C140" s="86" t="s">
        <v>16</v>
      </c>
      <c r="D140" s="87" t="s">
        <v>2607</v>
      </c>
      <c r="E140" s="87" t="s">
        <v>481</v>
      </c>
      <c r="F140" s="81">
        <v>160.0</v>
      </c>
      <c r="G140" s="81">
        <v>5990.0</v>
      </c>
      <c r="H140" s="81">
        <v>0.45</v>
      </c>
      <c r="I140" s="81">
        <v>49.7</v>
      </c>
      <c r="J140" s="81">
        <v>3.0</v>
      </c>
      <c r="K140" s="81">
        <v>132.0</v>
      </c>
      <c r="L140" s="81">
        <v>0.01</v>
      </c>
      <c r="M140" s="81">
        <v>44.0</v>
      </c>
      <c r="N140" s="81" t="s">
        <v>2608</v>
      </c>
      <c r="O140" s="81" t="s">
        <v>980</v>
      </c>
      <c r="P140" s="81" t="s">
        <v>496</v>
      </c>
      <c r="Q140" s="81" t="s">
        <v>496</v>
      </c>
      <c r="R140" s="81" t="s">
        <v>448</v>
      </c>
      <c r="S140" s="80" t="s">
        <v>461</v>
      </c>
      <c r="T140" s="80">
        <v>6.35E7</v>
      </c>
      <c r="U140" s="80" t="s">
        <v>852</v>
      </c>
      <c r="V140" s="80" t="s">
        <v>853</v>
      </c>
      <c r="W140" s="80" t="s">
        <v>2153</v>
      </c>
      <c r="X140" s="80">
        <v>272938.0</v>
      </c>
      <c r="Y140" s="80">
        <v>227717.0</v>
      </c>
      <c r="Z140" s="80">
        <v>226887.0</v>
      </c>
      <c r="AA140" s="80">
        <v>83410.0</v>
      </c>
      <c r="AB140" s="80">
        <v>3355.0</v>
      </c>
      <c r="AC140" s="80">
        <v>3355.0</v>
      </c>
      <c r="AD140" s="80">
        <v>4.022</v>
      </c>
      <c r="AE140" s="80">
        <v>3355.0</v>
      </c>
      <c r="AF140" s="80">
        <v>160.0</v>
      </c>
      <c r="AG140" s="80">
        <v>20.97</v>
      </c>
      <c r="AH140" s="80">
        <v>13.0</v>
      </c>
      <c r="AI140" s="80"/>
      <c r="AJ140" s="80"/>
      <c r="AK140" s="80"/>
      <c r="AL140" s="80"/>
      <c r="AM140" s="80"/>
      <c r="AN140" s="80"/>
      <c r="AO140" s="80"/>
      <c r="AP140" s="80"/>
      <c r="AQ140" s="80"/>
      <c r="AR140" s="80"/>
      <c r="AS140" s="80"/>
      <c r="AT140" s="80"/>
      <c r="AU140" s="80"/>
      <c r="AV140" s="80"/>
      <c r="AW140" s="80"/>
      <c r="AX140" s="80"/>
      <c r="AY140" s="80"/>
      <c r="AZ140" s="80"/>
      <c r="BA140" s="80"/>
      <c r="BB140" s="80"/>
    </row>
    <row r="141" ht="12.75" customHeight="1">
      <c r="A141" s="80" t="s">
        <v>821</v>
      </c>
      <c r="B141" s="80" t="s">
        <v>857</v>
      </c>
      <c r="C141" s="86" t="s">
        <v>16</v>
      </c>
      <c r="D141" s="87" t="s">
        <v>2597</v>
      </c>
      <c r="E141" s="87" t="s">
        <v>481</v>
      </c>
      <c r="F141" s="81">
        <v>322.0</v>
      </c>
      <c r="G141" s="81">
        <v>10019.0</v>
      </c>
      <c r="H141" s="81">
        <v>1.03</v>
      </c>
      <c r="I141" s="81">
        <v>56.46</v>
      </c>
      <c r="J141" s="81">
        <v>4.0</v>
      </c>
      <c r="K141" s="81">
        <v>167.0</v>
      </c>
      <c r="L141" s="81">
        <v>0.01</v>
      </c>
      <c r="M141" s="81">
        <v>41.25</v>
      </c>
      <c r="N141" s="81" t="s">
        <v>2609</v>
      </c>
      <c r="O141" s="81" t="s">
        <v>2610</v>
      </c>
      <c r="P141" s="81" t="s">
        <v>496</v>
      </c>
      <c r="Q141" s="81" t="s">
        <v>496</v>
      </c>
      <c r="R141" s="81" t="s">
        <v>448</v>
      </c>
      <c r="S141" s="80" t="s">
        <v>569</v>
      </c>
      <c r="T141" s="80">
        <v>3.39E8</v>
      </c>
      <c r="U141" s="80" t="s">
        <v>856</v>
      </c>
      <c r="V141" s="80" t="s">
        <v>857</v>
      </c>
      <c r="W141" s="80" t="s">
        <v>2153</v>
      </c>
      <c r="X141" s="80">
        <v>504745.0</v>
      </c>
      <c r="Y141" s="80">
        <v>487407.0</v>
      </c>
      <c r="Z141" s="80">
        <v>487058.0</v>
      </c>
      <c r="AA141" s="80">
        <v>53300.0</v>
      </c>
      <c r="AB141" s="80">
        <v>1066.0</v>
      </c>
      <c r="AC141" s="80">
        <v>1066.0</v>
      </c>
      <c r="AD141" s="80">
        <v>2.0</v>
      </c>
      <c r="AE141" s="80">
        <v>1066.0</v>
      </c>
      <c r="AF141" s="80">
        <v>322.0</v>
      </c>
      <c r="AG141" s="80">
        <v>3.31</v>
      </c>
      <c r="AH141" s="80">
        <v>64.0</v>
      </c>
      <c r="AI141" s="80"/>
      <c r="AJ141" s="80"/>
      <c r="AK141" s="80"/>
      <c r="AL141" s="80"/>
      <c r="AM141" s="80"/>
      <c r="AN141" s="80"/>
      <c r="AO141" s="80"/>
      <c r="AP141" s="80"/>
      <c r="AQ141" s="80"/>
      <c r="AR141" s="80"/>
      <c r="AS141" s="80"/>
      <c r="AT141" s="80"/>
      <c r="AU141" s="80"/>
      <c r="AV141" s="80"/>
      <c r="AW141" s="80"/>
      <c r="AX141" s="80"/>
      <c r="AY141" s="80"/>
      <c r="AZ141" s="80"/>
      <c r="BA141" s="80"/>
      <c r="BB141" s="80"/>
    </row>
    <row r="142" ht="12.75" customHeight="1">
      <c r="A142" s="80" t="s">
        <v>821</v>
      </c>
      <c r="B142" s="80" t="s">
        <v>861</v>
      </c>
      <c r="C142" s="86" t="s">
        <v>16</v>
      </c>
      <c r="D142" s="87" t="s">
        <v>2593</v>
      </c>
      <c r="E142" s="87" t="s">
        <v>481</v>
      </c>
      <c r="F142" s="81">
        <v>376.0</v>
      </c>
      <c r="G142" s="81">
        <v>9932.0</v>
      </c>
      <c r="H142" s="81">
        <v>1.23</v>
      </c>
      <c r="I142" s="81">
        <v>57.63</v>
      </c>
      <c r="J142" s="81">
        <v>8.0</v>
      </c>
      <c r="K142" s="81">
        <v>388.0</v>
      </c>
      <c r="L142" s="81">
        <v>0.02</v>
      </c>
      <c r="M142" s="81">
        <v>52.88</v>
      </c>
      <c r="N142" s="81" t="s">
        <v>2611</v>
      </c>
      <c r="O142" s="81" t="s">
        <v>2612</v>
      </c>
      <c r="P142" s="81" t="s">
        <v>496</v>
      </c>
      <c r="Q142" s="81" t="s">
        <v>480</v>
      </c>
      <c r="R142" s="81" t="s">
        <v>448</v>
      </c>
      <c r="S142" s="80" t="s">
        <v>448</v>
      </c>
      <c r="T142" s="80">
        <v>3.09E7</v>
      </c>
      <c r="U142" s="80" t="s">
        <v>860</v>
      </c>
      <c r="V142" s="80" t="s">
        <v>861</v>
      </c>
      <c r="W142" s="80" t="s">
        <v>2135</v>
      </c>
      <c r="X142" s="80">
        <v>143421.0</v>
      </c>
      <c r="Y142" s="80">
        <v>121065.0</v>
      </c>
      <c r="Z142" s="80">
        <v>120071.0</v>
      </c>
      <c r="AA142" s="80">
        <v>60972.0</v>
      </c>
      <c r="AB142" s="80">
        <v>18947.0</v>
      </c>
      <c r="AC142" s="80">
        <v>18947.0</v>
      </c>
      <c r="AD142" s="80">
        <v>31.075</v>
      </c>
      <c r="AE142" s="80">
        <v>18947.0</v>
      </c>
      <c r="AF142" s="80">
        <v>376.0</v>
      </c>
      <c r="AG142" s="80">
        <v>50.39</v>
      </c>
      <c r="AH142" s="80">
        <v>46.0</v>
      </c>
      <c r="AI142" s="80"/>
      <c r="AJ142" s="80"/>
      <c r="AK142" s="80"/>
      <c r="AL142" s="80"/>
      <c r="AM142" s="80"/>
      <c r="AN142" s="80"/>
      <c r="AO142" s="80"/>
      <c r="AP142" s="80"/>
      <c r="AQ142" s="80"/>
      <c r="AR142" s="80"/>
      <c r="AS142" s="80"/>
      <c r="AT142" s="80"/>
      <c r="AU142" s="80"/>
      <c r="AV142" s="80"/>
      <c r="AW142" s="80"/>
      <c r="AX142" s="80"/>
      <c r="AY142" s="80"/>
      <c r="AZ142" s="80"/>
      <c r="BA142" s="80"/>
      <c r="BB142" s="80"/>
    </row>
    <row r="143" ht="12.75" customHeight="1">
      <c r="A143" s="80" t="s">
        <v>821</v>
      </c>
      <c r="B143" s="80" t="s">
        <v>865</v>
      </c>
      <c r="C143" s="86" t="s">
        <v>16</v>
      </c>
      <c r="D143" s="87" t="s">
        <v>2429</v>
      </c>
      <c r="E143" s="87" t="s">
        <v>481</v>
      </c>
      <c r="F143" s="81">
        <v>101.0</v>
      </c>
      <c r="G143" s="81">
        <v>3399.0</v>
      </c>
      <c r="H143" s="81">
        <v>0.33</v>
      </c>
      <c r="I143" s="81">
        <v>56.72</v>
      </c>
      <c r="J143" s="81">
        <v>7.0</v>
      </c>
      <c r="K143" s="81">
        <v>257.0</v>
      </c>
      <c r="L143" s="81">
        <v>0.04</v>
      </c>
      <c r="M143" s="81">
        <v>95.43</v>
      </c>
      <c r="N143" s="81" t="s">
        <v>2613</v>
      </c>
      <c r="O143" s="81" t="s">
        <v>2614</v>
      </c>
      <c r="P143" s="81" t="s">
        <v>480</v>
      </c>
      <c r="Q143" s="81" t="s">
        <v>496</v>
      </c>
      <c r="R143" s="81" t="s">
        <v>448</v>
      </c>
      <c r="S143" s="80" t="s">
        <v>448</v>
      </c>
      <c r="T143" s="80">
        <v>1.15E8</v>
      </c>
      <c r="U143" s="80" t="s">
        <v>864</v>
      </c>
      <c r="V143" s="80" t="s">
        <v>865</v>
      </c>
      <c r="W143" s="80" t="s">
        <v>1958</v>
      </c>
      <c r="X143" s="80">
        <v>12248.0</v>
      </c>
      <c r="Y143" s="80">
        <v>11620.0</v>
      </c>
      <c r="Z143" s="80">
        <v>11620.0</v>
      </c>
      <c r="AA143" s="80">
        <v>4165.0</v>
      </c>
      <c r="AB143" s="80">
        <v>3778.0</v>
      </c>
      <c r="AC143" s="80">
        <v>2165.0</v>
      </c>
      <c r="AD143" s="80">
        <v>51.981</v>
      </c>
      <c r="AE143" s="80">
        <v>2163.0</v>
      </c>
      <c r="AF143" s="80">
        <v>101.0</v>
      </c>
      <c r="AG143" s="80">
        <v>21.42</v>
      </c>
      <c r="AH143" s="80">
        <v>7.0</v>
      </c>
      <c r="AI143" s="80"/>
      <c r="AJ143" s="80"/>
      <c r="AK143" s="80"/>
      <c r="AL143" s="80"/>
      <c r="AM143" s="80"/>
      <c r="AN143" s="80"/>
      <c r="AO143" s="80"/>
      <c r="AP143" s="80"/>
      <c r="AQ143" s="80"/>
      <c r="AR143" s="80"/>
      <c r="AS143" s="80"/>
      <c r="AT143" s="80"/>
      <c r="AU143" s="80"/>
      <c r="AV143" s="80"/>
      <c r="AW143" s="80"/>
      <c r="AX143" s="80"/>
      <c r="AY143" s="80"/>
      <c r="AZ143" s="80"/>
      <c r="BA143" s="80"/>
      <c r="BB143" s="80"/>
    </row>
    <row r="144" ht="12.75" customHeight="1">
      <c r="A144" s="80" t="s">
        <v>821</v>
      </c>
      <c r="B144" s="80" t="s">
        <v>865</v>
      </c>
      <c r="C144" s="86" t="s">
        <v>16</v>
      </c>
      <c r="D144" s="87" t="s">
        <v>2429</v>
      </c>
      <c r="E144" s="87" t="s">
        <v>481</v>
      </c>
      <c r="F144" s="81">
        <v>106.0</v>
      </c>
      <c r="G144" s="81">
        <v>4105.0</v>
      </c>
      <c r="H144" s="81">
        <v>0.3</v>
      </c>
      <c r="I144" s="81">
        <v>50.53</v>
      </c>
      <c r="J144" s="81">
        <v>2.0</v>
      </c>
      <c r="K144" s="81">
        <v>71.0</v>
      </c>
      <c r="L144" s="81">
        <v>0.0</v>
      </c>
      <c r="M144" s="81">
        <v>35.5</v>
      </c>
      <c r="N144" s="81" t="s">
        <v>2615</v>
      </c>
      <c r="O144" s="81" t="s">
        <v>2616</v>
      </c>
      <c r="P144" s="81" t="s">
        <v>496</v>
      </c>
      <c r="Q144" s="81" t="s">
        <v>496</v>
      </c>
      <c r="R144" s="81" t="s">
        <v>448</v>
      </c>
      <c r="S144" s="80" t="s">
        <v>448</v>
      </c>
      <c r="T144" s="80">
        <v>1.15E8</v>
      </c>
      <c r="U144" s="80" t="s">
        <v>864</v>
      </c>
      <c r="V144" s="80" t="s">
        <v>865</v>
      </c>
      <c r="W144" s="80" t="s">
        <v>1951</v>
      </c>
      <c r="X144" s="80">
        <v>988.0</v>
      </c>
      <c r="Y144" s="80">
        <v>943.0</v>
      </c>
      <c r="Z144" s="80">
        <v>943.0</v>
      </c>
      <c r="AA144" s="80">
        <v>308.0</v>
      </c>
      <c r="AB144" s="80">
        <v>242.0</v>
      </c>
      <c r="AC144" s="80">
        <v>242.0</v>
      </c>
      <c r="AD144" s="80">
        <v>78.571</v>
      </c>
      <c r="AE144" s="80">
        <v>242.0</v>
      </c>
      <c r="AF144" s="80">
        <v>106.0</v>
      </c>
      <c r="AG144" s="80">
        <v>2.28</v>
      </c>
      <c r="AH144" s="80">
        <v>47.0</v>
      </c>
      <c r="AI144" s="80"/>
      <c r="AJ144" s="80"/>
      <c r="AK144" s="80"/>
      <c r="AL144" s="80"/>
      <c r="AM144" s="80"/>
      <c r="AN144" s="80"/>
      <c r="AO144" s="80"/>
      <c r="AP144" s="80"/>
      <c r="AQ144" s="80"/>
      <c r="AR144" s="80"/>
      <c r="AS144" s="80"/>
      <c r="AT144" s="80"/>
      <c r="AU144" s="80"/>
      <c r="AV144" s="80"/>
      <c r="AW144" s="80"/>
      <c r="AX144" s="80"/>
      <c r="AY144" s="80"/>
      <c r="AZ144" s="80"/>
      <c r="BA144" s="80"/>
      <c r="BB144" s="80"/>
    </row>
    <row r="145" ht="12.75" customHeight="1">
      <c r="A145" s="80" t="s">
        <v>821</v>
      </c>
      <c r="B145" s="80" t="s">
        <v>868</v>
      </c>
      <c r="C145" s="86" t="s">
        <v>16</v>
      </c>
      <c r="D145" s="87" t="s">
        <v>2617</v>
      </c>
      <c r="E145" s="87" t="s">
        <v>481</v>
      </c>
      <c r="F145" s="81">
        <v>258.0</v>
      </c>
      <c r="G145" s="81">
        <v>8653.0</v>
      </c>
      <c r="H145" s="81">
        <v>0.83</v>
      </c>
      <c r="I145" s="81">
        <v>56.88</v>
      </c>
      <c r="J145" s="81">
        <v>3.0</v>
      </c>
      <c r="K145" s="81">
        <v>128.0</v>
      </c>
      <c r="L145" s="81">
        <v>0.01</v>
      </c>
      <c r="M145" s="81">
        <v>42.67</v>
      </c>
      <c r="N145" s="81" t="s">
        <v>2618</v>
      </c>
      <c r="O145" s="81" t="s">
        <v>2619</v>
      </c>
      <c r="P145" s="81" t="s">
        <v>496</v>
      </c>
      <c r="Q145" s="81" t="s">
        <v>496</v>
      </c>
      <c r="R145" s="81" t="s">
        <v>448</v>
      </c>
      <c r="S145" s="80" t="s">
        <v>461</v>
      </c>
      <c r="T145" s="80">
        <v>2030000.0</v>
      </c>
      <c r="U145" s="80" t="s">
        <v>867</v>
      </c>
      <c r="V145" s="80" t="s">
        <v>868</v>
      </c>
      <c r="W145" s="80" t="s">
        <v>2008</v>
      </c>
      <c r="X145" s="80">
        <v>160201.0</v>
      </c>
      <c r="Y145" s="80">
        <v>105140.0</v>
      </c>
      <c r="Z145" s="80">
        <v>104112.0</v>
      </c>
      <c r="AA145" s="80">
        <v>43965.0</v>
      </c>
      <c r="AB145" s="80">
        <v>15953.0</v>
      </c>
      <c r="AC145" s="80">
        <v>15939.0</v>
      </c>
      <c r="AD145" s="80">
        <v>36.254</v>
      </c>
      <c r="AE145" s="80">
        <v>15939.0</v>
      </c>
      <c r="AF145" s="80">
        <v>258.0</v>
      </c>
      <c r="AG145" s="80">
        <v>61.78</v>
      </c>
      <c r="AH145" s="80">
        <v>29.0</v>
      </c>
      <c r="AI145" s="80"/>
      <c r="AJ145" s="80"/>
      <c r="AK145" s="80"/>
      <c r="AL145" s="80"/>
      <c r="AM145" s="80"/>
      <c r="AN145" s="80"/>
      <c r="AO145" s="80"/>
      <c r="AP145" s="80"/>
      <c r="AQ145" s="80"/>
      <c r="AR145" s="80"/>
      <c r="AS145" s="80"/>
      <c r="AT145" s="80"/>
      <c r="AU145" s="80"/>
      <c r="AV145" s="80"/>
      <c r="AW145" s="80"/>
      <c r="AX145" s="80"/>
      <c r="AY145" s="80"/>
      <c r="AZ145" s="80"/>
      <c r="BA145" s="80"/>
      <c r="BB145" s="80"/>
    </row>
    <row r="146" ht="12.75" customHeight="1">
      <c r="A146" s="80" t="s">
        <v>821</v>
      </c>
      <c r="B146" s="80" t="s">
        <v>872</v>
      </c>
      <c r="C146" s="86" t="s">
        <v>16</v>
      </c>
      <c r="D146" s="87" t="s">
        <v>2620</v>
      </c>
      <c r="E146" s="87" t="s">
        <v>481</v>
      </c>
      <c r="F146" s="81">
        <v>244.0</v>
      </c>
      <c r="G146" s="81">
        <v>8174.0</v>
      </c>
      <c r="H146" s="81">
        <v>0.86</v>
      </c>
      <c r="I146" s="81">
        <v>61.63</v>
      </c>
      <c r="J146" s="81">
        <v>4.0</v>
      </c>
      <c r="K146" s="81">
        <v>270.0</v>
      </c>
      <c r="L146" s="81">
        <v>0.02</v>
      </c>
      <c r="M146" s="81">
        <v>67.5</v>
      </c>
      <c r="N146" s="81" t="s">
        <v>2619</v>
      </c>
      <c r="O146" s="81" t="s">
        <v>2621</v>
      </c>
      <c r="P146" s="81" t="s">
        <v>480</v>
      </c>
      <c r="Q146" s="81" t="s">
        <v>480</v>
      </c>
      <c r="R146" s="81" t="s">
        <v>448</v>
      </c>
      <c r="S146" s="80" t="s">
        <v>461</v>
      </c>
      <c r="T146" s="80">
        <v>2.73E7</v>
      </c>
      <c r="U146" s="80" t="s">
        <v>871</v>
      </c>
      <c r="V146" s="80" t="s">
        <v>872</v>
      </c>
      <c r="W146" s="80" t="s">
        <v>2015</v>
      </c>
      <c r="X146" s="80">
        <v>100027.0</v>
      </c>
      <c r="Y146" s="80">
        <v>87459.0</v>
      </c>
      <c r="Z146" s="80">
        <v>86768.0</v>
      </c>
      <c r="AA146" s="80">
        <v>63963.0</v>
      </c>
      <c r="AB146" s="80">
        <v>52974.0</v>
      </c>
      <c r="AC146" s="80">
        <v>52972.0</v>
      </c>
      <c r="AD146" s="80">
        <v>82.817</v>
      </c>
      <c r="AE146" s="80">
        <v>52972.0</v>
      </c>
      <c r="AF146" s="80">
        <v>244.0</v>
      </c>
      <c r="AG146" s="80">
        <v>217.1</v>
      </c>
      <c r="AH146" s="80">
        <v>49.0</v>
      </c>
      <c r="AI146" s="80"/>
      <c r="AJ146" s="80"/>
      <c r="AK146" s="80"/>
      <c r="AL146" s="80"/>
      <c r="AM146" s="80"/>
      <c r="AN146" s="80"/>
      <c r="AO146" s="80"/>
      <c r="AP146" s="80"/>
      <c r="AQ146" s="80"/>
      <c r="AR146" s="80"/>
      <c r="AS146" s="80"/>
      <c r="AT146" s="80"/>
      <c r="AU146" s="80"/>
      <c r="AV146" s="80"/>
      <c r="AW146" s="80"/>
      <c r="AX146" s="80"/>
      <c r="AY146" s="80"/>
      <c r="AZ146" s="80"/>
      <c r="BA146" s="80"/>
      <c r="BB146" s="80"/>
    </row>
    <row r="147" ht="12.75" customHeight="1">
      <c r="A147" s="80" t="s">
        <v>821</v>
      </c>
      <c r="B147" s="80" t="s">
        <v>876</v>
      </c>
      <c r="C147" s="86" t="s">
        <v>16</v>
      </c>
      <c r="D147" s="87" t="s">
        <v>2016</v>
      </c>
      <c r="E147" s="87" t="s">
        <v>481</v>
      </c>
      <c r="F147" s="81">
        <v>42.0</v>
      </c>
      <c r="G147" s="81">
        <v>2062.0</v>
      </c>
      <c r="H147" s="81">
        <v>0.16</v>
      </c>
      <c r="I147" s="81">
        <v>67.67</v>
      </c>
      <c r="J147" s="81">
        <v>2.0</v>
      </c>
      <c r="K147" s="81">
        <v>135.0</v>
      </c>
      <c r="L147" s="81">
        <v>0.01</v>
      </c>
      <c r="M147" s="81">
        <v>67.5</v>
      </c>
      <c r="N147" s="81" t="s">
        <v>1901</v>
      </c>
      <c r="O147" s="81" t="s">
        <v>836</v>
      </c>
      <c r="P147" s="81" t="s">
        <v>496</v>
      </c>
      <c r="Q147" s="81" t="s">
        <v>480</v>
      </c>
      <c r="R147" s="81" t="s">
        <v>448</v>
      </c>
      <c r="S147" s="80" t="s">
        <v>448</v>
      </c>
      <c r="T147" s="80">
        <v>1.18E8</v>
      </c>
      <c r="U147" s="80" t="s">
        <v>875</v>
      </c>
      <c r="V147" s="80" t="s">
        <v>876</v>
      </c>
      <c r="W147" s="80" t="s">
        <v>1958</v>
      </c>
      <c r="X147" s="80">
        <v>4217.0</v>
      </c>
      <c r="Y147" s="80">
        <v>3870.0</v>
      </c>
      <c r="Z147" s="80">
        <v>3870.0</v>
      </c>
      <c r="AA147" s="80">
        <v>1102.0</v>
      </c>
      <c r="AB147" s="80">
        <v>957.0</v>
      </c>
      <c r="AC147" s="80">
        <v>552.0</v>
      </c>
      <c r="AD147" s="80">
        <v>50.091</v>
      </c>
      <c r="AE147" s="80">
        <v>552.0</v>
      </c>
      <c r="AF147" s="80">
        <v>42.0</v>
      </c>
      <c r="AG147" s="80">
        <v>13.14</v>
      </c>
      <c r="AH147" s="80">
        <v>5.0</v>
      </c>
      <c r="AI147" s="80"/>
      <c r="AJ147" s="80"/>
      <c r="AK147" s="80"/>
      <c r="AL147" s="80"/>
      <c r="AM147" s="80"/>
      <c r="AN147" s="80"/>
      <c r="AO147" s="80"/>
      <c r="AP147" s="80"/>
      <c r="AQ147" s="80"/>
      <c r="AR147" s="80"/>
      <c r="AS147" s="80"/>
      <c r="AT147" s="80"/>
      <c r="AU147" s="80"/>
      <c r="AV147" s="80"/>
      <c r="AW147" s="80"/>
      <c r="AX147" s="80"/>
      <c r="AY147" s="80"/>
      <c r="AZ147" s="80"/>
      <c r="BA147" s="80"/>
      <c r="BB147" s="80"/>
    </row>
    <row r="148" ht="12.75" customHeight="1">
      <c r="A148" s="80" t="s">
        <v>821</v>
      </c>
      <c r="B148" s="80" t="s">
        <v>876</v>
      </c>
      <c r="C148" s="86" t="s">
        <v>16</v>
      </c>
      <c r="D148" s="87" t="s">
        <v>2016</v>
      </c>
      <c r="E148" s="87" t="s">
        <v>481</v>
      </c>
      <c r="F148" s="81">
        <v>46.0</v>
      </c>
      <c r="G148" s="81">
        <v>2413.0</v>
      </c>
      <c r="H148" s="81">
        <v>0.17</v>
      </c>
      <c r="I148" s="81">
        <v>65.59</v>
      </c>
      <c r="J148" s="81">
        <v>1.0</v>
      </c>
      <c r="K148" s="81">
        <v>63.0</v>
      </c>
      <c r="L148" s="81">
        <v>0.0</v>
      </c>
      <c r="M148" s="81">
        <v>63.0</v>
      </c>
      <c r="N148" s="81" t="s">
        <v>2622</v>
      </c>
      <c r="O148" s="81" t="s">
        <v>836</v>
      </c>
      <c r="P148" s="81" t="s">
        <v>496</v>
      </c>
      <c r="Q148" s="81" t="s">
        <v>480</v>
      </c>
      <c r="R148" s="81" t="s">
        <v>448</v>
      </c>
      <c r="S148" s="80" t="s">
        <v>448</v>
      </c>
      <c r="T148" s="80">
        <v>1.18E8</v>
      </c>
      <c r="U148" s="80" t="s">
        <v>875</v>
      </c>
      <c r="V148" s="80" t="s">
        <v>876</v>
      </c>
      <c r="W148" s="80" t="s">
        <v>1951</v>
      </c>
      <c r="X148" s="80">
        <v>412.0</v>
      </c>
      <c r="Y148" s="80">
        <v>374.0</v>
      </c>
      <c r="Z148" s="80">
        <v>374.0</v>
      </c>
      <c r="AA148" s="80">
        <v>107.0</v>
      </c>
      <c r="AB148" s="80">
        <v>86.0</v>
      </c>
      <c r="AC148" s="80">
        <v>85.0</v>
      </c>
      <c r="AD148" s="80">
        <v>79.439</v>
      </c>
      <c r="AE148" s="80">
        <v>85.0</v>
      </c>
      <c r="AF148" s="80">
        <v>46.0</v>
      </c>
      <c r="AG148" s="80">
        <v>1.85</v>
      </c>
      <c r="AH148" s="80">
        <v>27.0</v>
      </c>
      <c r="AI148" s="80"/>
      <c r="AJ148" s="80"/>
      <c r="AK148" s="80"/>
      <c r="AL148" s="80"/>
      <c r="AM148" s="80"/>
      <c r="AN148" s="80"/>
      <c r="AO148" s="80"/>
      <c r="AP148" s="80"/>
      <c r="AQ148" s="80"/>
      <c r="AR148" s="80"/>
      <c r="AS148" s="80"/>
      <c r="AT148" s="80"/>
      <c r="AU148" s="80"/>
      <c r="AV148" s="80"/>
      <c r="AW148" s="80"/>
      <c r="AX148" s="80"/>
      <c r="AY148" s="80"/>
      <c r="AZ148" s="80"/>
      <c r="BA148" s="80"/>
      <c r="BB148" s="80"/>
    </row>
    <row r="149" ht="12.75" customHeight="1">
      <c r="A149" s="80" t="s">
        <v>821</v>
      </c>
      <c r="B149" s="80" t="s">
        <v>879</v>
      </c>
      <c r="C149" s="86" t="s">
        <v>16</v>
      </c>
      <c r="D149" s="87" t="s">
        <v>2623</v>
      </c>
      <c r="E149" s="87" t="s">
        <v>2016</v>
      </c>
      <c r="F149" s="81">
        <v>265.0</v>
      </c>
      <c r="G149" s="81">
        <v>7590.0</v>
      </c>
      <c r="H149" s="81">
        <v>0.91</v>
      </c>
      <c r="I149" s="81">
        <v>60.18</v>
      </c>
      <c r="J149" s="81">
        <v>1.0</v>
      </c>
      <c r="K149" s="81">
        <v>64.0</v>
      </c>
      <c r="L149" s="81">
        <v>0.0</v>
      </c>
      <c r="M149" s="81">
        <v>64.0</v>
      </c>
      <c r="N149" s="81" t="s">
        <v>2624</v>
      </c>
      <c r="O149" s="81" t="s">
        <v>952</v>
      </c>
      <c r="P149" s="81" t="s">
        <v>496</v>
      </c>
      <c r="Q149" s="81" t="s">
        <v>496</v>
      </c>
      <c r="R149" s="81" t="s">
        <v>448</v>
      </c>
      <c r="S149" s="80" t="s">
        <v>448</v>
      </c>
      <c r="T149" s="80">
        <v>5.03E7</v>
      </c>
      <c r="U149" s="80" t="s">
        <v>878</v>
      </c>
      <c r="V149" s="80" t="s">
        <v>879</v>
      </c>
      <c r="W149" s="80" t="s">
        <v>2499</v>
      </c>
      <c r="X149" s="80">
        <v>193409.0</v>
      </c>
      <c r="Y149" s="80">
        <v>180180.0</v>
      </c>
      <c r="Z149" s="80">
        <v>180172.0</v>
      </c>
      <c r="AA149" s="80">
        <v>73857.0</v>
      </c>
      <c r="AB149" s="80">
        <v>72351.0</v>
      </c>
      <c r="AC149" s="80">
        <v>69129.0</v>
      </c>
      <c r="AD149" s="80">
        <v>93.598</v>
      </c>
      <c r="AE149" s="80">
        <v>69129.0</v>
      </c>
      <c r="AF149" s="80">
        <v>265.0</v>
      </c>
      <c r="AG149" s="80">
        <v>260.86</v>
      </c>
      <c r="AH149" s="80">
        <v>52.0</v>
      </c>
      <c r="AI149" s="80"/>
      <c r="AJ149" s="80"/>
      <c r="AK149" s="80"/>
      <c r="AL149" s="80"/>
      <c r="AM149" s="80"/>
      <c r="AN149" s="80"/>
      <c r="AO149" s="80"/>
      <c r="AP149" s="80"/>
      <c r="AQ149" s="80"/>
      <c r="AR149" s="80"/>
      <c r="AS149" s="80"/>
      <c r="AT149" s="80"/>
      <c r="AU149" s="80"/>
      <c r="AV149" s="80"/>
      <c r="AW149" s="80"/>
      <c r="AX149" s="80"/>
      <c r="AY149" s="80"/>
      <c r="AZ149" s="80"/>
      <c r="BA149" s="80"/>
      <c r="BB149" s="80"/>
    </row>
    <row r="150" ht="12.75" customHeight="1">
      <c r="A150" s="80" t="s">
        <v>821</v>
      </c>
      <c r="B150" s="80" t="s">
        <v>882</v>
      </c>
      <c r="C150" s="86" t="s">
        <v>16</v>
      </c>
      <c r="D150" s="87" t="s">
        <v>481</v>
      </c>
      <c r="E150" s="87" t="s">
        <v>481</v>
      </c>
      <c r="F150" s="81">
        <v>7.0</v>
      </c>
      <c r="G150" s="81">
        <v>401.0</v>
      </c>
      <c r="H150" s="81">
        <v>0.02</v>
      </c>
      <c r="I150" s="81">
        <v>57.29</v>
      </c>
      <c r="J150" s="81">
        <v>1.0</v>
      </c>
      <c r="K150" s="81">
        <v>43.0</v>
      </c>
      <c r="L150" s="81">
        <v>0.0</v>
      </c>
      <c r="M150" s="81">
        <v>43.0</v>
      </c>
      <c r="N150" s="81" t="s">
        <v>496</v>
      </c>
      <c r="O150" s="81" t="s">
        <v>936</v>
      </c>
      <c r="P150" s="81" t="s">
        <v>496</v>
      </c>
      <c r="Q150" s="81" t="s">
        <v>496</v>
      </c>
      <c r="R150" s="81" t="s">
        <v>448</v>
      </c>
      <c r="S150" s="80" t="s">
        <v>448</v>
      </c>
      <c r="T150" s="80">
        <v>1.1E8</v>
      </c>
      <c r="U150" s="80" t="s">
        <v>881</v>
      </c>
      <c r="V150" s="80" t="s">
        <v>882</v>
      </c>
      <c r="W150" s="80" t="s">
        <v>1958</v>
      </c>
      <c r="X150" s="80">
        <v>4044.0</v>
      </c>
      <c r="Y150" s="80">
        <v>3744.0</v>
      </c>
      <c r="Z150" s="80">
        <v>3744.0</v>
      </c>
      <c r="AA150" s="80">
        <v>613.0</v>
      </c>
      <c r="AB150" s="80">
        <v>397.0</v>
      </c>
      <c r="AC150" s="80">
        <v>174.0</v>
      </c>
      <c r="AD150" s="80">
        <v>28.385</v>
      </c>
      <c r="AE150" s="80">
        <v>174.0</v>
      </c>
      <c r="AF150" s="80">
        <v>7.0</v>
      </c>
      <c r="AG150" s="80">
        <v>24.86</v>
      </c>
      <c r="AH150" s="80">
        <v>1.0</v>
      </c>
      <c r="AI150" s="80"/>
      <c r="AJ150" s="80"/>
      <c r="AK150" s="80"/>
      <c r="AL150" s="80"/>
      <c r="AM150" s="80"/>
      <c r="AN150" s="80"/>
      <c r="AO150" s="80"/>
      <c r="AP150" s="80"/>
      <c r="AQ150" s="80"/>
      <c r="AR150" s="80"/>
      <c r="AS150" s="80"/>
      <c r="AT150" s="80"/>
      <c r="AU150" s="80"/>
      <c r="AV150" s="80"/>
      <c r="AW150" s="80"/>
      <c r="AX150" s="80"/>
      <c r="AY150" s="80"/>
      <c r="AZ150" s="80"/>
      <c r="BA150" s="80"/>
      <c r="BB150" s="80"/>
    </row>
    <row r="151" ht="12.75" customHeight="1">
      <c r="A151" s="80" t="s">
        <v>821</v>
      </c>
      <c r="B151" s="80" t="s">
        <v>882</v>
      </c>
      <c r="C151" s="86" t="s">
        <v>16</v>
      </c>
      <c r="D151" s="87" t="s">
        <v>481</v>
      </c>
      <c r="E151" s="87" t="s">
        <v>481</v>
      </c>
      <c r="F151" s="81">
        <v>8.0</v>
      </c>
      <c r="G151" s="81">
        <v>432.0</v>
      </c>
      <c r="H151" s="81">
        <v>0.02</v>
      </c>
      <c r="I151" s="81">
        <v>54.0</v>
      </c>
      <c r="J151" s="81">
        <v>0.0</v>
      </c>
      <c r="K151" s="81">
        <v>0.0</v>
      </c>
      <c r="L151" s="81">
        <v>0.0</v>
      </c>
      <c r="M151" s="81" t="s">
        <v>828</v>
      </c>
      <c r="N151" s="81" t="s">
        <v>496</v>
      </c>
      <c r="O151" s="81" t="s">
        <v>609</v>
      </c>
      <c r="P151" s="81" t="s">
        <v>496</v>
      </c>
      <c r="Q151" s="81" t="s">
        <v>496</v>
      </c>
      <c r="R151" s="81" t="s">
        <v>448</v>
      </c>
      <c r="S151" s="80" t="s">
        <v>448</v>
      </c>
      <c r="T151" s="80">
        <v>1.1E8</v>
      </c>
      <c r="U151" s="80" t="s">
        <v>881</v>
      </c>
      <c r="V151" s="80" t="s">
        <v>882</v>
      </c>
      <c r="W151" s="80" t="s">
        <v>1951</v>
      </c>
      <c r="X151" s="80">
        <v>334.0</v>
      </c>
      <c r="Y151" s="80">
        <v>303.0</v>
      </c>
      <c r="Z151" s="80">
        <v>303.0</v>
      </c>
      <c r="AA151" s="80">
        <v>49.0</v>
      </c>
      <c r="AB151" s="80">
        <v>27.0</v>
      </c>
      <c r="AC151" s="80">
        <v>27.0</v>
      </c>
      <c r="AD151" s="80">
        <v>55.102</v>
      </c>
      <c r="AE151" s="80">
        <v>27.0</v>
      </c>
      <c r="AF151" s="80">
        <v>8.0</v>
      </c>
      <c r="AG151" s="80">
        <v>3.38</v>
      </c>
      <c r="AH151" s="80">
        <v>1.0</v>
      </c>
      <c r="AI151" s="80"/>
      <c r="AJ151" s="80"/>
      <c r="AK151" s="80"/>
      <c r="AL151" s="80"/>
      <c r="AM151" s="80"/>
      <c r="AN151" s="80"/>
      <c r="AO151" s="80"/>
      <c r="AP151" s="80"/>
      <c r="AQ151" s="80"/>
      <c r="AR151" s="80"/>
      <c r="AS151" s="80"/>
      <c r="AT151" s="80"/>
      <c r="AU151" s="80"/>
      <c r="AV151" s="80"/>
      <c r="AW151" s="80"/>
      <c r="AX151" s="80"/>
      <c r="AY151" s="80"/>
      <c r="AZ151" s="80"/>
      <c r="BA151" s="80"/>
      <c r="BB151" s="80"/>
    </row>
    <row r="152" ht="12.75" customHeight="1">
      <c r="A152" s="36"/>
      <c r="B152" s="36"/>
      <c r="C152" s="36"/>
      <c r="D152" s="75"/>
      <c r="E152" s="75"/>
      <c r="F152" s="75"/>
      <c r="G152" s="75"/>
      <c r="H152" s="75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  <c r="AZ152" s="36"/>
      <c r="BA152" s="36"/>
      <c r="BB152" s="36"/>
    </row>
    <row r="153" ht="12.75" customHeight="1">
      <c r="A153" s="80" t="s">
        <v>884</v>
      </c>
      <c r="B153" s="80" t="s">
        <v>885</v>
      </c>
      <c r="C153" s="86" t="s">
        <v>16</v>
      </c>
      <c r="D153" s="87" t="s">
        <v>2016</v>
      </c>
      <c r="E153" s="87" t="s">
        <v>481</v>
      </c>
      <c r="F153" s="81">
        <v>23.0</v>
      </c>
      <c r="G153" s="81">
        <v>990.0</v>
      </c>
      <c r="H153" s="81">
        <v>0.08</v>
      </c>
      <c r="I153" s="81">
        <v>60.74</v>
      </c>
      <c r="J153" s="81">
        <v>0.0</v>
      </c>
      <c r="K153" s="81">
        <v>0.0</v>
      </c>
      <c r="L153" s="81">
        <v>0.0</v>
      </c>
      <c r="M153" s="81" t="s">
        <v>828</v>
      </c>
      <c r="N153" s="81" t="s">
        <v>1894</v>
      </c>
      <c r="O153" s="81" t="s">
        <v>610</v>
      </c>
      <c r="P153" s="81" t="s">
        <v>496</v>
      </c>
      <c r="Q153" s="81" t="s">
        <v>496</v>
      </c>
      <c r="R153" s="81" t="s">
        <v>448</v>
      </c>
      <c r="S153" s="80" t="s">
        <v>448</v>
      </c>
      <c r="T153" s="80">
        <v>8.85E7</v>
      </c>
      <c r="U153" s="80" t="s">
        <v>448</v>
      </c>
      <c r="V153" s="80" t="s">
        <v>885</v>
      </c>
      <c r="W153" s="80" t="s">
        <v>1958</v>
      </c>
      <c r="X153" s="80">
        <v>5037.0</v>
      </c>
      <c r="Y153" s="80">
        <v>4808.0</v>
      </c>
      <c r="Z153" s="80">
        <v>4808.0</v>
      </c>
      <c r="AA153" s="80">
        <v>1793.0</v>
      </c>
      <c r="AB153" s="80">
        <v>1722.0</v>
      </c>
      <c r="AC153" s="80">
        <v>1189.0</v>
      </c>
      <c r="AD153" s="80">
        <v>66.313</v>
      </c>
      <c r="AE153" s="80">
        <v>1189.0</v>
      </c>
      <c r="AF153" s="80">
        <v>23.0</v>
      </c>
      <c r="AG153" s="80">
        <v>51.7</v>
      </c>
      <c r="AH153" s="80">
        <v>1.0</v>
      </c>
      <c r="AI153" s="80"/>
      <c r="AJ153" s="80"/>
      <c r="AK153" s="80"/>
      <c r="AL153" s="80"/>
      <c r="AM153" s="80"/>
      <c r="AN153" s="80"/>
      <c r="AO153" s="80"/>
      <c r="AP153" s="80"/>
      <c r="AQ153" s="80"/>
      <c r="AR153" s="80"/>
      <c r="AS153" s="80"/>
      <c r="AT153" s="80"/>
      <c r="AU153" s="80"/>
      <c r="AV153" s="80"/>
      <c r="AW153" s="80"/>
      <c r="AX153" s="80"/>
      <c r="AY153" s="80"/>
      <c r="AZ153" s="80"/>
      <c r="BA153" s="80"/>
      <c r="BB153" s="80"/>
    </row>
    <row r="154" ht="12.75" customHeight="1">
      <c r="A154" s="80" t="s">
        <v>884</v>
      </c>
      <c r="B154" s="80" t="s">
        <v>885</v>
      </c>
      <c r="C154" s="86" t="s">
        <v>16</v>
      </c>
      <c r="D154" s="87" t="s">
        <v>2016</v>
      </c>
      <c r="E154" s="87" t="s">
        <v>481</v>
      </c>
      <c r="F154" s="81">
        <v>24.0</v>
      </c>
      <c r="G154" s="81">
        <v>1265.0</v>
      </c>
      <c r="H154" s="81">
        <v>0.09</v>
      </c>
      <c r="I154" s="81">
        <v>64.04</v>
      </c>
      <c r="J154" s="81">
        <v>0.0</v>
      </c>
      <c r="K154" s="81">
        <v>0.0</v>
      </c>
      <c r="L154" s="81">
        <v>0.0</v>
      </c>
      <c r="M154" s="81" t="s">
        <v>828</v>
      </c>
      <c r="N154" s="81" t="s">
        <v>1894</v>
      </c>
      <c r="O154" s="81" t="s">
        <v>609</v>
      </c>
      <c r="P154" s="81" t="s">
        <v>496</v>
      </c>
      <c r="Q154" s="81" t="s">
        <v>496</v>
      </c>
      <c r="R154" s="81" t="s">
        <v>448</v>
      </c>
      <c r="S154" s="80" t="s">
        <v>448</v>
      </c>
      <c r="T154" s="80">
        <v>8.85E7</v>
      </c>
      <c r="U154" s="80" t="s">
        <v>448</v>
      </c>
      <c r="V154" s="80" t="s">
        <v>885</v>
      </c>
      <c r="W154" s="80" t="s">
        <v>1951</v>
      </c>
      <c r="X154" s="80">
        <v>400.0</v>
      </c>
      <c r="Y154" s="80">
        <v>379.0</v>
      </c>
      <c r="Z154" s="80">
        <v>379.0</v>
      </c>
      <c r="AA154" s="80">
        <v>126.0</v>
      </c>
      <c r="AB154" s="80">
        <v>99.0</v>
      </c>
      <c r="AC154" s="80">
        <v>99.0</v>
      </c>
      <c r="AD154" s="80">
        <v>78.571</v>
      </c>
      <c r="AE154" s="80">
        <v>99.0</v>
      </c>
      <c r="AF154" s="80">
        <v>24.0</v>
      </c>
      <c r="AG154" s="80">
        <v>4.12</v>
      </c>
      <c r="AH154" s="80">
        <v>4.0</v>
      </c>
      <c r="AI154" s="80"/>
      <c r="AJ154" s="80"/>
      <c r="AK154" s="80"/>
      <c r="AL154" s="80"/>
      <c r="AM154" s="80"/>
      <c r="AN154" s="80"/>
      <c r="AO154" s="80"/>
      <c r="AP154" s="80"/>
      <c r="AQ154" s="80"/>
      <c r="AR154" s="80"/>
      <c r="AS154" s="80"/>
      <c r="AT154" s="80"/>
      <c r="AU154" s="80"/>
      <c r="AV154" s="80"/>
      <c r="AW154" s="80"/>
      <c r="AX154" s="80"/>
      <c r="AY154" s="80"/>
      <c r="AZ154" s="80"/>
      <c r="BA154" s="80"/>
      <c r="BB154" s="80"/>
    </row>
    <row r="155" ht="12.75" customHeight="1">
      <c r="A155" s="80" t="s">
        <v>884</v>
      </c>
      <c r="B155" s="80" t="s">
        <v>886</v>
      </c>
      <c r="C155" s="86" t="s">
        <v>16</v>
      </c>
      <c r="D155" s="87" t="s">
        <v>2429</v>
      </c>
      <c r="E155" s="87" t="s">
        <v>481</v>
      </c>
      <c r="F155" s="81">
        <v>110.0</v>
      </c>
      <c r="G155" s="81">
        <v>4021.0</v>
      </c>
      <c r="H155" s="81">
        <v>0.27</v>
      </c>
      <c r="I155" s="81">
        <v>42.9</v>
      </c>
      <c r="J155" s="81">
        <v>2.0</v>
      </c>
      <c r="K155" s="81">
        <v>79.0</v>
      </c>
      <c r="L155" s="81">
        <v>0.0</v>
      </c>
      <c r="M155" s="81">
        <v>39.5</v>
      </c>
      <c r="N155" s="81" t="s">
        <v>895</v>
      </c>
      <c r="O155" s="81" t="s">
        <v>2625</v>
      </c>
      <c r="P155" s="81" t="s">
        <v>496</v>
      </c>
      <c r="Q155" s="81" t="s">
        <v>496</v>
      </c>
      <c r="R155" s="81" t="s">
        <v>448</v>
      </c>
      <c r="S155" s="80" t="s">
        <v>448</v>
      </c>
      <c r="T155" s="80">
        <v>2.95E8</v>
      </c>
      <c r="U155" s="80" t="s">
        <v>448</v>
      </c>
      <c r="V155" s="80" t="s">
        <v>886</v>
      </c>
      <c r="W155" s="80" t="s">
        <v>1965</v>
      </c>
      <c r="X155" s="80">
        <v>193782.0</v>
      </c>
      <c r="Y155" s="80">
        <v>190275.0</v>
      </c>
      <c r="Z155" s="80">
        <v>190270.0</v>
      </c>
      <c r="AA155" s="80">
        <v>17594.0</v>
      </c>
      <c r="AB155" s="80">
        <v>16957.0</v>
      </c>
      <c r="AC155" s="80">
        <v>16957.0</v>
      </c>
      <c r="AD155" s="80">
        <v>96.379</v>
      </c>
      <c r="AE155" s="80">
        <v>16957.0</v>
      </c>
      <c r="AF155" s="80">
        <v>110.0</v>
      </c>
      <c r="AG155" s="80">
        <v>154.15</v>
      </c>
      <c r="AH155" s="80">
        <v>9.0</v>
      </c>
      <c r="AI155" s="80"/>
      <c r="AJ155" s="80"/>
      <c r="AK155" s="80"/>
      <c r="AL155" s="80"/>
      <c r="AM155" s="80"/>
      <c r="AN155" s="80"/>
      <c r="AO155" s="80"/>
      <c r="AP155" s="80"/>
      <c r="AQ155" s="80"/>
      <c r="AR155" s="80"/>
      <c r="AS155" s="80"/>
      <c r="AT155" s="80"/>
      <c r="AU155" s="80"/>
      <c r="AV155" s="80"/>
      <c r="AW155" s="80"/>
      <c r="AX155" s="80"/>
      <c r="AY155" s="80"/>
      <c r="AZ155" s="80"/>
      <c r="BA155" s="80"/>
      <c r="BB155" s="80"/>
    </row>
    <row r="156" ht="12.75" customHeight="1">
      <c r="A156" s="80" t="s">
        <v>884</v>
      </c>
      <c r="B156" s="80" t="s">
        <v>887</v>
      </c>
      <c r="C156" s="86" t="s">
        <v>16</v>
      </c>
      <c r="D156" s="87" t="s">
        <v>2600</v>
      </c>
      <c r="E156" s="87" t="s">
        <v>481</v>
      </c>
      <c r="F156" s="81">
        <v>75.0</v>
      </c>
      <c r="G156" s="81">
        <v>2850.0</v>
      </c>
      <c r="H156" s="81">
        <v>0.22</v>
      </c>
      <c r="I156" s="81">
        <v>51.04</v>
      </c>
      <c r="J156" s="81">
        <v>4.0</v>
      </c>
      <c r="K156" s="81">
        <v>193.0</v>
      </c>
      <c r="L156" s="81">
        <v>0.01</v>
      </c>
      <c r="M156" s="81">
        <v>48.25</v>
      </c>
      <c r="N156" s="81" t="s">
        <v>775</v>
      </c>
      <c r="O156" s="81" t="s">
        <v>2626</v>
      </c>
      <c r="P156" s="81" t="s">
        <v>496</v>
      </c>
      <c r="Q156" s="81" t="s">
        <v>496</v>
      </c>
      <c r="R156" s="81" t="s">
        <v>448</v>
      </c>
      <c r="S156" s="80" t="s">
        <v>448</v>
      </c>
      <c r="T156" s="80">
        <v>4.49E8</v>
      </c>
      <c r="U156" s="80" t="s">
        <v>448</v>
      </c>
      <c r="V156" s="80" t="s">
        <v>887</v>
      </c>
      <c r="W156" s="80" t="s">
        <v>2219</v>
      </c>
      <c r="X156" s="80">
        <v>39866.0</v>
      </c>
      <c r="Y156" s="80">
        <v>38968.0</v>
      </c>
      <c r="Z156" s="80">
        <v>38967.0</v>
      </c>
      <c r="AA156" s="80">
        <v>10855.0</v>
      </c>
      <c r="AB156" s="80">
        <v>10742.0</v>
      </c>
      <c r="AC156" s="80">
        <v>10740.0</v>
      </c>
      <c r="AD156" s="80">
        <v>98.941</v>
      </c>
      <c r="AE156" s="80">
        <v>10740.0</v>
      </c>
      <c r="AF156" s="80">
        <v>75.0</v>
      </c>
      <c r="AG156" s="80">
        <v>143.2</v>
      </c>
      <c r="AH156" s="80">
        <v>15.0</v>
      </c>
      <c r="AI156" s="80"/>
      <c r="AJ156" s="80"/>
      <c r="AK156" s="80"/>
      <c r="AL156" s="80"/>
      <c r="AM156" s="80"/>
      <c r="AN156" s="80"/>
      <c r="AO156" s="80"/>
      <c r="AP156" s="80"/>
      <c r="AQ156" s="80"/>
      <c r="AR156" s="80"/>
      <c r="AS156" s="80"/>
      <c r="AT156" s="80"/>
      <c r="AU156" s="80"/>
      <c r="AV156" s="80"/>
      <c r="AW156" s="80"/>
      <c r="AX156" s="80"/>
      <c r="AY156" s="80"/>
      <c r="AZ156" s="80"/>
      <c r="BA156" s="80"/>
      <c r="BB156" s="80"/>
    </row>
    <row r="157" ht="12.75" customHeight="1">
      <c r="A157" s="80" t="s">
        <v>884</v>
      </c>
      <c r="B157" s="80" t="s">
        <v>888</v>
      </c>
      <c r="C157" s="86" t="s">
        <v>16</v>
      </c>
      <c r="D157" s="87" t="s">
        <v>1996</v>
      </c>
      <c r="E157" s="87" t="s">
        <v>481</v>
      </c>
      <c r="F157" s="81">
        <v>323.0</v>
      </c>
      <c r="G157" s="81">
        <v>8563.0</v>
      </c>
      <c r="H157" s="81">
        <v>1.03</v>
      </c>
      <c r="I157" s="81">
        <v>55.91</v>
      </c>
      <c r="J157" s="81">
        <v>2.0</v>
      </c>
      <c r="K157" s="81">
        <v>98.0</v>
      </c>
      <c r="L157" s="81">
        <v>0.01</v>
      </c>
      <c r="M157" s="81">
        <v>49.0</v>
      </c>
      <c r="N157" s="81" t="s">
        <v>2618</v>
      </c>
      <c r="O157" s="81" t="s">
        <v>2627</v>
      </c>
      <c r="P157" s="81" t="s">
        <v>496</v>
      </c>
      <c r="Q157" s="81" t="s">
        <v>496</v>
      </c>
      <c r="R157" s="81" t="s">
        <v>448</v>
      </c>
      <c r="S157" s="80" t="s">
        <v>448</v>
      </c>
      <c r="T157" s="80">
        <v>6.75E7</v>
      </c>
      <c r="U157" s="80" t="s">
        <v>448</v>
      </c>
      <c r="V157" s="80" t="s">
        <v>888</v>
      </c>
      <c r="W157" s="80" t="s">
        <v>2552</v>
      </c>
      <c r="X157" s="80">
        <v>52639.0</v>
      </c>
      <c r="Y157" s="80">
        <v>51570.0</v>
      </c>
      <c r="Z157" s="80">
        <v>51566.0</v>
      </c>
      <c r="AA157" s="80">
        <v>24355.0</v>
      </c>
      <c r="AB157" s="80">
        <v>22327.0</v>
      </c>
      <c r="AC157" s="80">
        <v>22327.0</v>
      </c>
      <c r="AD157" s="80">
        <v>91.673</v>
      </c>
      <c r="AE157" s="80">
        <v>22327.0</v>
      </c>
      <c r="AF157" s="80">
        <v>323.0</v>
      </c>
      <c r="AG157" s="80">
        <v>69.12</v>
      </c>
      <c r="AH157" s="80">
        <v>66.0</v>
      </c>
      <c r="AI157" s="80"/>
      <c r="AJ157" s="80"/>
      <c r="AK157" s="80"/>
      <c r="AL157" s="80"/>
      <c r="AM157" s="80"/>
      <c r="AN157" s="80"/>
      <c r="AO157" s="80"/>
      <c r="AP157" s="80"/>
      <c r="AQ157" s="80"/>
      <c r="AR157" s="80"/>
      <c r="AS157" s="80"/>
      <c r="AT157" s="80"/>
      <c r="AU157" s="80"/>
      <c r="AV157" s="80"/>
      <c r="AW157" s="80"/>
      <c r="AX157" s="80"/>
      <c r="AY157" s="80"/>
      <c r="AZ157" s="80"/>
      <c r="BA157" s="80"/>
      <c r="BB157" s="80"/>
    </row>
    <row r="158" ht="12.75" customHeight="1">
      <c r="A158" s="80" t="s">
        <v>884</v>
      </c>
      <c r="B158" s="80" t="s">
        <v>893</v>
      </c>
      <c r="C158" s="86" t="s">
        <v>16</v>
      </c>
      <c r="D158" s="87" t="s">
        <v>2016</v>
      </c>
      <c r="E158" s="87" t="s">
        <v>481</v>
      </c>
      <c r="F158" s="81">
        <v>22.0</v>
      </c>
      <c r="G158" s="81">
        <v>483.0</v>
      </c>
      <c r="H158" s="81">
        <v>0.06</v>
      </c>
      <c r="I158" s="81">
        <v>47.18</v>
      </c>
      <c r="J158" s="81">
        <v>2.0</v>
      </c>
      <c r="K158" s="81">
        <v>38.0</v>
      </c>
      <c r="L158" s="81">
        <v>0.0</v>
      </c>
      <c r="M158" s="81">
        <v>37.5</v>
      </c>
      <c r="N158" s="81" t="s">
        <v>845</v>
      </c>
      <c r="O158" s="81" t="s">
        <v>911</v>
      </c>
      <c r="P158" s="81" t="s">
        <v>496</v>
      </c>
      <c r="Q158" s="81" t="s">
        <v>496</v>
      </c>
      <c r="R158" s="81" t="s">
        <v>448</v>
      </c>
      <c r="S158" s="80" t="s">
        <v>448</v>
      </c>
      <c r="T158" s="80">
        <v>9.0E7</v>
      </c>
      <c r="U158" s="80" t="s">
        <v>448</v>
      </c>
      <c r="V158" s="80" t="s">
        <v>893</v>
      </c>
      <c r="W158" s="80" t="s">
        <v>2201</v>
      </c>
      <c r="X158" s="80">
        <v>122533.0</v>
      </c>
      <c r="Y158" s="80">
        <v>113201.0</v>
      </c>
      <c r="Z158" s="80">
        <v>113197.0</v>
      </c>
      <c r="AA158" s="80">
        <v>34648.0</v>
      </c>
      <c r="AB158" s="80">
        <v>28321.0</v>
      </c>
      <c r="AC158" s="80">
        <v>28321.0</v>
      </c>
      <c r="AD158" s="80">
        <v>81.739</v>
      </c>
      <c r="AE158" s="80">
        <v>28321.0</v>
      </c>
      <c r="AF158" s="80">
        <v>22.0</v>
      </c>
      <c r="AG158" s="80">
        <v>1287.32</v>
      </c>
      <c r="AH158" s="80">
        <v>9.0</v>
      </c>
      <c r="AI158" s="80"/>
      <c r="AJ158" s="80"/>
      <c r="AK158" s="80"/>
      <c r="AL158" s="80"/>
      <c r="AM158" s="80"/>
      <c r="AN158" s="80"/>
      <c r="AO158" s="80"/>
      <c r="AP158" s="80"/>
      <c r="AQ158" s="80"/>
      <c r="AR158" s="80"/>
      <c r="AS158" s="80"/>
      <c r="AT158" s="80"/>
      <c r="AU158" s="80"/>
      <c r="AV158" s="80"/>
      <c r="AW158" s="80"/>
      <c r="AX158" s="80"/>
      <c r="AY158" s="80"/>
      <c r="AZ158" s="80"/>
      <c r="BA158" s="80"/>
      <c r="BB158" s="80"/>
    </row>
    <row r="159" ht="12.75" customHeight="1">
      <c r="A159" s="80" t="s">
        <v>884</v>
      </c>
      <c r="B159" s="80" t="s">
        <v>894</v>
      </c>
      <c r="C159" s="86" t="s">
        <v>16</v>
      </c>
      <c r="D159" s="87" t="s">
        <v>2594</v>
      </c>
      <c r="E159" s="87" t="s">
        <v>481</v>
      </c>
      <c r="F159" s="81">
        <v>13.0</v>
      </c>
      <c r="G159" s="81">
        <v>657.0</v>
      </c>
      <c r="H159" s="81">
        <v>0.05</v>
      </c>
      <c r="I159" s="81">
        <v>61.23</v>
      </c>
      <c r="J159" s="81">
        <v>0.0</v>
      </c>
      <c r="K159" s="81">
        <v>0.0</v>
      </c>
      <c r="L159" s="81">
        <v>0.0</v>
      </c>
      <c r="M159" s="81" t="s">
        <v>828</v>
      </c>
      <c r="N159" s="81" t="s">
        <v>1894</v>
      </c>
      <c r="O159" s="81" t="s">
        <v>845</v>
      </c>
      <c r="P159" s="81" t="s">
        <v>496</v>
      </c>
      <c r="Q159" s="81" t="s">
        <v>496</v>
      </c>
      <c r="R159" s="81" t="s">
        <v>448</v>
      </c>
      <c r="S159" s="80" t="s">
        <v>448</v>
      </c>
      <c r="T159" s="80">
        <v>2540000.0</v>
      </c>
      <c r="U159" s="80" t="s">
        <v>448</v>
      </c>
      <c r="V159" s="80" t="s">
        <v>894</v>
      </c>
      <c r="W159" s="80" t="s">
        <v>2008</v>
      </c>
      <c r="X159" s="80">
        <v>146807.0</v>
      </c>
      <c r="Y159" s="80">
        <v>55306.0</v>
      </c>
      <c r="Z159" s="80">
        <v>54069.0</v>
      </c>
      <c r="AA159" s="80">
        <v>13675.0</v>
      </c>
      <c r="AB159" s="80">
        <v>561.0</v>
      </c>
      <c r="AC159" s="80">
        <v>561.0</v>
      </c>
      <c r="AD159" s="80">
        <v>4.102</v>
      </c>
      <c r="AE159" s="80">
        <v>561.0</v>
      </c>
      <c r="AF159" s="80">
        <v>13.0</v>
      </c>
      <c r="AG159" s="80">
        <v>43.15</v>
      </c>
      <c r="AH159" s="80">
        <v>2.0</v>
      </c>
      <c r="AI159" s="80"/>
      <c r="AJ159" s="80"/>
      <c r="AK159" s="80"/>
      <c r="AL159" s="80"/>
      <c r="AM159" s="80"/>
      <c r="AN159" s="80"/>
      <c r="AO159" s="80"/>
      <c r="AP159" s="80"/>
      <c r="AQ159" s="80"/>
      <c r="AR159" s="80"/>
      <c r="AS159" s="80"/>
      <c r="AT159" s="80"/>
      <c r="AU159" s="80"/>
      <c r="AV159" s="80"/>
      <c r="AW159" s="80"/>
      <c r="AX159" s="80"/>
      <c r="AY159" s="80"/>
      <c r="AZ159" s="80"/>
      <c r="BA159" s="80"/>
      <c r="BB159" s="80"/>
    </row>
    <row r="160" ht="12.75" customHeight="1">
      <c r="A160" s="80" t="s">
        <v>884</v>
      </c>
      <c r="B160" s="80" t="s">
        <v>896</v>
      </c>
      <c r="C160" s="86" t="s">
        <v>16</v>
      </c>
      <c r="D160" s="87" t="s">
        <v>2628</v>
      </c>
      <c r="E160" s="87" t="s">
        <v>2629</v>
      </c>
      <c r="F160" s="81">
        <v>78.0</v>
      </c>
      <c r="G160" s="81">
        <v>3307.0</v>
      </c>
      <c r="H160" s="81">
        <v>0.28</v>
      </c>
      <c r="I160" s="81">
        <v>63.19</v>
      </c>
      <c r="J160" s="81">
        <v>13.0</v>
      </c>
      <c r="K160" s="81">
        <v>756.0</v>
      </c>
      <c r="L160" s="81">
        <v>0.05</v>
      </c>
      <c r="M160" s="81">
        <v>63.54</v>
      </c>
      <c r="N160" s="81" t="s">
        <v>2630</v>
      </c>
      <c r="O160" s="81" t="s">
        <v>2631</v>
      </c>
      <c r="P160" s="81" t="s">
        <v>496</v>
      </c>
      <c r="Q160" s="81" t="s">
        <v>480</v>
      </c>
      <c r="R160" s="81" t="s">
        <v>448</v>
      </c>
      <c r="S160" s="80" t="s">
        <v>448</v>
      </c>
      <c r="T160" s="80">
        <v>7.46E7</v>
      </c>
      <c r="U160" s="80" t="s">
        <v>448</v>
      </c>
      <c r="V160" s="80" t="s">
        <v>896</v>
      </c>
      <c r="W160" s="80" t="s">
        <v>2091</v>
      </c>
      <c r="X160" s="80">
        <v>158566.0</v>
      </c>
      <c r="Y160" s="80">
        <v>149333.0</v>
      </c>
      <c r="Z160" s="80">
        <v>149320.0</v>
      </c>
      <c r="AA160" s="80">
        <v>59196.0</v>
      </c>
      <c r="AB160" s="80">
        <v>57347.0</v>
      </c>
      <c r="AC160" s="80">
        <v>57347.0</v>
      </c>
      <c r="AD160" s="80">
        <v>96.876</v>
      </c>
      <c r="AE160" s="80">
        <v>57347.0</v>
      </c>
      <c r="AF160" s="80">
        <v>78.0</v>
      </c>
      <c r="AG160" s="80">
        <v>735.22</v>
      </c>
      <c r="AH160" s="80">
        <v>53.0</v>
      </c>
      <c r="AI160" s="80"/>
      <c r="AJ160" s="80"/>
      <c r="AK160" s="80"/>
      <c r="AL160" s="80"/>
      <c r="AM160" s="80"/>
      <c r="AN160" s="80"/>
      <c r="AO160" s="80"/>
      <c r="AP160" s="80"/>
      <c r="AQ160" s="80"/>
      <c r="AR160" s="80"/>
      <c r="AS160" s="80"/>
      <c r="AT160" s="80"/>
      <c r="AU160" s="80"/>
      <c r="AV160" s="80"/>
      <c r="AW160" s="80"/>
      <c r="AX160" s="80"/>
      <c r="AY160" s="80"/>
      <c r="AZ160" s="80"/>
      <c r="BA160" s="80"/>
      <c r="BB160" s="80"/>
    </row>
    <row r="161" ht="12.75" customHeight="1">
      <c r="A161" s="80" t="s">
        <v>884</v>
      </c>
      <c r="B161" s="80" t="s">
        <v>897</v>
      </c>
      <c r="C161" s="86" t="s">
        <v>16</v>
      </c>
      <c r="D161" s="87" t="s">
        <v>2016</v>
      </c>
      <c r="E161" s="87" t="s">
        <v>481</v>
      </c>
      <c r="F161" s="81">
        <v>45.0</v>
      </c>
      <c r="G161" s="81">
        <v>1060.0</v>
      </c>
      <c r="H161" s="81">
        <v>0.13</v>
      </c>
      <c r="I161" s="81">
        <v>52.33</v>
      </c>
      <c r="J161" s="81">
        <v>1.0</v>
      </c>
      <c r="K161" s="81">
        <v>40.0</v>
      </c>
      <c r="L161" s="81">
        <v>0.0</v>
      </c>
      <c r="M161" s="81">
        <v>40.0</v>
      </c>
      <c r="N161" s="81" t="s">
        <v>2017</v>
      </c>
      <c r="O161" s="81" t="s">
        <v>780</v>
      </c>
      <c r="P161" s="81" t="s">
        <v>480</v>
      </c>
      <c r="Q161" s="81" t="s">
        <v>496</v>
      </c>
      <c r="R161" s="81" t="s">
        <v>448</v>
      </c>
      <c r="S161" s="80" t="s">
        <v>448</v>
      </c>
      <c r="T161" s="80">
        <v>1.05E7</v>
      </c>
      <c r="U161" s="80" t="s">
        <v>448</v>
      </c>
      <c r="V161" s="80" t="s">
        <v>897</v>
      </c>
      <c r="W161" s="80" t="s">
        <v>2128</v>
      </c>
      <c r="X161" s="80">
        <v>94483.0</v>
      </c>
      <c r="Y161" s="80">
        <v>74959.0</v>
      </c>
      <c r="Z161" s="80">
        <v>74258.0</v>
      </c>
      <c r="AA161" s="80">
        <v>51623.0</v>
      </c>
      <c r="AB161" s="80">
        <v>37969.0</v>
      </c>
      <c r="AC161" s="80">
        <v>37968.0</v>
      </c>
      <c r="AD161" s="80">
        <v>73.549</v>
      </c>
      <c r="AE161" s="80">
        <v>37968.0</v>
      </c>
      <c r="AF161" s="80">
        <v>45.0</v>
      </c>
      <c r="AG161" s="80">
        <v>843.73</v>
      </c>
      <c r="AH161" s="80">
        <v>11.0</v>
      </c>
      <c r="AI161" s="80"/>
      <c r="AJ161" s="80"/>
      <c r="AK161" s="80"/>
      <c r="AL161" s="80"/>
      <c r="AM161" s="80"/>
      <c r="AN161" s="80"/>
      <c r="AO161" s="80"/>
      <c r="AP161" s="80"/>
      <c r="AQ161" s="80"/>
      <c r="AR161" s="80"/>
      <c r="AS161" s="80"/>
      <c r="AT161" s="80"/>
      <c r="AU161" s="80"/>
      <c r="AV161" s="80"/>
      <c r="AW161" s="80"/>
      <c r="AX161" s="80"/>
      <c r="AY161" s="80"/>
      <c r="AZ161" s="80"/>
      <c r="BA161" s="80"/>
      <c r="BB161" s="80"/>
    </row>
    <row r="162" ht="12.75" customHeight="1">
      <c r="A162" s="80" t="s">
        <v>884</v>
      </c>
      <c r="B162" s="80" t="s">
        <v>900</v>
      </c>
      <c r="C162" s="86" t="s">
        <v>16</v>
      </c>
      <c r="D162" s="87" t="s">
        <v>2632</v>
      </c>
      <c r="E162" s="87" t="s">
        <v>481</v>
      </c>
      <c r="F162" s="81">
        <v>172.0</v>
      </c>
      <c r="G162" s="81">
        <v>5966.0</v>
      </c>
      <c r="H162" s="81">
        <v>0.44</v>
      </c>
      <c r="I162" s="81">
        <v>44.88</v>
      </c>
      <c r="J162" s="81">
        <v>3.0</v>
      </c>
      <c r="K162" s="81">
        <v>145.0</v>
      </c>
      <c r="L162" s="81">
        <v>0.01</v>
      </c>
      <c r="M162" s="81">
        <v>48.33</v>
      </c>
      <c r="N162" s="81" t="s">
        <v>2633</v>
      </c>
      <c r="O162" s="81" t="s">
        <v>2634</v>
      </c>
      <c r="P162" s="81" t="s">
        <v>496</v>
      </c>
      <c r="Q162" s="81" t="s">
        <v>496</v>
      </c>
      <c r="R162" s="81" t="s">
        <v>448</v>
      </c>
      <c r="S162" s="80" t="s">
        <v>448</v>
      </c>
      <c r="T162" s="80">
        <v>2.86E7</v>
      </c>
      <c r="U162" s="80" t="s">
        <v>448</v>
      </c>
      <c r="V162" s="80" t="s">
        <v>900</v>
      </c>
      <c r="W162" s="80" t="s">
        <v>2153</v>
      </c>
      <c r="X162" s="80">
        <v>347234.0</v>
      </c>
      <c r="Y162" s="80">
        <v>180791.0</v>
      </c>
      <c r="Z162" s="80">
        <v>174837.0</v>
      </c>
      <c r="AA162" s="80">
        <v>56750.0</v>
      </c>
      <c r="AB162" s="80">
        <v>9469.0</v>
      </c>
      <c r="AC162" s="80">
        <v>9469.0</v>
      </c>
      <c r="AD162" s="80">
        <v>16.685</v>
      </c>
      <c r="AE162" s="80">
        <v>9469.0</v>
      </c>
      <c r="AF162" s="80">
        <v>172.0</v>
      </c>
      <c r="AG162" s="80">
        <v>55.05</v>
      </c>
      <c r="AH162" s="80">
        <v>5.0</v>
      </c>
      <c r="AI162" s="80"/>
      <c r="AJ162" s="80"/>
      <c r="AK162" s="80"/>
      <c r="AL162" s="80"/>
      <c r="AM162" s="80"/>
      <c r="AN162" s="80"/>
      <c r="AO162" s="80"/>
      <c r="AP162" s="80"/>
      <c r="AQ162" s="80"/>
      <c r="AR162" s="80"/>
      <c r="AS162" s="80"/>
      <c r="AT162" s="80"/>
      <c r="AU162" s="80"/>
      <c r="AV162" s="80"/>
      <c r="AW162" s="80"/>
      <c r="AX162" s="80"/>
      <c r="AY162" s="80"/>
      <c r="AZ162" s="80"/>
      <c r="BA162" s="80"/>
      <c r="BB162" s="80"/>
    </row>
    <row r="163" ht="12.75" customHeight="1">
      <c r="A163" s="80" t="s">
        <v>884</v>
      </c>
      <c r="B163" s="80" t="s">
        <v>903</v>
      </c>
      <c r="C163" s="86" t="s">
        <v>16</v>
      </c>
      <c r="D163" s="87" t="s">
        <v>2429</v>
      </c>
      <c r="E163" s="87" t="s">
        <v>481</v>
      </c>
      <c r="F163" s="81">
        <v>74.0</v>
      </c>
      <c r="G163" s="81">
        <v>2383.0</v>
      </c>
      <c r="H163" s="81">
        <v>0.23</v>
      </c>
      <c r="I163" s="81">
        <v>54.12</v>
      </c>
      <c r="J163" s="81">
        <v>0.0</v>
      </c>
      <c r="K163" s="81">
        <v>0.0</v>
      </c>
      <c r="L163" s="81">
        <v>0.0</v>
      </c>
      <c r="M163" s="81" t="s">
        <v>828</v>
      </c>
      <c r="N163" s="81" t="s">
        <v>907</v>
      </c>
      <c r="O163" s="81" t="s">
        <v>866</v>
      </c>
      <c r="P163" s="81" t="s">
        <v>496</v>
      </c>
      <c r="Q163" s="81" t="s">
        <v>496</v>
      </c>
      <c r="R163" s="81" t="s">
        <v>448</v>
      </c>
      <c r="S163" s="80" t="s">
        <v>448</v>
      </c>
      <c r="T163" s="80">
        <v>1.7E7</v>
      </c>
      <c r="U163" s="80" t="s">
        <v>448</v>
      </c>
      <c r="V163" s="80" t="s">
        <v>903</v>
      </c>
      <c r="W163" s="80" t="s">
        <v>2135</v>
      </c>
      <c r="X163" s="80">
        <v>213963.0</v>
      </c>
      <c r="Y163" s="80">
        <v>127908.0</v>
      </c>
      <c r="Z163" s="80">
        <v>124052.0</v>
      </c>
      <c r="AA163" s="80">
        <v>40447.0</v>
      </c>
      <c r="AB163" s="80">
        <v>10856.0</v>
      </c>
      <c r="AC163" s="80">
        <v>10856.0</v>
      </c>
      <c r="AD163" s="80">
        <v>26.84</v>
      </c>
      <c r="AE163" s="80">
        <v>10856.0</v>
      </c>
      <c r="AF163" s="80">
        <v>74.0</v>
      </c>
      <c r="AG163" s="80">
        <v>146.7</v>
      </c>
      <c r="AH163" s="80">
        <v>13.0</v>
      </c>
      <c r="AI163" s="80"/>
      <c r="AJ163" s="80"/>
      <c r="AK163" s="80"/>
      <c r="AL163" s="80"/>
      <c r="AM163" s="80"/>
      <c r="AN163" s="80"/>
      <c r="AO163" s="80"/>
      <c r="AP163" s="80"/>
      <c r="AQ163" s="80"/>
      <c r="AR163" s="80"/>
      <c r="AS163" s="80"/>
      <c r="AT163" s="80"/>
      <c r="AU163" s="80"/>
      <c r="AV163" s="80"/>
      <c r="AW163" s="80"/>
      <c r="AX163" s="80"/>
      <c r="AY163" s="80"/>
      <c r="AZ163" s="80"/>
      <c r="BA163" s="80"/>
      <c r="BB163" s="80"/>
    </row>
    <row r="164" ht="12.75" customHeight="1">
      <c r="A164" s="80" t="s">
        <v>884</v>
      </c>
      <c r="B164" s="80" t="s">
        <v>904</v>
      </c>
      <c r="C164" s="86" t="s">
        <v>16</v>
      </c>
      <c r="D164" s="87" t="s">
        <v>2594</v>
      </c>
      <c r="E164" s="87" t="s">
        <v>481</v>
      </c>
      <c r="F164" s="81">
        <v>14.0</v>
      </c>
      <c r="G164" s="81">
        <v>656.0</v>
      </c>
      <c r="H164" s="81">
        <v>0.04</v>
      </c>
      <c r="I164" s="81">
        <v>46.86</v>
      </c>
      <c r="J164" s="81">
        <v>0.0</v>
      </c>
      <c r="K164" s="81">
        <v>0.0</v>
      </c>
      <c r="L164" s="81">
        <v>0.0</v>
      </c>
      <c r="M164" s="81" t="s">
        <v>828</v>
      </c>
      <c r="N164" s="81" t="s">
        <v>845</v>
      </c>
      <c r="O164" s="81" t="s">
        <v>496</v>
      </c>
      <c r="P164" s="81" t="s">
        <v>496</v>
      </c>
      <c r="Q164" s="81" t="s">
        <v>496</v>
      </c>
      <c r="R164" s="81" t="s">
        <v>448</v>
      </c>
      <c r="S164" s="80" t="s">
        <v>448</v>
      </c>
      <c r="T164" s="80">
        <v>1280000.0</v>
      </c>
      <c r="U164" s="80" t="s">
        <v>448</v>
      </c>
      <c r="V164" s="80" t="s">
        <v>904</v>
      </c>
      <c r="W164" s="80" t="s">
        <v>2008</v>
      </c>
      <c r="X164" s="80">
        <v>180477.0</v>
      </c>
      <c r="Y164" s="80">
        <v>77074.0</v>
      </c>
      <c r="Z164" s="80">
        <v>75403.0</v>
      </c>
      <c r="AA164" s="80">
        <v>22793.0</v>
      </c>
      <c r="AB164" s="80">
        <v>1159.0</v>
      </c>
      <c r="AC164" s="80">
        <v>1159.0</v>
      </c>
      <c r="AD164" s="80">
        <v>5.085</v>
      </c>
      <c r="AE164" s="80">
        <v>1159.0</v>
      </c>
      <c r="AF164" s="80">
        <v>14.0</v>
      </c>
      <c r="AG164" s="80">
        <v>82.79</v>
      </c>
      <c r="AH164" s="80">
        <v>0.0</v>
      </c>
      <c r="AI164" s="80"/>
      <c r="AJ164" s="80"/>
      <c r="AK164" s="80"/>
      <c r="AL164" s="80"/>
      <c r="AM164" s="80"/>
      <c r="AN164" s="80"/>
      <c r="AO164" s="80"/>
      <c r="AP164" s="80"/>
      <c r="AQ164" s="80"/>
      <c r="AR164" s="80"/>
      <c r="AS164" s="80"/>
      <c r="AT164" s="80"/>
      <c r="AU164" s="80"/>
      <c r="AV164" s="80"/>
      <c r="AW164" s="80"/>
      <c r="AX164" s="80"/>
      <c r="AY164" s="80"/>
      <c r="AZ164" s="80"/>
      <c r="BA164" s="80"/>
      <c r="BB164" s="80"/>
    </row>
    <row r="165" ht="12.75" customHeight="1">
      <c r="A165" s="80" t="s">
        <v>884</v>
      </c>
      <c r="B165" s="80" t="s">
        <v>906</v>
      </c>
      <c r="C165" s="86" t="s">
        <v>16</v>
      </c>
      <c r="D165" s="87" t="s">
        <v>2016</v>
      </c>
      <c r="E165" s="87" t="s">
        <v>481</v>
      </c>
      <c r="F165" s="81">
        <v>14.0</v>
      </c>
      <c r="G165" s="81">
        <v>552.0</v>
      </c>
      <c r="H165" s="81">
        <v>0.05</v>
      </c>
      <c r="I165" s="81">
        <v>61.79</v>
      </c>
      <c r="J165" s="81">
        <v>0.0</v>
      </c>
      <c r="K165" s="81">
        <v>0.0</v>
      </c>
      <c r="L165" s="81">
        <v>0.0</v>
      </c>
      <c r="M165" s="81" t="s">
        <v>828</v>
      </c>
      <c r="N165" s="81" t="s">
        <v>610</v>
      </c>
      <c r="O165" s="81" t="s">
        <v>846</v>
      </c>
      <c r="P165" s="81" t="s">
        <v>496</v>
      </c>
      <c r="Q165" s="81" t="s">
        <v>496</v>
      </c>
      <c r="R165" s="81" t="s">
        <v>448</v>
      </c>
      <c r="S165" s="80" t="s">
        <v>448</v>
      </c>
      <c r="T165" s="80">
        <v>1.3E7</v>
      </c>
      <c r="U165" s="80" t="s">
        <v>448</v>
      </c>
      <c r="V165" s="80" t="s">
        <v>906</v>
      </c>
      <c r="W165" s="80" t="s">
        <v>2015</v>
      </c>
      <c r="X165" s="80">
        <v>114880.0</v>
      </c>
      <c r="Y165" s="80">
        <v>78775.0</v>
      </c>
      <c r="Z165" s="80">
        <v>76601.0</v>
      </c>
      <c r="AA165" s="80">
        <v>57711.0</v>
      </c>
      <c r="AB165" s="80">
        <v>50036.0</v>
      </c>
      <c r="AC165" s="80">
        <v>50034.0</v>
      </c>
      <c r="AD165" s="80">
        <v>86.698</v>
      </c>
      <c r="AE165" s="80">
        <v>50034.0</v>
      </c>
      <c r="AF165" s="80">
        <v>14.0</v>
      </c>
      <c r="AG165" s="80">
        <v>3573.86</v>
      </c>
      <c r="AH165" s="80">
        <v>5.0</v>
      </c>
      <c r="AI165" s="80"/>
      <c r="AJ165" s="80"/>
      <c r="AK165" s="80"/>
      <c r="AL165" s="80"/>
      <c r="AM165" s="80"/>
      <c r="AN165" s="80"/>
      <c r="AO165" s="80"/>
      <c r="AP165" s="80"/>
      <c r="AQ165" s="80"/>
      <c r="AR165" s="80"/>
      <c r="AS165" s="80"/>
      <c r="AT165" s="80"/>
      <c r="AU165" s="80"/>
      <c r="AV165" s="80"/>
      <c r="AW165" s="80"/>
      <c r="AX165" s="80"/>
      <c r="AY165" s="80"/>
      <c r="AZ165" s="80"/>
      <c r="BA165" s="80"/>
      <c r="BB165" s="80"/>
    </row>
    <row r="166" ht="12.75" customHeight="1">
      <c r="A166" s="80" t="s">
        <v>884</v>
      </c>
      <c r="B166" s="80" t="s">
        <v>910</v>
      </c>
      <c r="C166" s="86" t="s">
        <v>16</v>
      </c>
      <c r="D166" s="87" t="s">
        <v>481</v>
      </c>
      <c r="E166" s="87" t="s">
        <v>481</v>
      </c>
      <c r="F166" s="81">
        <v>6.0</v>
      </c>
      <c r="G166" s="81">
        <v>240.0</v>
      </c>
      <c r="H166" s="81">
        <v>0.01</v>
      </c>
      <c r="I166" s="81">
        <v>40.0</v>
      </c>
      <c r="J166" s="81">
        <v>0.0</v>
      </c>
      <c r="K166" s="81">
        <v>0.0</v>
      </c>
      <c r="L166" s="81">
        <v>0.0</v>
      </c>
      <c r="M166" s="81" t="s">
        <v>828</v>
      </c>
      <c r="N166" s="81" t="s">
        <v>480</v>
      </c>
      <c r="O166" s="81" t="s">
        <v>610</v>
      </c>
      <c r="P166" s="81" t="s">
        <v>496</v>
      </c>
      <c r="Q166" s="81" t="s">
        <v>496</v>
      </c>
      <c r="R166" s="81" t="s">
        <v>448</v>
      </c>
      <c r="S166" s="80" t="s">
        <v>448</v>
      </c>
      <c r="T166" s="80">
        <v>8.74E7</v>
      </c>
      <c r="U166" s="80" t="s">
        <v>448</v>
      </c>
      <c r="V166" s="80" t="s">
        <v>910</v>
      </c>
      <c r="W166" s="80" t="s">
        <v>1958</v>
      </c>
      <c r="X166" s="80">
        <v>2521.0</v>
      </c>
      <c r="Y166" s="80">
        <v>2330.0</v>
      </c>
      <c r="Z166" s="80">
        <v>2330.0</v>
      </c>
      <c r="AA166" s="80">
        <v>365.0</v>
      </c>
      <c r="AB166" s="80">
        <v>205.0</v>
      </c>
      <c r="AC166" s="80">
        <v>104.0</v>
      </c>
      <c r="AD166" s="80">
        <v>28.493</v>
      </c>
      <c r="AE166" s="80">
        <v>104.0</v>
      </c>
      <c r="AF166" s="80">
        <v>6.0</v>
      </c>
      <c r="AG166" s="80">
        <v>17.33</v>
      </c>
      <c r="AH166" s="80">
        <v>1.0</v>
      </c>
      <c r="AI166" s="80"/>
      <c r="AJ166" s="80"/>
      <c r="AK166" s="80"/>
      <c r="AL166" s="80"/>
      <c r="AM166" s="80"/>
      <c r="AN166" s="80"/>
      <c r="AO166" s="80"/>
      <c r="AP166" s="80"/>
      <c r="AQ166" s="80"/>
      <c r="AR166" s="80"/>
      <c r="AS166" s="80"/>
      <c r="AT166" s="80"/>
      <c r="AU166" s="80"/>
      <c r="AV166" s="80"/>
      <c r="AW166" s="80"/>
      <c r="AX166" s="80"/>
      <c r="AY166" s="80"/>
      <c r="AZ166" s="80"/>
      <c r="BA166" s="80"/>
      <c r="BB166" s="80"/>
    </row>
    <row r="167" ht="12.75" customHeight="1">
      <c r="A167" s="80" t="s">
        <v>884</v>
      </c>
      <c r="B167" s="80" t="s">
        <v>910</v>
      </c>
      <c r="C167" s="86" t="s">
        <v>16</v>
      </c>
      <c r="D167" s="87" t="s">
        <v>481</v>
      </c>
      <c r="E167" s="87" t="s">
        <v>481</v>
      </c>
      <c r="F167" s="81">
        <v>10.0</v>
      </c>
      <c r="G167" s="81">
        <v>398.0</v>
      </c>
      <c r="H167" s="81">
        <v>0.02</v>
      </c>
      <c r="I167" s="81">
        <v>39.8</v>
      </c>
      <c r="J167" s="81">
        <v>0.0</v>
      </c>
      <c r="K167" s="81">
        <v>0.0</v>
      </c>
      <c r="L167" s="81">
        <v>0.0</v>
      </c>
      <c r="M167" s="81" t="s">
        <v>828</v>
      </c>
      <c r="N167" s="81" t="s">
        <v>609</v>
      </c>
      <c r="O167" s="81" t="s">
        <v>1894</v>
      </c>
      <c r="P167" s="81" t="s">
        <v>496</v>
      </c>
      <c r="Q167" s="81" t="s">
        <v>496</v>
      </c>
      <c r="R167" s="81" t="s">
        <v>448</v>
      </c>
      <c r="S167" s="80" t="s">
        <v>448</v>
      </c>
      <c r="T167" s="80">
        <v>8.74E7</v>
      </c>
      <c r="U167" s="80" t="s">
        <v>448</v>
      </c>
      <c r="V167" s="80" t="s">
        <v>910</v>
      </c>
      <c r="W167" s="80" t="s">
        <v>1951</v>
      </c>
      <c r="X167" s="80">
        <v>233.0</v>
      </c>
      <c r="Y167" s="80">
        <v>211.0</v>
      </c>
      <c r="Z167" s="80">
        <v>211.0</v>
      </c>
      <c r="AA167" s="80">
        <v>36.0</v>
      </c>
      <c r="AB167" s="80">
        <v>16.0</v>
      </c>
      <c r="AC167" s="80">
        <v>16.0</v>
      </c>
      <c r="AD167" s="80">
        <v>44.444</v>
      </c>
      <c r="AE167" s="80">
        <v>16.0</v>
      </c>
      <c r="AF167" s="80">
        <v>10.0</v>
      </c>
      <c r="AG167" s="80">
        <v>1.6</v>
      </c>
      <c r="AH167" s="80">
        <v>5.0</v>
      </c>
      <c r="AI167" s="80"/>
      <c r="AJ167" s="80"/>
      <c r="AK167" s="80"/>
      <c r="AL167" s="80"/>
      <c r="AM167" s="80"/>
      <c r="AN167" s="80"/>
      <c r="AO167" s="80"/>
      <c r="AP167" s="80"/>
      <c r="AQ167" s="80"/>
      <c r="AR167" s="80"/>
      <c r="AS167" s="80"/>
      <c r="AT167" s="80"/>
      <c r="AU167" s="80"/>
      <c r="AV167" s="80"/>
      <c r="AW167" s="80"/>
      <c r="AX167" s="80"/>
      <c r="AY167" s="80"/>
      <c r="AZ167" s="80"/>
      <c r="BA167" s="80"/>
      <c r="BB167" s="80"/>
    </row>
    <row r="168" ht="12.75" customHeight="1">
      <c r="A168" s="80" t="s">
        <v>884</v>
      </c>
      <c r="B168" s="80" t="s">
        <v>912</v>
      </c>
      <c r="C168" s="86" t="s">
        <v>16</v>
      </c>
      <c r="D168" s="87" t="s">
        <v>2016</v>
      </c>
      <c r="E168" s="87" t="s">
        <v>481</v>
      </c>
      <c r="F168" s="81">
        <v>31.0</v>
      </c>
      <c r="G168" s="81">
        <v>871.0</v>
      </c>
      <c r="H168" s="81">
        <v>0.1</v>
      </c>
      <c r="I168" s="81">
        <v>59.03</v>
      </c>
      <c r="J168" s="81">
        <v>2.0</v>
      </c>
      <c r="K168" s="81">
        <v>91.0</v>
      </c>
      <c r="L168" s="81">
        <v>0.01</v>
      </c>
      <c r="M168" s="81">
        <v>45.5</v>
      </c>
      <c r="N168" s="81" t="s">
        <v>846</v>
      </c>
      <c r="O168" s="81" t="s">
        <v>911</v>
      </c>
      <c r="P168" s="81" t="s">
        <v>496</v>
      </c>
      <c r="Q168" s="81" t="s">
        <v>496</v>
      </c>
      <c r="R168" s="81" t="s">
        <v>448</v>
      </c>
      <c r="S168" s="80" t="s">
        <v>448</v>
      </c>
      <c r="T168" s="80">
        <v>1.1E8</v>
      </c>
      <c r="U168" s="80" t="s">
        <v>448</v>
      </c>
      <c r="V168" s="80" t="s">
        <v>912</v>
      </c>
      <c r="W168" s="80" t="s">
        <v>2499</v>
      </c>
      <c r="X168" s="80">
        <v>197481.0</v>
      </c>
      <c r="Y168" s="80">
        <v>185299.0</v>
      </c>
      <c r="Z168" s="80">
        <v>185289.0</v>
      </c>
      <c r="AA168" s="80">
        <v>61066.0</v>
      </c>
      <c r="AB168" s="80">
        <v>58201.0</v>
      </c>
      <c r="AC168" s="80">
        <v>58201.0</v>
      </c>
      <c r="AD168" s="80">
        <v>95.308</v>
      </c>
      <c r="AE168" s="80">
        <v>58201.0</v>
      </c>
      <c r="AF168" s="80">
        <v>31.0</v>
      </c>
      <c r="AG168" s="80">
        <v>1877.45</v>
      </c>
      <c r="AH168" s="80">
        <v>16.0</v>
      </c>
      <c r="AI168" s="80"/>
      <c r="AJ168" s="80"/>
      <c r="AK168" s="80"/>
      <c r="AL168" s="80"/>
      <c r="AM168" s="80"/>
      <c r="AN168" s="80"/>
      <c r="AO168" s="80"/>
      <c r="AP168" s="80"/>
      <c r="AQ168" s="80"/>
      <c r="AR168" s="80"/>
      <c r="AS168" s="80"/>
      <c r="AT168" s="80"/>
      <c r="AU168" s="80"/>
      <c r="AV168" s="80"/>
      <c r="AW168" s="80"/>
      <c r="AX168" s="80"/>
      <c r="AY168" s="80"/>
      <c r="AZ168" s="80"/>
      <c r="BA168" s="80"/>
      <c r="BB168" s="80"/>
    </row>
    <row r="169" ht="12.75" customHeight="1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  <c r="AZ169" s="36"/>
      <c r="BA169" s="36"/>
      <c r="BB169" s="36"/>
    </row>
    <row r="170" ht="12.75" customHeight="1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36"/>
      <c r="AW170" s="36"/>
      <c r="AX170" s="36"/>
      <c r="AY170" s="36"/>
      <c r="AZ170" s="36"/>
      <c r="BA170" s="36"/>
      <c r="BB170" s="36"/>
    </row>
    <row r="171" ht="12.75" customHeight="1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  <c r="AZ171" s="36"/>
      <c r="BA171" s="36"/>
      <c r="BB171" s="36"/>
    </row>
    <row r="172" ht="12.75" customHeight="1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  <c r="AZ172" s="36"/>
      <c r="BA172" s="36"/>
      <c r="BB172" s="36"/>
    </row>
    <row r="173" ht="12.75" customHeight="1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  <c r="AZ173" s="36"/>
      <c r="BA173" s="36"/>
      <c r="BB173" s="36"/>
    </row>
    <row r="174" ht="12.75" customHeight="1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  <c r="AZ174" s="36"/>
      <c r="BA174" s="36"/>
      <c r="BB174" s="36"/>
    </row>
    <row r="175" ht="12.75" customHeight="1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  <c r="AZ175" s="36"/>
      <c r="BA175" s="36"/>
      <c r="BB175" s="36"/>
    </row>
    <row r="176" ht="12.75" customHeight="1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  <c r="AZ176" s="36"/>
      <c r="BA176" s="36"/>
      <c r="BB176" s="36"/>
    </row>
    <row r="177" ht="12.75" customHeight="1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  <c r="AZ177" s="36"/>
      <c r="BA177" s="36"/>
      <c r="BB177" s="36"/>
    </row>
    <row r="178" ht="12.75" customHeight="1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  <c r="AZ178" s="36"/>
      <c r="BA178" s="36"/>
      <c r="BB178" s="36"/>
    </row>
    <row r="179" ht="12.75" customHeight="1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  <c r="AZ179" s="36"/>
      <c r="BA179" s="36"/>
      <c r="BB179" s="36"/>
    </row>
    <row r="180" ht="12.75" customHeight="1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  <c r="AZ180" s="36"/>
      <c r="BA180" s="36"/>
      <c r="BB180" s="36"/>
    </row>
    <row r="181" ht="12.75" customHeight="1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  <c r="AZ181" s="36"/>
      <c r="BA181" s="36"/>
      <c r="BB181" s="36"/>
    </row>
    <row r="182" ht="12.75" customHeight="1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  <c r="AZ182" s="36"/>
      <c r="BA182" s="36"/>
      <c r="BB182" s="36"/>
    </row>
    <row r="183" ht="12.75" customHeight="1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  <c r="AZ183" s="36"/>
      <c r="BA183" s="36"/>
      <c r="BB183" s="36"/>
    </row>
    <row r="184" ht="12.75" customHeight="1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  <c r="AZ184" s="36"/>
      <c r="BA184" s="36"/>
      <c r="BB184" s="36"/>
    </row>
    <row r="185" ht="12.75" customHeight="1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  <c r="AZ185" s="36"/>
      <c r="BA185" s="36"/>
      <c r="BB185" s="36"/>
    </row>
    <row r="186" ht="12.75" customHeight="1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36"/>
      <c r="AZ186" s="36"/>
      <c r="BA186" s="36"/>
      <c r="BB186" s="36"/>
    </row>
    <row r="187" ht="12.75" customHeight="1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  <c r="AZ187" s="36"/>
      <c r="BA187" s="36"/>
      <c r="BB187" s="36"/>
    </row>
    <row r="188" ht="12.75" customHeight="1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  <c r="AZ188" s="36"/>
      <c r="BA188" s="36"/>
      <c r="BB188" s="36"/>
    </row>
    <row r="189" ht="12.75" customHeight="1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36"/>
      <c r="AZ189" s="36"/>
      <c r="BA189" s="36"/>
      <c r="BB189" s="36"/>
    </row>
    <row r="190" ht="12.75" customHeight="1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  <c r="AU190" s="36"/>
      <c r="AV190" s="36"/>
      <c r="AW190" s="36"/>
      <c r="AX190" s="36"/>
      <c r="AY190" s="36"/>
      <c r="AZ190" s="36"/>
      <c r="BA190" s="36"/>
      <c r="BB190" s="36"/>
    </row>
    <row r="191" ht="12.75" customHeight="1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/>
      <c r="AX191" s="36"/>
      <c r="AY191" s="36"/>
      <c r="AZ191" s="36"/>
      <c r="BA191" s="36"/>
      <c r="BB191" s="36"/>
    </row>
    <row r="192" ht="12.75" customHeight="1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  <c r="AU192" s="36"/>
      <c r="AV192" s="36"/>
      <c r="AW192" s="36"/>
      <c r="AX192" s="36"/>
      <c r="AY192" s="36"/>
      <c r="AZ192" s="36"/>
      <c r="BA192" s="36"/>
      <c r="BB192" s="36"/>
    </row>
    <row r="193" ht="12.75" customHeight="1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6"/>
      <c r="AX193" s="36"/>
      <c r="AY193" s="36"/>
      <c r="AZ193" s="36"/>
      <c r="BA193" s="36"/>
      <c r="BB193" s="36"/>
    </row>
    <row r="194" ht="12.75" customHeight="1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  <c r="AU194" s="36"/>
      <c r="AV194" s="36"/>
      <c r="AW194" s="36"/>
      <c r="AX194" s="36"/>
      <c r="AY194" s="36"/>
      <c r="AZ194" s="36"/>
      <c r="BA194" s="36"/>
      <c r="BB194" s="36"/>
    </row>
    <row r="195" ht="12.75" customHeight="1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  <c r="AU195" s="36"/>
      <c r="AV195" s="36"/>
      <c r="AW195" s="36"/>
      <c r="AX195" s="36"/>
      <c r="AY195" s="36"/>
      <c r="AZ195" s="36"/>
      <c r="BA195" s="36"/>
      <c r="BB195" s="36"/>
    </row>
    <row r="196" ht="12.75" customHeight="1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  <c r="AU196" s="36"/>
      <c r="AV196" s="36"/>
      <c r="AW196" s="36"/>
      <c r="AX196" s="36"/>
      <c r="AY196" s="36"/>
      <c r="AZ196" s="36"/>
      <c r="BA196" s="36"/>
      <c r="BB196" s="36"/>
    </row>
    <row r="197" ht="12.75" customHeight="1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  <c r="AZ197" s="36"/>
      <c r="BA197" s="36"/>
      <c r="BB197" s="36"/>
    </row>
    <row r="198" ht="12.75" customHeight="1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  <c r="AZ198" s="36"/>
      <c r="BA198" s="36"/>
      <c r="BB198" s="36"/>
    </row>
    <row r="199" ht="12.75" customHeight="1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36"/>
      <c r="AW199" s="36"/>
      <c r="AX199" s="36"/>
      <c r="AY199" s="36"/>
      <c r="AZ199" s="36"/>
      <c r="BA199" s="36"/>
      <c r="BB199" s="36"/>
    </row>
    <row r="200" ht="12.75" customHeight="1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  <c r="AU200" s="36"/>
      <c r="AV200" s="36"/>
      <c r="AW200" s="36"/>
      <c r="AX200" s="36"/>
      <c r="AY200" s="36"/>
      <c r="AZ200" s="36"/>
      <c r="BA200" s="36"/>
      <c r="BB200" s="36"/>
    </row>
    <row r="201" ht="12.75" customHeight="1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  <c r="AV201" s="36"/>
      <c r="AW201" s="36"/>
      <c r="AX201" s="36"/>
      <c r="AY201" s="36"/>
      <c r="AZ201" s="36"/>
      <c r="BA201" s="36"/>
      <c r="BB201" s="36"/>
    </row>
    <row r="202" ht="12.75" customHeight="1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6"/>
      <c r="AX202" s="36"/>
      <c r="AY202" s="36"/>
      <c r="AZ202" s="36"/>
      <c r="BA202" s="36"/>
      <c r="BB202" s="36"/>
    </row>
    <row r="203" ht="12.75" customHeight="1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  <c r="AU203" s="36"/>
      <c r="AV203" s="36"/>
      <c r="AW203" s="36"/>
      <c r="AX203" s="36"/>
      <c r="AY203" s="36"/>
      <c r="AZ203" s="36"/>
      <c r="BA203" s="36"/>
      <c r="BB203" s="36"/>
    </row>
    <row r="204" ht="12.75" customHeight="1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  <c r="AU204" s="36"/>
      <c r="AV204" s="36"/>
      <c r="AW204" s="36"/>
      <c r="AX204" s="36"/>
      <c r="AY204" s="36"/>
      <c r="AZ204" s="36"/>
      <c r="BA204" s="36"/>
      <c r="BB204" s="36"/>
    </row>
    <row r="205" ht="12.75" customHeight="1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  <c r="AV205" s="36"/>
      <c r="AW205" s="36"/>
      <c r="AX205" s="36"/>
      <c r="AY205" s="36"/>
      <c r="AZ205" s="36"/>
      <c r="BA205" s="36"/>
      <c r="BB205" s="36"/>
    </row>
    <row r="206" ht="12.75" customHeight="1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  <c r="AZ206" s="36"/>
      <c r="BA206" s="36"/>
      <c r="BB206" s="36"/>
    </row>
    <row r="207" ht="12.75" customHeight="1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  <c r="AZ207" s="36"/>
      <c r="BA207" s="36"/>
      <c r="BB207" s="36"/>
    </row>
    <row r="208" ht="12.75" customHeight="1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  <c r="AZ208" s="36"/>
      <c r="BA208" s="36"/>
      <c r="BB208" s="36"/>
    </row>
    <row r="209" ht="12.75" customHeight="1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  <c r="AZ209" s="36"/>
      <c r="BA209" s="36"/>
      <c r="BB209" s="36"/>
    </row>
    <row r="210" ht="12.75" customHeight="1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  <c r="AZ210" s="36"/>
      <c r="BA210" s="36"/>
      <c r="BB210" s="36"/>
    </row>
    <row r="211" ht="12.75" customHeight="1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36"/>
      <c r="AZ211" s="36"/>
      <c r="BA211" s="36"/>
      <c r="BB211" s="36"/>
    </row>
    <row r="212" ht="12.75" customHeight="1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  <c r="AU212" s="36"/>
      <c r="AV212" s="36"/>
      <c r="AW212" s="36"/>
      <c r="AX212" s="36"/>
      <c r="AY212" s="36"/>
      <c r="AZ212" s="36"/>
      <c r="BA212" s="36"/>
      <c r="BB212" s="36"/>
    </row>
    <row r="213" ht="12.75" customHeight="1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  <c r="AU213" s="36"/>
      <c r="AV213" s="36"/>
      <c r="AW213" s="36"/>
      <c r="AX213" s="36"/>
      <c r="AY213" s="36"/>
      <c r="AZ213" s="36"/>
      <c r="BA213" s="36"/>
      <c r="BB213" s="36"/>
    </row>
    <row r="214" ht="12.75" customHeight="1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  <c r="AU214" s="36"/>
      <c r="AV214" s="36"/>
      <c r="AW214" s="36"/>
      <c r="AX214" s="36"/>
      <c r="AY214" s="36"/>
      <c r="AZ214" s="36"/>
      <c r="BA214" s="36"/>
      <c r="BB214" s="36"/>
    </row>
    <row r="215" ht="12.75" customHeight="1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  <c r="AU215" s="36"/>
      <c r="AV215" s="36"/>
      <c r="AW215" s="36"/>
      <c r="AX215" s="36"/>
      <c r="AY215" s="36"/>
      <c r="AZ215" s="36"/>
      <c r="BA215" s="36"/>
      <c r="BB215" s="36"/>
    </row>
    <row r="216" ht="12.75" customHeight="1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  <c r="AU216" s="36"/>
      <c r="AV216" s="36"/>
      <c r="AW216" s="36"/>
      <c r="AX216" s="36"/>
      <c r="AY216" s="36"/>
      <c r="AZ216" s="36"/>
      <c r="BA216" s="36"/>
      <c r="BB216" s="36"/>
    </row>
    <row r="217" ht="12.75" customHeight="1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  <c r="AU217" s="36"/>
      <c r="AV217" s="36"/>
      <c r="AW217" s="36"/>
      <c r="AX217" s="36"/>
      <c r="AY217" s="36"/>
      <c r="AZ217" s="36"/>
      <c r="BA217" s="36"/>
      <c r="BB217" s="36"/>
    </row>
    <row r="218" ht="12.75" customHeight="1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  <c r="AU218" s="36"/>
      <c r="AV218" s="36"/>
      <c r="AW218" s="36"/>
      <c r="AX218" s="36"/>
      <c r="AY218" s="36"/>
      <c r="AZ218" s="36"/>
      <c r="BA218" s="36"/>
      <c r="BB218" s="36"/>
    </row>
    <row r="219" ht="12.75" customHeight="1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6"/>
      <c r="AX219" s="36"/>
      <c r="AY219" s="36"/>
      <c r="AZ219" s="36"/>
      <c r="BA219" s="36"/>
      <c r="BB219" s="36"/>
    </row>
    <row r="220" ht="12.75" customHeight="1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  <c r="AU220" s="36"/>
      <c r="AV220" s="36"/>
      <c r="AW220" s="36"/>
      <c r="AX220" s="36"/>
      <c r="AY220" s="36"/>
      <c r="AZ220" s="36"/>
      <c r="BA220" s="36"/>
      <c r="BB220" s="36"/>
    </row>
    <row r="221" ht="12.75" customHeight="1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  <c r="AU221" s="36"/>
      <c r="AV221" s="36"/>
      <c r="AW221" s="36"/>
      <c r="AX221" s="36"/>
      <c r="AY221" s="36"/>
      <c r="AZ221" s="36"/>
      <c r="BA221" s="36"/>
      <c r="BB221" s="36"/>
    </row>
    <row r="222" ht="12.75" customHeight="1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  <c r="AU222" s="36"/>
      <c r="AV222" s="36"/>
      <c r="AW222" s="36"/>
      <c r="AX222" s="36"/>
      <c r="AY222" s="36"/>
      <c r="AZ222" s="36"/>
      <c r="BA222" s="36"/>
      <c r="BB222" s="36"/>
    </row>
    <row r="223" ht="12.75" customHeight="1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  <c r="AU223" s="36"/>
      <c r="AV223" s="36"/>
      <c r="AW223" s="36"/>
      <c r="AX223" s="36"/>
      <c r="AY223" s="36"/>
      <c r="AZ223" s="36"/>
      <c r="BA223" s="36"/>
      <c r="BB223" s="36"/>
    </row>
    <row r="224" ht="12.75" customHeight="1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  <c r="AV224" s="36"/>
      <c r="AW224" s="36"/>
      <c r="AX224" s="36"/>
      <c r="AY224" s="36"/>
      <c r="AZ224" s="36"/>
      <c r="BA224" s="36"/>
      <c r="BB224" s="36"/>
    </row>
    <row r="225" ht="12.75" customHeight="1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  <c r="AV225" s="36"/>
      <c r="AW225" s="36"/>
      <c r="AX225" s="36"/>
      <c r="AY225" s="36"/>
      <c r="AZ225" s="36"/>
      <c r="BA225" s="36"/>
      <c r="BB225" s="36"/>
    </row>
    <row r="226" ht="12.75" customHeight="1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  <c r="AU226" s="36"/>
      <c r="AV226" s="36"/>
      <c r="AW226" s="36"/>
      <c r="AX226" s="36"/>
      <c r="AY226" s="36"/>
      <c r="AZ226" s="36"/>
      <c r="BA226" s="36"/>
      <c r="BB226" s="36"/>
    </row>
    <row r="227" ht="12.75" customHeight="1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  <c r="AU227" s="36"/>
      <c r="AV227" s="36"/>
      <c r="AW227" s="36"/>
      <c r="AX227" s="36"/>
      <c r="AY227" s="36"/>
      <c r="AZ227" s="36"/>
      <c r="BA227" s="36"/>
      <c r="BB227" s="36"/>
    </row>
    <row r="228" ht="12.75" customHeight="1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  <c r="AU228" s="36"/>
      <c r="AV228" s="36"/>
      <c r="AW228" s="36"/>
      <c r="AX228" s="36"/>
      <c r="AY228" s="36"/>
      <c r="AZ228" s="36"/>
      <c r="BA228" s="36"/>
      <c r="BB228" s="36"/>
    </row>
    <row r="229" ht="12.75" customHeight="1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  <c r="AZ229" s="36"/>
      <c r="BA229" s="36"/>
      <c r="BB229" s="36"/>
    </row>
    <row r="230" ht="12.75" customHeight="1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6"/>
      <c r="AX230" s="36"/>
      <c r="AY230" s="36"/>
      <c r="AZ230" s="36"/>
      <c r="BA230" s="36"/>
      <c r="BB230" s="36"/>
    </row>
    <row r="231" ht="12.75" customHeight="1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  <c r="AU231" s="36"/>
      <c r="AV231" s="36"/>
      <c r="AW231" s="36"/>
      <c r="AX231" s="36"/>
      <c r="AY231" s="36"/>
      <c r="AZ231" s="36"/>
      <c r="BA231" s="36"/>
      <c r="BB231" s="36"/>
    </row>
    <row r="232" ht="12.75" customHeight="1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  <c r="AU232" s="36"/>
      <c r="AV232" s="36"/>
      <c r="AW232" s="36"/>
      <c r="AX232" s="36"/>
      <c r="AY232" s="36"/>
      <c r="AZ232" s="36"/>
      <c r="BA232" s="36"/>
      <c r="BB232" s="36"/>
    </row>
    <row r="233" ht="12.75" customHeight="1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  <c r="AU233" s="36"/>
      <c r="AV233" s="36"/>
      <c r="AW233" s="36"/>
      <c r="AX233" s="36"/>
      <c r="AY233" s="36"/>
      <c r="AZ233" s="36"/>
      <c r="BA233" s="36"/>
      <c r="BB233" s="36"/>
    </row>
    <row r="234" ht="12.75" customHeight="1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  <c r="AU234" s="36"/>
      <c r="AV234" s="36"/>
      <c r="AW234" s="36"/>
      <c r="AX234" s="36"/>
      <c r="AY234" s="36"/>
      <c r="AZ234" s="36"/>
      <c r="BA234" s="36"/>
      <c r="BB234" s="36"/>
    </row>
    <row r="235" ht="12.75" customHeight="1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36"/>
      <c r="AZ235" s="36"/>
      <c r="BA235" s="36"/>
      <c r="BB235" s="36"/>
    </row>
    <row r="236" ht="12.75" customHeight="1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  <c r="AZ236" s="36"/>
      <c r="BA236" s="36"/>
      <c r="BB236" s="36"/>
    </row>
    <row r="237" ht="12.75" customHeight="1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36"/>
      <c r="AZ237" s="36"/>
      <c r="BA237" s="36"/>
      <c r="BB237" s="36"/>
    </row>
    <row r="238" ht="12.75" customHeight="1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  <c r="AU238" s="36"/>
      <c r="AV238" s="36"/>
      <c r="AW238" s="36"/>
      <c r="AX238" s="36"/>
      <c r="AY238" s="36"/>
      <c r="AZ238" s="36"/>
      <c r="BA238" s="36"/>
      <c r="BB238" s="36"/>
    </row>
    <row r="239" ht="12.75" customHeight="1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  <c r="AU239" s="36"/>
      <c r="AV239" s="36"/>
      <c r="AW239" s="36"/>
      <c r="AX239" s="36"/>
      <c r="AY239" s="36"/>
      <c r="AZ239" s="36"/>
      <c r="BA239" s="36"/>
      <c r="BB239" s="36"/>
    </row>
    <row r="240" ht="12.75" customHeight="1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  <c r="AU240" s="36"/>
      <c r="AV240" s="36"/>
      <c r="AW240" s="36"/>
      <c r="AX240" s="36"/>
      <c r="AY240" s="36"/>
      <c r="AZ240" s="36"/>
      <c r="BA240" s="36"/>
      <c r="BB240" s="36"/>
    </row>
    <row r="241" ht="12.75" customHeight="1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  <c r="AU241" s="36"/>
      <c r="AV241" s="36"/>
      <c r="AW241" s="36"/>
      <c r="AX241" s="36"/>
      <c r="AY241" s="36"/>
      <c r="AZ241" s="36"/>
      <c r="BA241" s="36"/>
      <c r="BB241" s="36"/>
    </row>
    <row r="242" ht="12.75" customHeight="1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  <c r="AU242" s="36"/>
      <c r="AV242" s="36"/>
      <c r="AW242" s="36"/>
      <c r="AX242" s="36"/>
      <c r="AY242" s="36"/>
      <c r="AZ242" s="36"/>
      <c r="BA242" s="36"/>
      <c r="BB242" s="36"/>
    </row>
    <row r="243" ht="12.75" customHeight="1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6"/>
      <c r="AX243" s="36"/>
      <c r="AY243" s="36"/>
      <c r="AZ243" s="36"/>
      <c r="BA243" s="36"/>
      <c r="BB243" s="36"/>
    </row>
    <row r="244" ht="12.75" customHeight="1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  <c r="AU244" s="36"/>
      <c r="AV244" s="36"/>
      <c r="AW244" s="36"/>
      <c r="AX244" s="36"/>
      <c r="AY244" s="36"/>
      <c r="AZ244" s="36"/>
      <c r="BA244" s="36"/>
      <c r="BB244" s="36"/>
    </row>
    <row r="245" ht="12.75" customHeight="1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  <c r="AU245" s="36"/>
      <c r="AV245" s="36"/>
      <c r="AW245" s="36"/>
      <c r="AX245" s="36"/>
      <c r="AY245" s="36"/>
      <c r="AZ245" s="36"/>
      <c r="BA245" s="36"/>
      <c r="BB245" s="36"/>
    </row>
    <row r="246" ht="12.75" customHeight="1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  <c r="AU246" s="36"/>
      <c r="AV246" s="36"/>
      <c r="AW246" s="36"/>
      <c r="AX246" s="36"/>
      <c r="AY246" s="36"/>
      <c r="AZ246" s="36"/>
      <c r="BA246" s="36"/>
      <c r="BB246" s="36"/>
    </row>
    <row r="247" ht="12.75" customHeight="1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  <c r="AU247" s="36"/>
      <c r="AV247" s="36"/>
      <c r="AW247" s="36"/>
      <c r="AX247" s="36"/>
      <c r="AY247" s="36"/>
      <c r="AZ247" s="36"/>
      <c r="BA247" s="36"/>
      <c r="BB247" s="36"/>
    </row>
    <row r="248" ht="12.75" customHeight="1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  <c r="AU248" s="36"/>
      <c r="AV248" s="36"/>
      <c r="AW248" s="36"/>
      <c r="AX248" s="36"/>
      <c r="AY248" s="36"/>
      <c r="AZ248" s="36"/>
      <c r="BA248" s="36"/>
      <c r="BB248" s="36"/>
    </row>
    <row r="249" ht="12.75" customHeight="1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  <c r="AU249" s="36"/>
      <c r="AV249" s="36"/>
      <c r="AW249" s="36"/>
      <c r="AX249" s="36"/>
      <c r="AY249" s="36"/>
      <c r="AZ249" s="36"/>
      <c r="BA249" s="36"/>
      <c r="BB249" s="36"/>
    </row>
    <row r="250" ht="12.75" customHeight="1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  <c r="AU250" s="36"/>
      <c r="AV250" s="36"/>
      <c r="AW250" s="36"/>
      <c r="AX250" s="36"/>
      <c r="AY250" s="36"/>
      <c r="AZ250" s="36"/>
      <c r="BA250" s="36"/>
      <c r="BB250" s="36"/>
    </row>
    <row r="251" ht="12.75" customHeight="1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  <c r="AU251" s="36"/>
      <c r="AV251" s="36"/>
      <c r="AW251" s="36"/>
      <c r="AX251" s="36"/>
      <c r="AY251" s="36"/>
      <c r="AZ251" s="36"/>
      <c r="BA251" s="36"/>
      <c r="BB251" s="36"/>
    </row>
    <row r="252" ht="12.75" customHeight="1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  <c r="AQ252" s="36"/>
      <c r="AR252" s="36"/>
      <c r="AS252" s="36"/>
      <c r="AT252" s="36"/>
      <c r="AU252" s="36"/>
      <c r="AV252" s="36"/>
      <c r="AW252" s="36"/>
      <c r="AX252" s="36"/>
      <c r="AY252" s="36"/>
      <c r="AZ252" s="36"/>
      <c r="BA252" s="36"/>
      <c r="BB252" s="36"/>
    </row>
    <row r="253" ht="12.75" customHeight="1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  <c r="AQ253" s="36"/>
      <c r="AR253" s="36"/>
      <c r="AS253" s="36"/>
      <c r="AT253" s="36"/>
      <c r="AU253" s="36"/>
      <c r="AV253" s="36"/>
      <c r="AW253" s="36"/>
      <c r="AX253" s="36"/>
      <c r="AY253" s="36"/>
      <c r="AZ253" s="36"/>
      <c r="BA253" s="36"/>
      <c r="BB253" s="36"/>
    </row>
    <row r="254" ht="12.75" customHeight="1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  <c r="AQ254" s="36"/>
      <c r="AR254" s="36"/>
      <c r="AS254" s="36"/>
      <c r="AT254" s="36"/>
      <c r="AU254" s="36"/>
      <c r="AV254" s="36"/>
      <c r="AW254" s="36"/>
      <c r="AX254" s="36"/>
      <c r="AY254" s="36"/>
      <c r="AZ254" s="36"/>
      <c r="BA254" s="36"/>
      <c r="BB254" s="36"/>
    </row>
    <row r="255" ht="12.75" customHeight="1">
      <c r="A255" s="36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  <c r="AQ255" s="36"/>
      <c r="AR255" s="36"/>
      <c r="AS255" s="36"/>
      <c r="AT255" s="36"/>
      <c r="AU255" s="36"/>
      <c r="AV255" s="36"/>
      <c r="AW255" s="36"/>
      <c r="AX255" s="36"/>
      <c r="AY255" s="36"/>
      <c r="AZ255" s="36"/>
      <c r="BA255" s="36"/>
      <c r="BB255" s="36"/>
    </row>
    <row r="256" ht="12.75" customHeight="1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  <c r="AQ256" s="36"/>
      <c r="AR256" s="36"/>
      <c r="AS256" s="36"/>
      <c r="AT256" s="36"/>
      <c r="AU256" s="36"/>
      <c r="AV256" s="36"/>
      <c r="AW256" s="36"/>
      <c r="AX256" s="36"/>
      <c r="AY256" s="36"/>
      <c r="AZ256" s="36"/>
      <c r="BA256" s="36"/>
      <c r="BB256" s="36"/>
    </row>
    <row r="257" ht="12.75" customHeight="1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  <c r="AQ257" s="36"/>
      <c r="AR257" s="36"/>
      <c r="AS257" s="36"/>
      <c r="AT257" s="36"/>
      <c r="AU257" s="36"/>
      <c r="AV257" s="36"/>
      <c r="AW257" s="36"/>
      <c r="AX257" s="36"/>
      <c r="AY257" s="36"/>
      <c r="AZ257" s="36"/>
      <c r="BA257" s="36"/>
      <c r="BB257" s="36"/>
    </row>
    <row r="258" ht="12.75" customHeight="1">
      <c r="A258" s="36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  <c r="AQ258" s="36"/>
      <c r="AR258" s="36"/>
      <c r="AS258" s="36"/>
      <c r="AT258" s="36"/>
      <c r="AU258" s="36"/>
      <c r="AV258" s="36"/>
      <c r="AW258" s="36"/>
      <c r="AX258" s="36"/>
      <c r="AY258" s="36"/>
      <c r="AZ258" s="36"/>
      <c r="BA258" s="36"/>
      <c r="BB258" s="36"/>
    </row>
    <row r="259" ht="12.75" customHeight="1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  <c r="AQ259" s="36"/>
      <c r="AR259" s="36"/>
      <c r="AS259" s="36"/>
      <c r="AT259" s="36"/>
      <c r="AU259" s="36"/>
      <c r="AV259" s="36"/>
      <c r="AW259" s="36"/>
      <c r="AX259" s="36"/>
      <c r="AY259" s="36"/>
      <c r="AZ259" s="36"/>
      <c r="BA259" s="36"/>
      <c r="BB259" s="36"/>
    </row>
    <row r="260" ht="12.75" customHeight="1">
      <c r="A260" s="36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  <c r="AQ260" s="36"/>
      <c r="AR260" s="36"/>
      <c r="AS260" s="36"/>
      <c r="AT260" s="36"/>
      <c r="AU260" s="36"/>
      <c r="AV260" s="36"/>
      <c r="AW260" s="36"/>
      <c r="AX260" s="36"/>
      <c r="AY260" s="36"/>
      <c r="AZ260" s="36"/>
      <c r="BA260" s="36"/>
      <c r="BB260" s="36"/>
    </row>
    <row r="261" ht="12.75" customHeight="1">
      <c r="A261" s="36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  <c r="AQ261" s="36"/>
      <c r="AR261" s="36"/>
      <c r="AS261" s="36"/>
      <c r="AT261" s="36"/>
      <c r="AU261" s="36"/>
      <c r="AV261" s="36"/>
      <c r="AW261" s="36"/>
      <c r="AX261" s="36"/>
      <c r="AY261" s="36"/>
      <c r="AZ261" s="36"/>
      <c r="BA261" s="36"/>
      <c r="BB261" s="36"/>
    </row>
    <row r="262" ht="12.75" customHeight="1">
      <c r="A262" s="36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  <c r="AQ262" s="36"/>
      <c r="AR262" s="36"/>
      <c r="AS262" s="36"/>
      <c r="AT262" s="36"/>
      <c r="AU262" s="36"/>
      <c r="AV262" s="36"/>
      <c r="AW262" s="36"/>
      <c r="AX262" s="36"/>
      <c r="AY262" s="36"/>
      <c r="AZ262" s="36"/>
      <c r="BA262" s="36"/>
      <c r="BB262" s="36"/>
    </row>
    <row r="263" ht="12.75" customHeight="1">
      <c r="A263" s="36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  <c r="AU263" s="36"/>
      <c r="AV263" s="36"/>
      <c r="AW263" s="36"/>
      <c r="AX263" s="36"/>
      <c r="AY263" s="36"/>
      <c r="AZ263" s="36"/>
      <c r="BA263" s="36"/>
      <c r="BB263" s="36"/>
    </row>
    <row r="264" ht="12.75" customHeight="1">
      <c r="A264" s="36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  <c r="AQ264" s="36"/>
      <c r="AR264" s="36"/>
      <c r="AS264" s="36"/>
      <c r="AT264" s="36"/>
      <c r="AU264" s="36"/>
      <c r="AV264" s="36"/>
      <c r="AW264" s="36"/>
      <c r="AX264" s="36"/>
      <c r="AY264" s="36"/>
      <c r="AZ264" s="36"/>
      <c r="BA264" s="36"/>
      <c r="BB264" s="36"/>
    </row>
    <row r="265" ht="12.75" customHeight="1">
      <c r="A265" s="36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  <c r="AQ265" s="36"/>
      <c r="AR265" s="36"/>
      <c r="AS265" s="36"/>
      <c r="AT265" s="36"/>
      <c r="AU265" s="36"/>
      <c r="AV265" s="36"/>
      <c r="AW265" s="36"/>
      <c r="AX265" s="36"/>
      <c r="AY265" s="36"/>
      <c r="AZ265" s="36"/>
      <c r="BA265" s="36"/>
      <c r="BB265" s="36"/>
    </row>
    <row r="266" ht="12.75" customHeight="1">
      <c r="A266" s="36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  <c r="AQ266" s="36"/>
      <c r="AR266" s="36"/>
      <c r="AS266" s="36"/>
      <c r="AT266" s="36"/>
      <c r="AU266" s="36"/>
      <c r="AV266" s="36"/>
      <c r="AW266" s="36"/>
      <c r="AX266" s="36"/>
      <c r="AY266" s="36"/>
      <c r="AZ266" s="36"/>
      <c r="BA266" s="36"/>
      <c r="BB266" s="36"/>
    </row>
    <row r="267" ht="12.75" customHeight="1">
      <c r="A267" s="36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  <c r="AQ267" s="36"/>
      <c r="AR267" s="36"/>
      <c r="AS267" s="36"/>
      <c r="AT267" s="36"/>
      <c r="AU267" s="36"/>
      <c r="AV267" s="36"/>
      <c r="AW267" s="36"/>
      <c r="AX267" s="36"/>
      <c r="AY267" s="36"/>
      <c r="AZ267" s="36"/>
      <c r="BA267" s="36"/>
      <c r="BB267" s="36"/>
    </row>
    <row r="268" ht="12.75" customHeight="1">
      <c r="A268" s="36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  <c r="AQ268" s="36"/>
      <c r="AR268" s="36"/>
      <c r="AS268" s="36"/>
      <c r="AT268" s="36"/>
      <c r="AU268" s="36"/>
      <c r="AV268" s="36"/>
      <c r="AW268" s="36"/>
      <c r="AX268" s="36"/>
      <c r="AY268" s="36"/>
      <c r="AZ268" s="36"/>
      <c r="BA268" s="36"/>
      <c r="BB268" s="36"/>
    </row>
    <row r="269" ht="12.75" customHeight="1">
      <c r="A269" s="36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  <c r="AQ269" s="36"/>
      <c r="AR269" s="36"/>
      <c r="AS269" s="36"/>
      <c r="AT269" s="36"/>
      <c r="AU269" s="36"/>
      <c r="AV269" s="36"/>
      <c r="AW269" s="36"/>
      <c r="AX269" s="36"/>
      <c r="AY269" s="36"/>
      <c r="AZ269" s="36"/>
      <c r="BA269" s="36"/>
      <c r="BB269" s="36"/>
    </row>
    <row r="270" ht="12.75" customHeight="1">
      <c r="A270" s="36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36"/>
      <c r="AS270" s="36"/>
      <c r="AT270" s="36"/>
      <c r="AU270" s="36"/>
      <c r="AV270" s="36"/>
      <c r="AW270" s="36"/>
      <c r="AX270" s="36"/>
      <c r="AY270" s="36"/>
      <c r="AZ270" s="36"/>
      <c r="BA270" s="36"/>
      <c r="BB270" s="36"/>
    </row>
    <row r="271" ht="12.75" customHeight="1">
      <c r="A271" s="36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  <c r="AQ271" s="36"/>
      <c r="AR271" s="36"/>
      <c r="AS271" s="36"/>
      <c r="AT271" s="36"/>
      <c r="AU271" s="36"/>
      <c r="AV271" s="36"/>
      <c r="AW271" s="36"/>
      <c r="AX271" s="36"/>
      <c r="AY271" s="36"/>
      <c r="AZ271" s="36"/>
      <c r="BA271" s="36"/>
      <c r="BB271" s="36"/>
    </row>
    <row r="272" ht="12.75" customHeight="1">
      <c r="A272" s="36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  <c r="AQ272" s="36"/>
      <c r="AR272" s="36"/>
      <c r="AS272" s="36"/>
      <c r="AT272" s="36"/>
      <c r="AU272" s="36"/>
      <c r="AV272" s="36"/>
      <c r="AW272" s="36"/>
      <c r="AX272" s="36"/>
      <c r="AY272" s="36"/>
      <c r="AZ272" s="36"/>
      <c r="BA272" s="36"/>
      <c r="BB272" s="36"/>
    </row>
    <row r="273" ht="12.75" customHeight="1">
      <c r="A273" s="36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  <c r="AQ273" s="36"/>
      <c r="AR273" s="36"/>
      <c r="AS273" s="36"/>
      <c r="AT273" s="36"/>
      <c r="AU273" s="36"/>
      <c r="AV273" s="36"/>
      <c r="AW273" s="36"/>
      <c r="AX273" s="36"/>
      <c r="AY273" s="36"/>
      <c r="AZ273" s="36"/>
      <c r="BA273" s="36"/>
      <c r="BB273" s="36"/>
    </row>
    <row r="274" ht="12.75" customHeight="1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  <c r="AQ274" s="36"/>
      <c r="AR274" s="36"/>
      <c r="AS274" s="36"/>
      <c r="AT274" s="36"/>
      <c r="AU274" s="36"/>
      <c r="AV274" s="36"/>
      <c r="AW274" s="36"/>
      <c r="AX274" s="36"/>
      <c r="AY274" s="36"/>
      <c r="AZ274" s="36"/>
      <c r="BA274" s="36"/>
      <c r="BB274" s="36"/>
    </row>
    <row r="275" ht="12.75" customHeight="1">
      <c r="A275" s="36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  <c r="AQ275" s="36"/>
      <c r="AR275" s="36"/>
      <c r="AS275" s="36"/>
      <c r="AT275" s="36"/>
      <c r="AU275" s="36"/>
      <c r="AV275" s="36"/>
      <c r="AW275" s="36"/>
      <c r="AX275" s="36"/>
      <c r="AY275" s="36"/>
      <c r="AZ275" s="36"/>
      <c r="BA275" s="36"/>
      <c r="BB275" s="36"/>
    </row>
    <row r="276" ht="12.75" customHeight="1">
      <c r="A276" s="3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  <c r="AQ276" s="36"/>
      <c r="AR276" s="36"/>
      <c r="AS276" s="36"/>
      <c r="AT276" s="36"/>
      <c r="AU276" s="36"/>
      <c r="AV276" s="36"/>
      <c r="AW276" s="36"/>
      <c r="AX276" s="36"/>
      <c r="AY276" s="36"/>
      <c r="AZ276" s="36"/>
      <c r="BA276" s="36"/>
      <c r="BB276" s="36"/>
    </row>
    <row r="277" ht="12.75" customHeight="1">
      <c r="A277" s="36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  <c r="AQ277" s="36"/>
      <c r="AR277" s="36"/>
      <c r="AS277" s="36"/>
      <c r="AT277" s="36"/>
      <c r="AU277" s="36"/>
      <c r="AV277" s="36"/>
      <c r="AW277" s="36"/>
      <c r="AX277" s="36"/>
      <c r="AY277" s="36"/>
      <c r="AZ277" s="36"/>
      <c r="BA277" s="36"/>
      <c r="BB277" s="36"/>
    </row>
    <row r="278" ht="12.75" customHeight="1">
      <c r="A278" s="36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  <c r="AQ278" s="36"/>
      <c r="AR278" s="36"/>
      <c r="AS278" s="36"/>
      <c r="AT278" s="36"/>
      <c r="AU278" s="36"/>
      <c r="AV278" s="36"/>
      <c r="AW278" s="36"/>
      <c r="AX278" s="36"/>
      <c r="AY278" s="36"/>
      <c r="AZ278" s="36"/>
      <c r="BA278" s="36"/>
      <c r="BB278" s="36"/>
    </row>
    <row r="279" ht="12.75" customHeight="1">
      <c r="A279" s="36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  <c r="AU279" s="36"/>
      <c r="AV279" s="36"/>
      <c r="AW279" s="36"/>
      <c r="AX279" s="36"/>
      <c r="AY279" s="36"/>
      <c r="AZ279" s="36"/>
      <c r="BA279" s="36"/>
      <c r="BB279" s="36"/>
    </row>
    <row r="280" ht="12.75" customHeight="1">
      <c r="A280" s="36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  <c r="AQ280" s="36"/>
      <c r="AR280" s="36"/>
      <c r="AS280" s="36"/>
      <c r="AT280" s="36"/>
      <c r="AU280" s="36"/>
      <c r="AV280" s="36"/>
      <c r="AW280" s="36"/>
      <c r="AX280" s="36"/>
      <c r="AY280" s="36"/>
      <c r="AZ280" s="36"/>
      <c r="BA280" s="36"/>
      <c r="BB280" s="36"/>
    </row>
    <row r="281" ht="12.75" customHeight="1">
      <c r="A281" s="36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  <c r="AQ281" s="36"/>
      <c r="AR281" s="36"/>
      <c r="AS281" s="36"/>
      <c r="AT281" s="36"/>
      <c r="AU281" s="36"/>
      <c r="AV281" s="36"/>
      <c r="AW281" s="36"/>
      <c r="AX281" s="36"/>
      <c r="AY281" s="36"/>
      <c r="AZ281" s="36"/>
      <c r="BA281" s="36"/>
      <c r="BB281" s="36"/>
    </row>
    <row r="282" ht="12.75" customHeight="1">
      <c r="A282" s="36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  <c r="AQ282" s="36"/>
      <c r="AR282" s="36"/>
      <c r="AS282" s="36"/>
      <c r="AT282" s="36"/>
      <c r="AU282" s="36"/>
      <c r="AV282" s="36"/>
      <c r="AW282" s="36"/>
      <c r="AX282" s="36"/>
      <c r="AY282" s="36"/>
      <c r="AZ282" s="36"/>
      <c r="BA282" s="36"/>
      <c r="BB282" s="36"/>
    </row>
    <row r="283" ht="12.75" customHeight="1">
      <c r="A283" s="36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  <c r="AQ283" s="36"/>
      <c r="AR283" s="36"/>
      <c r="AS283" s="36"/>
      <c r="AT283" s="36"/>
      <c r="AU283" s="36"/>
      <c r="AV283" s="36"/>
      <c r="AW283" s="36"/>
      <c r="AX283" s="36"/>
      <c r="AY283" s="36"/>
      <c r="AZ283" s="36"/>
      <c r="BA283" s="36"/>
      <c r="BB283" s="36"/>
    </row>
    <row r="284" ht="12.75" customHeight="1">
      <c r="A284" s="36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  <c r="AQ284" s="36"/>
      <c r="AR284" s="36"/>
      <c r="AS284" s="36"/>
      <c r="AT284" s="36"/>
      <c r="AU284" s="36"/>
      <c r="AV284" s="36"/>
      <c r="AW284" s="36"/>
      <c r="AX284" s="36"/>
      <c r="AY284" s="36"/>
      <c r="AZ284" s="36"/>
      <c r="BA284" s="36"/>
      <c r="BB284" s="36"/>
    </row>
    <row r="285" ht="12.75" customHeight="1">
      <c r="A285" s="36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  <c r="AQ285" s="36"/>
      <c r="AR285" s="36"/>
      <c r="AS285" s="36"/>
      <c r="AT285" s="36"/>
      <c r="AU285" s="36"/>
      <c r="AV285" s="36"/>
      <c r="AW285" s="36"/>
      <c r="AX285" s="36"/>
      <c r="AY285" s="36"/>
      <c r="AZ285" s="36"/>
      <c r="BA285" s="36"/>
      <c r="BB285" s="36"/>
    </row>
    <row r="286" ht="12.75" customHeight="1">
      <c r="A286" s="36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  <c r="AQ286" s="36"/>
      <c r="AR286" s="36"/>
      <c r="AS286" s="36"/>
      <c r="AT286" s="36"/>
      <c r="AU286" s="36"/>
      <c r="AV286" s="36"/>
      <c r="AW286" s="36"/>
      <c r="AX286" s="36"/>
      <c r="AY286" s="36"/>
      <c r="AZ286" s="36"/>
      <c r="BA286" s="36"/>
      <c r="BB286" s="36"/>
    </row>
    <row r="287" ht="12.75" customHeight="1">
      <c r="A287" s="36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  <c r="AQ287" s="36"/>
      <c r="AR287" s="36"/>
      <c r="AS287" s="36"/>
      <c r="AT287" s="36"/>
      <c r="AU287" s="36"/>
      <c r="AV287" s="36"/>
      <c r="AW287" s="36"/>
      <c r="AX287" s="36"/>
      <c r="AY287" s="36"/>
      <c r="AZ287" s="36"/>
      <c r="BA287" s="36"/>
      <c r="BB287" s="36"/>
    </row>
    <row r="288" ht="12.75" customHeight="1">
      <c r="A288" s="36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  <c r="AQ288" s="36"/>
      <c r="AR288" s="36"/>
      <c r="AS288" s="36"/>
      <c r="AT288" s="36"/>
      <c r="AU288" s="36"/>
      <c r="AV288" s="36"/>
      <c r="AW288" s="36"/>
      <c r="AX288" s="36"/>
      <c r="AY288" s="36"/>
      <c r="AZ288" s="36"/>
      <c r="BA288" s="36"/>
      <c r="BB288" s="36"/>
    </row>
    <row r="289" ht="12.75" customHeight="1">
      <c r="A289" s="36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  <c r="AQ289" s="36"/>
      <c r="AR289" s="36"/>
      <c r="AS289" s="36"/>
      <c r="AT289" s="36"/>
      <c r="AU289" s="36"/>
      <c r="AV289" s="36"/>
      <c r="AW289" s="36"/>
      <c r="AX289" s="36"/>
      <c r="AY289" s="36"/>
      <c r="AZ289" s="36"/>
      <c r="BA289" s="36"/>
      <c r="BB289" s="36"/>
    </row>
    <row r="290" ht="12.75" customHeight="1">
      <c r="A290" s="36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36"/>
      <c r="AS290" s="36"/>
      <c r="AT290" s="36"/>
      <c r="AU290" s="36"/>
      <c r="AV290" s="36"/>
      <c r="AW290" s="36"/>
      <c r="AX290" s="36"/>
      <c r="AY290" s="36"/>
      <c r="AZ290" s="36"/>
      <c r="BA290" s="36"/>
      <c r="BB290" s="36"/>
    </row>
    <row r="291" ht="12.75" customHeight="1">
      <c r="A291" s="36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  <c r="AQ291" s="36"/>
      <c r="AR291" s="36"/>
      <c r="AS291" s="36"/>
      <c r="AT291" s="36"/>
      <c r="AU291" s="36"/>
      <c r="AV291" s="36"/>
      <c r="AW291" s="36"/>
      <c r="AX291" s="36"/>
      <c r="AY291" s="36"/>
      <c r="AZ291" s="36"/>
      <c r="BA291" s="36"/>
      <c r="BB291" s="36"/>
    </row>
    <row r="292" ht="12.75" customHeight="1">
      <c r="A292" s="36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  <c r="AQ292" s="36"/>
      <c r="AR292" s="36"/>
      <c r="AS292" s="36"/>
      <c r="AT292" s="36"/>
      <c r="AU292" s="36"/>
      <c r="AV292" s="36"/>
      <c r="AW292" s="36"/>
      <c r="AX292" s="36"/>
      <c r="AY292" s="36"/>
      <c r="AZ292" s="36"/>
      <c r="BA292" s="36"/>
      <c r="BB292" s="36"/>
    </row>
    <row r="293" ht="12.75" customHeight="1">
      <c r="A293" s="36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  <c r="AQ293" s="36"/>
      <c r="AR293" s="36"/>
      <c r="AS293" s="36"/>
      <c r="AT293" s="36"/>
      <c r="AU293" s="36"/>
      <c r="AV293" s="36"/>
      <c r="AW293" s="36"/>
      <c r="AX293" s="36"/>
      <c r="AY293" s="36"/>
      <c r="AZ293" s="36"/>
      <c r="BA293" s="36"/>
      <c r="BB293" s="36"/>
    </row>
    <row r="294" ht="12.75" customHeight="1">
      <c r="A294" s="36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  <c r="AQ294" s="36"/>
      <c r="AR294" s="36"/>
      <c r="AS294" s="36"/>
      <c r="AT294" s="36"/>
      <c r="AU294" s="36"/>
      <c r="AV294" s="36"/>
      <c r="AW294" s="36"/>
      <c r="AX294" s="36"/>
      <c r="AY294" s="36"/>
      <c r="AZ294" s="36"/>
      <c r="BA294" s="36"/>
      <c r="BB294" s="36"/>
    </row>
    <row r="295" ht="12.75" customHeight="1">
      <c r="A295" s="36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  <c r="AQ295" s="36"/>
      <c r="AR295" s="36"/>
      <c r="AS295" s="36"/>
      <c r="AT295" s="36"/>
      <c r="AU295" s="36"/>
      <c r="AV295" s="36"/>
      <c r="AW295" s="36"/>
      <c r="AX295" s="36"/>
      <c r="AY295" s="36"/>
      <c r="AZ295" s="36"/>
      <c r="BA295" s="36"/>
      <c r="BB295" s="36"/>
    </row>
    <row r="296" ht="12.75" customHeight="1">
      <c r="A296" s="36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36"/>
      <c r="AS296" s="36"/>
      <c r="AT296" s="36"/>
      <c r="AU296" s="36"/>
      <c r="AV296" s="36"/>
      <c r="AW296" s="36"/>
      <c r="AX296" s="36"/>
      <c r="AY296" s="36"/>
      <c r="AZ296" s="36"/>
      <c r="BA296" s="36"/>
      <c r="BB296" s="36"/>
    </row>
    <row r="297" ht="12.75" customHeight="1">
      <c r="A297" s="36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  <c r="AQ297" s="36"/>
      <c r="AR297" s="36"/>
      <c r="AS297" s="36"/>
      <c r="AT297" s="36"/>
      <c r="AU297" s="36"/>
      <c r="AV297" s="36"/>
      <c r="AW297" s="36"/>
      <c r="AX297" s="36"/>
      <c r="AY297" s="36"/>
      <c r="AZ297" s="36"/>
      <c r="BA297" s="36"/>
      <c r="BB297" s="36"/>
    </row>
    <row r="298" ht="12.75" customHeight="1">
      <c r="A298" s="36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  <c r="AQ298" s="36"/>
      <c r="AR298" s="36"/>
      <c r="AS298" s="36"/>
      <c r="AT298" s="36"/>
      <c r="AU298" s="36"/>
      <c r="AV298" s="36"/>
      <c r="AW298" s="36"/>
      <c r="AX298" s="36"/>
      <c r="AY298" s="36"/>
      <c r="AZ298" s="36"/>
      <c r="BA298" s="36"/>
      <c r="BB298" s="36"/>
    </row>
    <row r="299" ht="12.75" customHeight="1">
      <c r="A299" s="36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  <c r="AQ299" s="36"/>
      <c r="AR299" s="36"/>
      <c r="AS299" s="36"/>
      <c r="AT299" s="36"/>
      <c r="AU299" s="36"/>
      <c r="AV299" s="36"/>
      <c r="AW299" s="36"/>
      <c r="AX299" s="36"/>
      <c r="AY299" s="36"/>
      <c r="AZ299" s="36"/>
      <c r="BA299" s="36"/>
      <c r="BB299" s="36"/>
    </row>
    <row r="300" ht="12.75" customHeight="1">
      <c r="A300" s="36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  <c r="AQ300" s="36"/>
      <c r="AR300" s="36"/>
      <c r="AS300" s="36"/>
      <c r="AT300" s="36"/>
      <c r="AU300" s="36"/>
      <c r="AV300" s="36"/>
      <c r="AW300" s="36"/>
      <c r="AX300" s="36"/>
      <c r="AY300" s="36"/>
      <c r="AZ300" s="36"/>
      <c r="BA300" s="36"/>
      <c r="BB300" s="36"/>
    </row>
    <row r="301" ht="12.75" customHeight="1">
      <c r="A301" s="36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  <c r="AQ301" s="36"/>
      <c r="AR301" s="36"/>
      <c r="AS301" s="36"/>
      <c r="AT301" s="36"/>
      <c r="AU301" s="36"/>
      <c r="AV301" s="36"/>
      <c r="AW301" s="36"/>
      <c r="AX301" s="36"/>
      <c r="AY301" s="36"/>
      <c r="AZ301" s="36"/>
      <c r="BA301" s="36"/>
      <c r="BB301" s="36"/>
    </row>
    <row r="302" ht="12.75" customHeight="1">
      <c r="A302" s="36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  <c r="AQ302" s="36"/>
      <c r="AR302" s="36"/>
      <c r="AS302" s="36"/>
      <c r="AT302" s="36"/>
      <c r="AU302" s="36"/>
      <c r="AV302" s="36"/>
      <c r="AW302" s="36"/>
      <c r="AX302" s="36"/>
      <c r="AY302" s="36"/>
      <c r="AZ302" s="36"/>
      <c r="BA302" s="36"/>
      <c r="BB302" s="36"/>
    </row>
    <row r="303" ht="12.75" customHeight="1">
      <c r="A303" s="36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  <c r="AQ303" s="36"/>
      <c r="AR303" s="36"/>
      <c r="AS303" s="36"/>
      <c r="AT303" s="36"/>
      <c r="AU303" s="36"/>
      <c r="AV303" s="36"/>
      <c r="AW303" s="36"/>
      <c r="AX303" s="36"/>
      <c r="AY303" s="36"/>
      <c r="AZ303" s="36"/>
      <c r="BA303" s="36"/>
      <c r="BB303" s="36"/>
    </row>
    <row r="304" ht="12.75" customHeight="1">
      <c r="A304" s="36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  <c r="AQ304" s="36"/>
      <c r="AR304" s="36"/>
      <c r="AS304" s="36"/>
      <c r="AT304" s="36"/>
      <c r="AU304" s="36"/>
      <c r="AV304" s="36"/>
      <c r="AW304" s="36"/>
      <c r="AX304" s="36"/>
      <c r="AY304" s="36"/>
      <c r="AZ304" s="36"/>
      <c r="BA304" s="36"/>
      <c r="BB304" s="36"/>
    </row>
    <row r="305" ht="12.75" customHeight="1">
      <c r="A305" s="36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  <c r="AQ305" s="36"/>
      <c r="AR305" s="36"/>
      <c r="AS305" s="36"/>
      <c r="AT305" s="36"/>
      <c r="AU305" s="36"/>
      <c r="AV305" s="36"/>
      <c r="AW305" s="36"/>
      <c r="AX305" s="36"/>
      <c r="AY305" s="36"/>
      <c r="AZ305" s="36"/>
      <c r="BA305" s="36"/>
      <c r="BB305" s="36"/>
    </row>
    <row r="306" ht="12.75" customHeight="1">
      <c r="A306" s="36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  <c r="AQ306" s="36"/>
      <c r="AR306" s="36"/>
      <c r="AS306" s="36"/>
      <c r="AT306" s="36"/>
      <c r="AU306" s="36"/>
      <c r="AV306" s="36"/>
      <c r="AW306" s="36"/>
      <c r="AX306" s="36"/>
      <c r="AY306" s="36"/>
      <c r="AZ306" s="36"/>
      <c r="BA306" s="36"/>
      <c r="BB306" s="36"/>
    </row>
    <row r="307" ht="12.75" customHeight="1">
      <c r="A307" s="36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  <c r="AQ307" s="36"/>
      <c r="AR307" s="36"/>
      <c r="AS307" s="36"/>
      <c r="AT307" s="36"/>
      <c r="AU307" s="36"/>
      <c r="AV307" s="36"/>
      <c r="AW307" s="36"/>
      <c r="AX307" s="36"/>
      <c r="AY307" s="36"/>
      <c r="AZ307" s="36"/>
      <c r="BA307" s="36"/>
      <c r="BB307" s="36"/>
    </row>
    <row r="308" ht="12.75" customHeight="1">
      <c r="A308" s="36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  <c r="AQ308" s="36"/>
      <c r="AR308" s="36"/>
      <c r="AS308" s="36"/>
      <c r="AT308" s="36"/>
      <c r="AU308" s="36"/>
      <c r="AV308" s="36"/>
      <c r="AW308" s="36"/>
      <c r="AX308" s="36"/>
      <c r="AY308" s="36"/>
      <c r="AZ308" s="36"/>
      <c r="BA308" s="36"/>
      <c r="BB308" s="36"/>
    </row>
    <row r="309" ht="12.75" customHeight="1">
      <c r="A309" s="36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  <c r="AQ309" s="36"/>
      <c r="AR309" s="36"/>
      <c r="AS309" s="36"/>
      <c r="AT309" s="36"/>
      <c r="AU309" s="36"/>
      <c r="AV309" s="36"/>
      <c r="AW309" s="36"/>
      <c r="AX309" s="36"/>
      <c r="AY309" s="36"/>
      <c r="AZ309" s="36"/>
      <c r="BA309" s="36"/>
      <c r="BB309" s="36"/>
    </row>
    <row r="310" ht="12.75" customHeight="1">
      <c r="A310" s="36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  <c r="AQ310" s="36"/>
      <c r="AR310" s="36"/>
      <c r="AS310" s="36"/>
      <c r="AT310" s="36"/>
      <c r="AU310" s="36"/>
      <c r="AV310" s="36"/>
      <c r="AW310" s="36"/>
      <c r="AX310" s="36"/>
      <c r="AY310" s="36"/>
      <c r="AZ310" s="36"/>
      <c r="BA310" s="36"/>
      <c r="BB310" s="36"/>
    </row>
    <row r="311" ht="12.75" customHeight="1">
      <c r="A311" s="36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  <c r="AQ311" s="36"/>
      <c r="AR311" s="36"/>
      <c r="AS311" s="36"/>
      <c r="AT311" s="36"/>
      <c r="AU311" s="36"/>
      <c r="AV311" s="36"/>
      <c r="AW311" s="36"/>
      <c r="AX311" s="36"/>
      <c r="AY311" s="36"/>
      <c r="AZ311" s="36"/>
      <c r="BA311" s="36"/>
      <c r="BB311" s="36"/>
    </row>
    <row r="312" ht="12.75" customHeight="1">
      <c r="A312" s="36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  <c r="AQ312" s="36"/>
      <c r="AR312" s="36"/>
      <c r="AS312" s="36"/>
      <c r="AT312" s="36"/>
      <c r="AU312" s="36"/>
      <c r="AV312" s="36"/>
      <c r="AW312" s="36"/>
      <c r="AX312" s="36"/>
      <c r="AY312" s="36"/>
      <c r="AZ312" s="36"/>
      <c r="BA312" s="36"/>
      <c r="BB312" s="36"/>
    </row>
    <row r="313" ht="12.75" customHeight="1">
      <c r="A313" s="36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  <c r="AQ313" s="36"/>
      <c r="AR313" s="36"/>
      <c r="AS313" s="36"/>
      <c r="AT313" s="36"/>
      <c r="AU313" s="36"/>
      <c r="AV313" s="36"/>
      <c r="AW313" s="36"/>
      <c r="AX313" s="36"/>
      <c r="AY313" s="36"/>
      <c r="AZ313" s="36"/>
      <c r="BA313" s="36"/>
      <c r="BB313" s="36"/>
    </row>
    <row r="314" ht="12.75" customHeight="1">
      <c r="A314" s="36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  <c r="AQ314" s="36"/>
      <c r="AR314" s="36"/>
      <c r="AS314" s="36"/>
      <c r="AT314" s="36"/>
      <c r="AU314" s="36"/>
      <c r="AV314" s="36"/>
      <c r="AW314" s="36"/>
      <c r="AX314" s="36"/>
      <c r="AY314" s="36"/>
      <c r="AZ314" s="36"/>
      <c r="BA314" s="36"/>
      <c r="BB314" s="36"/>
    </row>
    <row r="315" ht="12.75" customHeight="1">
      <c r="A315" s="36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  <c r="AQ315" s="36"/>
      <c r="AR315" s="36"/>
      <c r="AS315" s="36"/>
      <c r="AT315" s="36"/>
      <c r="AU315" s="36"/>
      <c r="AV315" s="36"/>
      <c r="AW315" s="36"/>
      <c r="AX315" s="36"/>
      <c r="AY315" s="36"/>
      <c r="AZ315" s="36"/>
      <c r="BA315" s="36"/>
      <c r="BB315" s="36"/>
    </row>
    <row r="316" ht="12.75" customHeight="1">
      <c r="A316" s="36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  <c r="AQ316" s="36"/>
      <c r="AR316" s="36"/>
      <c r="AS316" s="36"/>
      <c r="AT316" s="36"/>
      <c r="AU316" s="36"/>
      <c r="AV316" s="36"/>
      <c r="AW316" s="36"/>
      <c r="AX316" s="36"/>
      <c r="AY316" s="36"/>
      <c r="AZ316" s="36"/>
      <c r="BA316" s="36"/>
      <c r="BB316" s="36"/>
    </row>
    <row r="317" ht="12.75" customHeight="1">
      <c r="A317" s="36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  <c r="AQ317" s="36"/>
      <c r="AR317" s="36"/>
      <c r="AS317" s="36"/>
      <c r="AT317" s="36"/>
      <c r="AU317" s="36"/>
      <c r="AV317" s="36"/>
      <c r="AW317" s="36"/>
      <c r="AX317" s="36"/>
      <c r="AY317" s="36"/>
      <c r="AZ317" s="36"/>
      <c r="BA317" s="36"/>
      <c r="BB317" s="36"/>
    </row>
    <row r="318" ht="12.75" customHeight="1">
      <c r="A318" s="36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  <c r="AQ318" s="36"/>
      <c r="AR318" s="36"/>
      <c r="AS318" s="36"/>
      <c r="AT318" s="36"/>
      <c r="AU318" s="36"/>
      <c r="AV318" s="36"/>
      <c r="AW318" s="36"/>
      <c r="AX318" s="36"/>
      <c r="AY318" s="36"/>
      <c r="AZ318" s="36"/>
      <c r="BA318" s="36"/>
      <c r="BB318" s="36"/>
    </row>
    <row r="319" ht="12.75" customHeight="1">
      <c r="A319" s="36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  <c r="AQ319" s="36"/>
      <c r="AR319" s="36"/>
      <c r="AS319" s="36"/>
      <c r="AT319" s="36"/>
      <c r="AU319" s="36"/>
      <c r="AV319" s="36"/>
      <c r="AW319" s="36"/>
      <c r="AX319" s="36"/>
      <c r="AY319" s="36"/>
      <c r="AZ319" s="36"/>
      <c r="BA319" s="36"/>
      <c r="BB319" s="36"/>
    </row>
    <row r="320" ht="12.75" customHeight="1">
      <c r="A320" s="36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  <c r="AQ320" s="36"/>
      <c r="AR320" s="36"/>
      <c r="AS320" s="36"/>
      <c r="AT320" s="36"/>
      <c r="AU320" s="36"/>
      <c r="AV320" s="36"/>
      <c r="AW320" s="36"/>
      <c r="AX320" s="36"/>
      <c r="AY320" s="36"/>
      <c r="AZ320" s="36"/>
      <c r="BA320" s="36"/>
      <c r="BB320" s="36"/>
    </row>
    <row r="321" ht="12.75" customHeight="1">
      <c r="A321" s="36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  <c r="AQ321" s="36"/>
      <c r="AR321" s="36"/>
      <c r="AS321" s="36"/>
      <c r="AT321" s="36"/>
      <c r="AU321" s="36"/>
      <c r="AV321" s="36"/>
      <c r="AW321" s="36"/>
      <c r="AX321" s="36"/>
      <c r="AY321" s="36"/>
      <c r="AZ321" s="36"/>
      <c r="BA321" s="36"/>
      <c r="BB321" s="36"/>
    </row>
    <row r="322" ht="12.75" customHeight="1">
      <c r="A322" s="36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  <c r="AQ322" s="36"/>
      <c r="AR322" s="36"/>
      <c r="AS322" s="36"/>
      <c r="AT322" s="36"/>
      <c r="AU322" s="36"/>
      <c r="AV322" s="36"/>
      <c r="AW322" s="36"/>
      <c r="AX322" s="36"/>
      <c r="AY322" s="36"/>
      <c r="AZ322" s="36"/>
      <c r="BA322" s="36"/>
      <c r="BB322" s="36"/>
    </row>
    <row r="323" ht="12.75" customHeight="1">
      <c r="A323" s="36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  <c r="AQ323" s="36"/>
      <c r="AR323" s="36"/>
      <c r="AS323" s="36"/>
      <c r="AT323" s="36"/>
      <c r="AU323" s="36"/>
      <c r="AV323" s="36"/>
      <c r="AW323" s="36"/>
      <c r="AX323" s="36"/>
      <c r="AY323" s="36"/>
      <c r="AZ323" s="36"/>
      <c r="BA323" s="36"/>
      <c r="BB323" s="36"/>
    </row>
    <row r="324" ht="12.75" customHeight="1">
      <c r="A324" s="36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  <c r="AQ324" s="36"/>
      <c r="AR324" s="36"/>
      <c r="AS324" s="36"/>
      <c r="AT324" s="36"/>
      <c r="AU324" s="36"/>
      <c r="AV324" s="36"/>
      <c r="AW324" s="36"/>
      <c r="AX324" s="36"/>
      <c r="AY324" s="36"/>
      <c r="AZ324" s="36"/>
      <c r="BA324" s="36"/>
      <c r="BB324" s="36"/>
    </row>
    <row r="325" ht="12.75" customHeight="1">
      <c r="A325" s="36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  <c r="AI325" s="36"/>
      <c r="AJ325" s="36"/>
      <c r="AK325" s="36"/>
      <c r="AL325" s="36"/>
      <c r="AM325" s="36"/>
      <c r="AN325" s="36"/>
      <c r="AO325" s="36"/>
      <c r="AP325" s="36"/>
      <c r="AQ325" s="36"/>
      <c r="AR325" s="36"/>
      <c r="AS325" s="36"/>
      <c r="AT325" s="36"/>
      <c r="AU325" s="36"/>
      <c r="AV325" s="36"/>
      <c r="AW325" s="36"/>
      <c r="AX325" s="36"/>
      <c r="AY325" s="36"/>
      <c r="AZ325" s="36"/>
      <c r="BA325" s="36"/>
      <c r="BB325" s="36"/>
    </row>
    <row r="326" ht="12.75" customHeight="1">
      <c r="A326" s="36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  <c r="AI326" s="36"/>
      <c r="AJ326" s="36"/>
      <c r="AK326" s="36"/>
      <c r="AL326" s="36"/>
      <c r="AM326" s="36"/>
      <c r="AN326" s="36"/>
      <c r="AO326" s="36"/>
      <c r="AP326" s="36"/>
      <c r="AQ326" s="36"/>
      <c r="AR326" s="36"/>
      <c r="AS326" s="36"/>
      <c r="AT326" s="36"/>
      <c r="AU326" s="36"/>
      <c r="AV326" s="36"/>
      <c r="AW326" s="36"/>
      <c r="AX326" s="36"/>
      <c r="AY326" s="36"/>
      <c r="AZ326" s="36"/>
      <c r="BA326" s="36"/>
      <c r="BB326" s="36"/>
    </row>
    <row r="327" ht="12.75" customHeight="1">
      <c r="A327" s="36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  <c r="AI327" s="36"/>
      <c r="AJ327" s="36"/>
      <c r="AK327" s="36"/>
      <c r="AL327" s="36"/>
      <c r="AM327" s="36"/>
      <c r="AN327" s="36"/>
      <c r="AO327" s="36"/>
      <c r="AP327" s="36"/>
      <c r="AQ327" s="36"/>
      <c r="AR327" s="36"/>
      <c r="AS327" s="36"/>
      <c r="AT327" s="36"/>
      <c r="AU327" s="36"/>
      <c r="AV327" s="36"/>
      <c r="AW327" s="36"/>
      <c r="AX327" s="36"/>
      <c r="AY327" s="36"/>
      <c r="AZ327" s="36"/>
      <c r="BA327" s="36"/>
      <c r="BB327" s="36"/>
    </row>
    <row r="328" ht="12.75" customHeight="1">
      <c r="A328" s="36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  <c r="AI328" s="36"/>
      <c r="AJ328" s="36"/>
      <c r="AK328" s="36"/>
      <c r="AL328" s="36"/>
      <c r="AM328" s="36"/>
      <c r="AN328" s="36"/>
      <c r="AO328" s="36"/>
      <c r="AP328" s="36"/>
      <c r="AQ328" s="36"/>
      <c r="AR328" s="36"/>
      <c r="AS328" s="36"/>
      <c r="AT328" s="36"/>
      <c r="AU328" s="36"/>
      <c r="AV328" s="36"/>
      <c r="AW328" s="36"/>
      <c r="AX328" s="36"/>
      <c r="AY328" s="36"/>
      <c r="AZ328" s="36"/>
      <c r="BA328" s="36"/>
      <c r="BB328" s="36"/>
    </row>
    <row r="329" ht="12.75" customHeight="1">
      <c r="A329" s="36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AI329" s="36"/>
      <c r="AJ329" s="36"/>
      <c r="AK329" s="36"/>
      <c r="AL329" s="36"/>
      <c r="AM329" s="36"/>
      <c r="AN329" s="36"/>
      <c r="AO329" s="36"/>
      <c r="AP329" s="36"/>
      <c r="AQ329" s="36"/>
      <c r="AR329" s="36"/>
      <c r="AS329" s="36"/>
      <c r="AT329" s="36"/>
      <c r="AU329" s="36"/>
      <c r="AV329" s="36"/>
      <c r="AW329" s="36"/>
      <c r="AX329" s="36"/>
      <c r="AY329" s="36"/>
      <c r="AZ329" s="36"/>
      <c r="BA329" s="36"/>
      <c r="BB329" s="36"/>
    </row>
    <row r="330" ht="12.75" customHeight="1">
      <c r="A330" s="36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  <c r="AI330" s="36"/>
      <c r="AJ330" s="36"/>
      <c r="AK330" s="36"/>
      <c r="AL330" s="36"/>
      <c r="AM330" s="36"/>
      <c r="AN330" s="36"/>
      <c r="AO330" s="36"/>
      <c r="AP330" s="36"/>
      <c r="AQ330" s="36"/>
      <c r="AR330" s="36"/>
      <c r="AS330" s="36"/>
      <c r="AT330" s="36"/>
      <c r="AU330" s="36"/>
      <c r="AV330" s="36"/>
      <c r="AW330" s="36"/>
      <c r="AX330" s="36"/>
      <c r="AY330" s="36"/>
      <c r="AZ330" s="36"/>
      <c r="BA330" s="36"/>
      <c r="BB330" s="36"/>
    </row>
    <row r="331" ht="12.75" customHeight="1">
      <c r="A331" s="36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  <c r="AI331" s="36"/>
      <c r="AJ331" s="36"/>
      <c r="AK331" s="36"/>
      <c r="AL331" s="36"/>
      <c r="AM331" s="36"/>
      <c r="AN331" s="36"/>
      <c r="AO331" s="36"/>
      <c r="AP331" s="36"/>
      <c r="AQ331" s="36"/>
      <c r="AR331" s="36"/>
      <c r="AS331" s="36"/>
      <c r="AT331" s="36"/>
      <c r="AU331" s="36"/>
      <c r="AV331" s="36"/>
      <c r="AW331" s="36"/>
      <c r="AX331" s="36"/>
      <c r="AY331" s="36"/>
      <c r="AZ331" s="36"/>
      <c r="BA331" s="36"/>
      <c r="BB331" s="36"/>
    </row>
    <row r="332" ht="12.75" customHeight="1">
      <c r="A332" s="36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  <c r="AI332" s="36"/>
      <c r="AJ332" s="36"/>
      <c r="AK332" s="36"/>
      <c r="AL332" s="36"/>
      <c r="AM332" s="36"/>
      <c r="AN332" s="36"/>
      <c r="AO332" s="36"/>
      <c r="AP332" s="36"/>
      <c r="AQ332" s="36"/>
      <c r="AR332" s="36"/>
      <c r="AS332" s="36"/>
      <c r="AT332" s="36"/>
      <c r="AU332" s="36"/>
      <c r="AV332" s="36"/>
      <c r="AW332" s="36"/>
      <c r="AX332" s="36"/>
      <c r="AY332" s="36"/>
      <c r="AZ332" s="36"/>
      <c r="BA332" s="36"/>
      <c r="BB332" s="36"/>
    </row>
    <row r="333" ht="12.75" customHeight="1">
      <c r="A333" s="36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36"/>
      <c r="AS333" s="36"/>
      <c r="AT333" s="36"/>
      <c r="AU333" s="36"/>
      <c r="AV333" s="36"/>
      <c r="AW333" s="36"/>
      <c r="AX333" s="36"/>
      <c r="AY333" s="36"/>
      <c r="AZ333" s="36"/>
      <c r="BA333" s="36"/>
      <c r="BB333" s="36"/>
    </row>
    <row r="334" ht="12.75" customHeight="1">
      <c r="A334" s="36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  <c r="AG334" s="36"/>
      <c r="AH334" s="36"/>
      <c r="AI334" s="36"/>
      <c r="AJ334" s="36"/>
      <c r="AK334" s="36"/>
      <c r="AL334" s="36"/>
      <c r="AM334" s="36"/>
      <c r="AN334" s="36"/>
      <c r="AO334" s="36"/>
      <c r="AP334" s="36"/>
      <c r="AQ334" s="36"/>
      <c r="AR334" s="36"/>
      <c r="AS334" s="36"/>
      <c r="AT334" s="36"/>
      <c r="AU334" s="36"/>
      <c r="AV334" s="36"/>
      <c r="AW334" s="36"/>
      <c r="AX334" s="36"/>
      <c r="AY334" s="36"/>
      <c r="AZ334" s="36"/>
      <c r="BA334" s="36"/>
      <c r="BB334" s="36"/>
    </row>
    <row r="335" ht="12.75" customHeight="1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F335" s="36"/>
      <c r="AG335" s="36"/>
      <c r="AH335" s="36"/>
      <c r="AI335" s="36"/>
      <c r="AJ335" s="36"/>
      <c r="AK335" s="36"/>
      <c r="AL335" s="36"/>
      <c r="AM335" s="36"/>
      <c r="AN335" s="36"/>
      <c r="AO335" s="36"/>
      <c r="AP335" s="36"/>
      <c r="AQ335" s="36"/>
      <c r="AR335" s="36"/>
      <c r="AS335" s="36"/>
      <c r="AT335" s="36"/>
      <c r="AU335" s="36"/>
      <c r="AV335" s="36"/>
      <c r="AW335" s="36"/>
      <c r="AX335" s="36"/>
      <c r="AY335" s="36"/>
      <c r="AZ335" s="36"/>
      <c r="BA335" s="36"/>
      <c r="BB335" s="36"/>
    </row>
    <row r="336" ht="12.75" customHeight="1">
      <c r="A336" s="36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F336" s="36"/>
      <c r="AG336" s="36"/>
      <c r="AH336" s="36"/>
      <c r="AI336" s="36"/>
      <c r="AJ336" s="36"/>
      <c r="AK336" s="36"/>
      <c r="AL336" s="36"/>
      <c r="AM336" s="36"/>
      <c r="AN336" s="36"/>
      <c r="AO336" s="36"/>
      <c r="AP336" s="36"/>
      <c r="AQ336" s="36"/>
      <c r="AR336" s="36"/>
      <c r="AS336" s="36"/>
      <c r="AT336" s="36"/>
      <c r="AU336" s="36"/>
      <c r="AV336" s="36"/>
      <c r="AW336" s="36"/>
      <c r="AX336" s="36"/>
      <c r="AY336" s="36"/>
      <c r="AZ336" s="36"/>
      <c r="BA336" s="36"/>
      <c r="BB336" s="36"/>
    </row>
    <row r="337" ht="12.75" customHeight="1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  <c r="AG337" s="36"/>
      <c r="AH337" s="36"/>
      <c r="AI337" s="36"/>
      <c r="AJ337" s="36"/>
      <c r="AK337" s="36"/>
      <c r="AL337" s="36"/>
      <c r="AM337" s="36"/>
      <c r="AN337" s="36"/>
      <c r="AO337" s="36"/>
      <c r="AP337" s="36"/>
      <c r="AQ337" s="36"/>
      <c r="AR337" s="36"/>
      <c r="AS337" s="36"/>
      <c r="AT337" s="36"/>
      <c r="AU337" s="36"/>
      <c r="AV337" s="36"/>
      <c r="AW337" s="36"/>
      <c r="AX337" s="36"/>
      <c r="AY337" s="36"/>
      <c r="AZ337" s="36"/>
      <c r="BA337" s="36"/>
      <c r="BB337" s="36"/>
    </row>
    <row r="338" ht="12.75" customHeight="1">
      <c r="A338" s="36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F338" s="36"/>
      <c r="AG338" s="36"/>
      <c r="AH338" s="36"/>
      <c r="AI338" s="36"/>
      <c r="AJ338" s="36"/>
      <c r="AK338" s="36"/>
      <c r="AL338" s="36"/>
      <c r="AM338" s="36"/>
      <c r="AN338" s="36"/>
      <c r="AO338" s="36"/>
      <c r="AP338" s="36"/>
      <c r="AQ338" s="36"/>
      <c r="AR338" s="36"/>
      <c r="AS338" s="36"/>
      <c r="AT338" s="36"/>
      <c r="AU338" s="36"/>
      <c r="AV338" s="36"/>
      <c r="AW338" s="36"/>
      <c r="AX338" s="36"/>
      <c r="AY338" s="36"/>
      <c r="AZ338" s="36"/>
      <c r="BA338" s="36"/>
      <c r="BB338" s="36"/>
    </row>
    <row r="339" ht="12.75" customHeight="1">
      <c r="A339" s="36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F339" s="36"/>
      <c r="AG339" s="36"/>
      <c r="AH339" s="36"/>
      <c r="AI339" s="36"/>
      <c r="AJ339" s="36"/>
      <c r="AK339" s="36"/>
      <c r="AL339" s="36"/>
      <c r="AM339" s="36"/>
      <c r="AN339" s="36"/>
      <c r="AO339" s="36"/>
      <c r="AP339" s="36"/>
      <c r="AQ339" s="36"/>
      <c r="AR339" s="36"/>
      <c r="AS339" s="36"/>
      <c r="AT339" s="36"/>
      <c r="AU339" s="36"/>
      <c r="AV339" s="36"/>
      <c r="AW339" s="36"/>
      <c r="AX339" s="36"/>
      <c r="AY339" s="36"/>
      <c r="AZ339" s="36"/>
      <c r="BA339" s="36"/>
      <c r="BB339" s="36"/>
    </row>
    <row r="340" ht="12.75" customHeight="1">
      <c r="A340" s="36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F340" s="36"/>
      <c r="AG340" s="36"/>
      <c r="AH340" s="36"/>
      <c r="AI340" s="36"/>
      <c r="AJ340" s="36"/>
      <c r="AK340" s="36"/>
      <c r="AL340" s="36"/>
      <c r="AM340" s="36"/>
      <c r="AN340" s="36"/>
      <c r="AO340" s="36"/>
      <c r="AP340" s="36"/>
      <c r="AQ340" s="36"/>
      <c r="AR340" s="36"/>
      <c r="AS340" s="36"/>
      <c r="AT340" s="36"/>
      <c r="AU340" s="36"/>
      <c r="AV340" s="36"/>
      <c r="AW340" s="36"/>
      <c r="AX340" s="36"/>
      <c r="AY340" s="36"/>
      <c r="AZ340" s="36"/>
      <c r="BA340" s="36"/>
      <c r="BB340" s="36"/>
    </row>
    <row r="341" ht="12.75" customHeight="1">
      <c r="A341" s="36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F341" s="36"/>
      <c r="AG341" s="36"/>
      <c r="AH341" s="36"/>
      <c r="AI341" s="36"/>
      <c r="AJ341" s="36"/>
      <c r="AK341" s="36"/>
      <c r="AL341" s="36"/>
      <c r="AM341" s="36"/>
      <c r="AN341" s="36"/>
      <c r="AO341" s="36"/>
      <c r="AP341" s="36"/>
      <c r="AQ341" s="36"/>
      <c r="AR341" s="36"/>
      <c r="AS341" s="36"/>
      <c r="AT341" s="36"/>
      <c r="AU341" s="36"/>
      <c r="AV341" s="36"/>
      <c r="AW341" s="36"/>
      <c r="AX341" s="36"/>
      <c r="AY341" s="36"/>
      <c r="AZ341" s="36"/>
      <c r="BA341" s="36"/>
      <c r="BB341" s="36"/>
    </row>
    <row r="342" ht="12.75" customHeight="1">
      <c r="A342" s="36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F342" s="36"/>
      <c r="AG342" s="36"/>
      <c r="AH342" s="36"/>
      <c r="AI342" s="36"/>
      <c r="AJ342" s="36"/>
      <c r="AK342" s="36"/>
      <c r="AL342" s="36"/>
      <c r="AM342" s="36"/>
      <c r="AN342" s="36"/>
      <c r="AO342" s="36"/>
      <c r="AP342" s="36"/>
      <c r="AQ342" s="36"/>
      <c r="AR342" s="36"/>
      <c r="AS342" s="36"/>
      <c r="AT342" s="36"/>
      <c r="AU342" s="36"/>
      <c r="AV342" s="36"/>
      <c r="AW342" s="36"/>
      <c r="AX342" s="36"/>
      <c r="AY342" s="36"/>
      <c r="AZ342" s="36"/>
      <c r="BA342" s="36"/>
      <c r="BB342" s="36"/>
    </row>
    <row r="343" ht="12.75" customHeight="1">
      <c r="A343" s="36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  <c r="AG343" s="36"/>
      <c r="AH343" s="36"/>
      <c r="AI343" s="36"/>
      <c r="AJ343" s="36"/>
      <c r="AK343" s="36"/>
      <c r="AL343" s="36"/>
      <c r="AM343" s="36"/>
      <c r="AN343" s="36"/>
      <c r="AO343" s="36"/>
      <c r="AP343" s="36"/>
      <c r="AQ343" s="36"/>
      <c r="AR343" s="36"/>
      <c r="AS343" s="36"/>
      <c r="AT343" s="36"/>
      <c r="AU343" s="36"/>
      <c r="AV343" s="36"/>
      <c r="AW343" s="36"/>
      <c r="AX343" s="36"/>
      <c r="AY343" s="36"/>
      <c r="AZ343" s="36"/>
      <c r="BA343" s="36"/>
      <c r="BB343" s="36"/>
    </row>
    <row r="344" ht="12.75" customHeight="1">
      <c r="A344" s="36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F344" s="36"/>
      <c r="AG344" s="36"/>
      <c r="AH344" s="36"/>
      <c r="AI344" s="36"/>
      <c r="AJ344" s="36"/>
      <c r="AK344" s="36"/>
      <c r="AL344" s="36"/>
      <c r="AM344" s="36"/>
      <c r="AN344" s="36"/>
      <c r="AO344" s="36"/>
      <c r="AP344" s="36"/>
      <c r="AQ344" s="36"/>
      <c r="AR344" s="36"/>
      <c r="AS344" s="36"/>
      <c r="AT344" s="36"/>
      <c r="AU344" s="36"/>
      <c r="AV344" s="36"/>
      <c r="AW344" s="36"/>
      <c r="AX344" s="36"/>
      <c r="AY344" s="36"/>
      <c r="AZ344" s="36"/>
      <c r="BA344" s="36"/>
      <c r="BB344" s="36"/>
    </row>
    <row r="345" ht="12.75" customHeight="1">
      <c r="A345" s="36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36"/>
      <c r="AG345" s="36"/>
      <c r="AH345" s="36"/>
      <c r="AI345" s="36"/>
      <c r="AJ345" s="36"/>
      <c r="AK345" s="36"/>
      <c r="AL345" s="36"/>
      <c r="AM345" s="36"/>
      <c r="AN345" s="36"/>
      <c r="AO345" s="36"/>
      <c r="AP345" s="36"/>
      <c r="AQ345" s="36"/>
      <c r="AR345" s="36"/>
      <c r="AS345" s="36"/>
      <c r="AT345" s="36"/>
      <c r="AU345" s="36"/>
      <c r="AV345" s="36"/>
      <c r="AW345" s="36"/>
      <c r="AX345" s="36"/>
      <c r="AY345" s="36"/>
      <c r="AZ345" s="36"/>
      <c r="BA345" s="36"/>
      <c r="BB345" s="36"/>
    </row>
    <row r="346" ht="12.75" customHeight="1">
      <c r="A346" s="36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  <c r="AG346" s="36"/>
      <c r="AH346" s="36"/>
      <c r="AI346" s="36"/>
      <c r="AJ346" s="36"/>
      <c r="AK346" s="36"/>
      <c r="AL346" s="36"/>
      <c r="AM346" s="36"/>
      <c r="AN346" s="36"/>
      <c r="AO346" s="36"/>
      <c r="AP346" s="36"/>
      <c r="AQ346" s="36"/>
      <c r="AR346" s="36"/>
      <c r="AS346" s="36"/>
      <c r="AT346" s="36"/>
      <c r="AU346" s="36"/>
      <c r="AV346" s="36"/>
      <c r="AW346" s="36"/>
      <c r="AX346" s="36"/>
      <c r="AY346" s="36"/>
      <c r="AZ346" s="36"/>
      <c r="BA346" s="36"/>
      <c r="BB346" s="36"/>
    </row>
    <row r="347" ht="12.75" customHeight="1">
      <c r="A347" s="36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F347" s="36"/>
      <c r="AG347" s="36"/>
      <c r="AH347" s="36"/>
      <c r="AI347" s="36"/>
      <c r="AJ347" s="36"/>
      <c r="AK347" s="36"/>
      <c r="AL347" s="36"/>
      <c r="AM347" s="36"/>
      <c r="AN347" s="36"/>
      <c r="AO347" s="36"/>
      <c r="AP347" s="36"/>
      <c r="AQ347" s="36"/>
      <c r="AR347" s="36"/>
      <c r="AS347" s="36"/>
      <c r="AT347" s="36"/>
      <c r="AU347" s="36"/>
      <c r="AV347" s="36"/>
      <c r="AW347" s="36"/>
      <c r="AX347" s="36"/>
      <c r="AY347" s="36"/>
      <c r="AZ347" s="36"/>
      <c r="BA347" s="36"/>
      <c r="BB347" s="36"/>
    </row>
    <row r="348" ht="12.75" customHeight="1">
      <c r="A348" s="36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F348" s="36"/>
      <c r="AG348" s="36"/>
      <c r="AH348" s="36"/>
      <c r="AI348" s="36"/>
      <c r="AJ348" s="36"/>
      <c r="AK348" s="36"/>
      <c r="AL348" s="36"/>
      <c r="AM348" s="36"/>
      <c r="AN348" s="36"/>
      <c r="AO348" s="36"/>
      <c r="AP348" s="36"/>
      <c r="AQ348" s="36"/>
      <c r="AR348" s="36"/>
      <c r="AS348" s="36"/>
      <c r="AT348" s="36"/>
      <c r="AU348" s="36"/>
      <c r="AV348" s="36"/>
      <c r="AW348" s="36"/>
      <c r="AX348" s="36"/>
      <c r="AY348" s="36"/>
      <c r="AZ348" s="36"/>
      <c r="BA348" s="36"/>
      <c r="BB348" s="36"/>
    </row>
    <row r="349" ht="12.75" customHeight="1">
      <c r="A349" s="36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F349" s="36"/>
      <c r="AG349" s="36"/>
      <c r="AH349" s="36"/>
      <c r="AI349" s="36"/>
      <c r="AJ349" s="36"/>
      <c r="AK349" s="36"/>
      <c r="AL349" s="36"/>
      <c r="AM349" s="36"/>
      <c r="AN349" s="36"/>
      <c r="AO349" s="36"/>
      <c r="AP349" s="36"/>
      <c r="AQ349" s="36"/>
      <c r="AR349" s="36"/>
      <c r="AS349" s="36"/>
      <c r="AT349" s="36"/>
      <c r="AU349" s="36"/>
      <c r="AV349" s="36"/>
      <c r="AW349" s="36"/>
      <c r="AX349" s="36"/>
      <c r="AY349" s="36"/>
      <c r="AZ349" s="36"/>
      <c r="BA349" s="36"/>
      <c r="BB349" s="36"/>
    </row>
    <row r="350" ht="12.75" customHeight="1">
      <c r="A350" s="36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  <c r="AG350" s="36"/>
      <c r="AH350" s="36"/>
      <c r="AI350" s="36"/>
      <c r="AJ350" s="36"/>
      <c r="AK350" s="36"/>
      <c r="AL350" s="36"/>
      <c r="AM350" s="36"/>
      <c r="AN350" s="36"/>
      <c r="AO350" s="36"/>
      <c r="AP350" s="36"/>
      <c r="AQ350" s="36"/>
      <c r="AR350" s="36"/>
      <c r="AS350" s="36"/>
      <c r="AT350" s="36"/>
      <c r="AU350" s="36"/>
      <c r="AV350" s="36"/>
      <c r="AW350" s="36"/>
      <c r="AX350" s="36"/>
      <c r="AY350" s="36"/>
      <c r="AZ350" s="36"/>
      <c r="BA350" s="36"/>
      <c r="BB350" s="36"/>
    </row>
    <row r="351" ht="12.75" customHeight="1">
      <c r="A351" s="36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F351" s="36"/>
      <c r="AG351" s="36"/>
      <c r="AH351" s="36"/>
      <c r="AI351" s="36"/>
      <c r="AJ351" s="36"/>
      <c r="AK351" s="36"/>
      <c r="AL351" s="36"/>
      <c r="AM351" s="36"/>
      <c r="AN351" s="36"/>
      <c r="AO351" s="36"/>
      <c r="AP351" s="36"/>
      <c r="AQ351" s="36"/>
      <c r="AR351" s="36"/>
      <c r="AS351" s="36"/>
      <c r="AT351" s="36"/>
      <c r="AU351" s="36"/>
      <c r="AV351" s="36"/>
      <c r="AW351" s="36"/>
      <c r="AX351" s="36"/>
      <c r="AY351" s="36"/>
      <c r="AZ351" s="36"/>
      <c r="BA351" s="36"/>
      <c r="BB351" s="36"/>
    </row>
    <row r="352" ht="12.75" customHeight="1">
      <c r="A352" s="36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F352" s="36"/>
      <c r="AG352" s="36"/>
      <c r="AH352" s="36"/>
      <c r="AI352" s="36"/>
      <c r="AJ352" s="36"/>
      <c r="AK352" s="36"/>
      <c r="AL352" s="36"/>
      <c r="AM352" s="36"/>
      <c r="AN352" s="36"/>
      <c r="AO352" s="36"/>
      <c r="AP352" s="36"/>
      <c r="AQ352" s="36"/>
      <c r="AR352" s="36"/>
      <c r="AS352" s="36"/>
      <c r="AT352" s="36"/>
      <c r="AU352" s="36"/>
      <c r="AV352" s="36"/>
      <c r="AW352" s="36"/>
      <c r="AX352" s="36"/>
      <c r="AY352" s="36"/>
      <c r="AZ352" s="36"/>
      <c r="BA352" s="36"/>
      <c r="BB352" s="36"/>
    </row>
    <row r="353" ht="12.75" customHeight="1">
      <c r="A353" s="36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  <c r="AI353" s="36"/>
      <c r="AJ353" s="36"/>
      <c r="AK353" s="36"/>
      <c r="AL353" s="36"/>
      <c r="AM353" s="36"/>
      <c r="AN353" s="36"/>
      <c r="AO353" s="36"/>
      <c r="AP353" s="36"/>
      <c r="AQ353" s="36"/>
      <c r="AR353" s="36"/>
      <c r="AS353" s="36"/>
      <c r="AT353" s="36"/>
      <c r="AU353" s="36"/>
      <c r="AV353" s="36"/>
      <c r="AW353" s="36"/>
      <c r="AX353" s="36"/>
      <c r="AY353" s="36"/>
      <c r="AZ353" s="36"/>
      <c r="BA353" s="36"/>
      <c r="BB353" s="36"/>
    </row>
    <row r="354" ht="12.75" customHeight="1">
      <c r="A354" s="36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  <c r="AG354" s="36"/>
      <c r="AH354" s="36"/>
      <c r="AI354" s="36"/>
      <c r="AJ354" s="36"/>
      <c r="AK354" s="36"/>
      <c r="AL354" s="36"/>
      <c r="AM354" s="36"/>
      <c r="AN354" s="36"/>
      <c r="AO354" s="36"/>
      <c r="AP354" s="36"/>
      <c r="AQ354" s="36"/>
      <c r="AR354" s="36"/>
      <c r="AS354" s="36"/>
      <c r="AT354" s="36"/>
      <c r="AU354" s="36"/>
      <c r="AV354" s="36"/>
      <c r="AW354" s="36"/>
      <c r="AX354" s="36"/>
      <c r="AY354" s="36"/>
      <c r="AZ354" s="36"/>
      <c r="BA354" s="36"/>
      <c r="BB354" s="36"/>
    </row>
    <row r="355" ht="12.75" customHeight="1">
      <c r="A355" s="36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  <c r="AG355" s="36"/>
      <c r="AH355" s="36"/>
      <c r="AI355" s="36"/>
      <c r="AJ355" s="36"/>
      <c r="AK355" s="36"/>
      <c r="AL355" s="36"/>
      <c r="AM355" s="36"/>
      <c r="AN355" s="36"/>
      <c r="AO355" s="36"/>
      <c r="AP355" s="36"/>
      <c r="AQ355" s="36"/>
      <c r="AR355" s="36"/>
      <c r="AS355" s="36"/>
      <c r="AT355" s="36"/>
      <c r="AU355" s="36"/>
      <c r="AV355" s="36"/>
      <c r="AW355" s="36"/>
      <c r="AX355" s="36"/>
      <c r="AY355" s="36"/>
      <c r="AZ355" s="36"/>
      <c r="BA355" s="36"/>
      <c r="BB355" s="36"/>
    </row>
    <row r="356" ht="12.75" customHeight="1">
      <c r="A356" s="36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F356" s="36"/>
      <c r="AG356" s="36"/>
      <c r="AH356" s="36"/>
      <c r="AI356" s="36"/>
      <c r="AJ356" s="36"/>
      <c r="AK356" s="36"/>
      <c r="AL356" s="36"/>
      <c r="AM356" s="36"/>
      <c r="AN356" s="36"/>
      <c r="AO356" s="36"/>
      <c r="AP356" s="36"/>
      <c r="AQ356" s="36"/>
      <c r="AR356" s="36"/>
      <c r="AS356" s="36"/>
      <c r="AT356" s="36"/>
      <c r="AU356" s="36"/>
      <c r="AV356" s="36"/>
      <c r="AW356" s="36"/>
      <c r="AX356" s="36"/>
      <c r="AY356" s="36"/>
      <c r="AZ356" s="36"/>
      <c r="BA356" s="36"/>
      <c r="BB356" s="36"/>
    </row>
    <row r="357" ht="12.75" customHeight="1">
      <c r="A357" s="36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F357" s="36"/>
      <c r="AG357" s="36"/>
      <c r="AH357" s="36"/>
      <c r="AI357" s="36"/>
      <c r="AJ357" s="36"/>
      <c r="AK357" s="36"/>
      <c r="AL357" s="36"/>
      <c r="AM357" s="36"/>
      <c r="AN357" s="36"/>
      <c r="AO357" s="36"/>
      <c r="AP357" s="36"/>
      <c r="AQ357" s="36"/>
      <c r="AR357" s="36"/>
      <c r="AS357" s="36"/>
      <c r="AT357" s="36"/>
      <c r="AU357" s="36"/>
      <c r="AV357" s="36"/>
      <c r="AW357" s="36"/>
      <c r="AX357" s="36"/>
      <c r="AY357" s="36"/>
      <c r="AZ357" s="36"/>
      <c r="BA357" s="36"/>
      <c r="BB357" s="36"/>
    </row>
    <row r="358" ht="12.75" customHeight="1">
      <c r="A358" s="36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36"/>
      <c r="AG358" s="36"/>
      <c r="AH358" s="36"/>
      <c r="AI358" s="36"/>
      <c r="AJ358" s="36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</row>
    <row r="359" ht="12.75" customHeight="1">
      <c r="A359" s="36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  <c r="AG359" s="36"/>
      <c r="AH359" s="36"/>
      <c r="AI359" s="36"/>
      <c r="AJ359" s="36"/>
      <c r="AK359" s="36"/>
      <c r="AL359" s="36"/>
      <c r="AM359" s="36"/>
      <c r="AN359" s="36"/>
      <c r="AO359" s="36"/>
      <c r="AP359" s="36"/>
      <c r="AQ359" s="36"/>
      <c r="AR359" s="36"/>
      <c r="AS359" s="36"/>
      <c r="AT359" s="36"/>
      <c r="AU359" s="36"/>
      <c r="AV359" s="36"/>
      <c r="AW359" s="36"/>
      <c r="AX359" s="36"/>
      <c r="AY359" s="36"/>
      <c r="AZ359" s="36"/>
      <c r="BA359" s="36"/>
      <c r="BB359" s="36"/>
    </row>
    <row r="360" ht="12.75" customHeight="1">
      <c r="A360" s="36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  <c r="AG360" s="36"/>
      <c r="AH360" s="36"/>
      <c r="AI360" s="36"/>
      <c r="AJ360" s="36"/>
      <c r="AK360" s="36"/>
      <c r="AL360" s="36"/>
      <c r="AM360" s="36"/>
      <c r="AN360" s="36"/>
      <c r="AO360" s="36"/>
      <c r="AP360" s="36"/>
      <c r="AQ360" s="36"/>
      <c r="AR360" s="36"/>
      <c r="AS360" s="36"/>
      <c r="AT360" s="36"/>
      <c r="AU360" s="36"/>
      <c r="AV360" s="36"/>
      <c r="AW360" s="36"/>
      <c r="AX360" s="36"/>
      <c r="AY360" s="36"/>
      <c r="AZ360" s="36"/>
      <c r="BA360" s="36"/>
      <c r="BB360" s="36"/>
    </row>
    <row r="361" ht="12.75" customHeight="1">
      <c r="A361" s="36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F361" s="36"/>
      <c r="AG361" s="36"/>
      <c r="AH361" s="36"/>
      <c r="AI361" s="36"/>
      <c r="AJ361" s="36"/>
      <c r="AK361" s="36"/>
      <c r="AL361" s="36"/>
      <c r="AM361" s="36"/>
      <c r="AN361" s="36"/>
      <c r="AO361" s="36"/>
      <c r="AP361" s="36"/>
      <c r="AQ361" s="36"/>
      <c r="AR361" s="36"/>
      <c r="AS361" s="36"/>
      <c r="AT361" s="36"/>
      <c r="AU361" s="36"/>
      <c r="AV361" s="36"/>
      <c r="AW361" s="36"/>
      <c r="AX361" s="36"/>
      <c r="AY361" s="36"/>
      <c r="AZ361" s="36"/>
      <c r="BA361" s="36"/>
      <c r="BB361" s="36"/>
    </row>
    <row r="362" ht="12.75" customHeight="1">
      <c r="A362" s="36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F362" s="36"/>
      <c r="AG362" s="36"/>
      <c r="AH362" s="36"/>
      <c r="AI362" s="36"/>
      <c r="AJ362" s="36"/>
      <c r="AK362" s="36"/>
      <c r="AL362" s="36"/>
      <c r="AM362" s="36"/>
      <c r="AN362" s="36"/>
      <c r="AO362" s="36"/>
      <c r="AP362" s="36"/>
      <c r="AQ362" s="36"/>
      <c r="AR362" s="36"/>
      <c r="AS362" s="36"/>
      <c r="AT362" s="36"/>
      <c r="AU362" s="36"/>
      <c r="AV362" s="36"/>
      <c r="AW362" s="36"/>
      <c r="AX362" s="36"/>
      <c r="AY362" s="36"/>
      <c r="AZ362" s="36"/>
      <c r="BA362" s="36"/>
      <c r="BB362" s="36"/>
    </row>
    <row r="363" ht="12.75" customHeight="1">
      <c r="A363" s="36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F363" s="36"/>
      <c r="AG363" s="36"/>
      <c r="AH363" s="36"/>
      <c r="AI363" s="36"/>
      <c r="AJ363" s="36"/>
      <c r="AK363" s="36"/>
      <c r="AL363" s="36"/>
      <c r="AM363" s="36"/>
      <c r="AN363" s="36"/>
      <c r="AO363" s="36"/>
      <c r="AP363" s="36"/>
      <c r="AQ363" s="36"/>
      <c r="AR363" s="36"/>
      <c r="AS363" s="36"/>
      <c r="AT363" s="36"/>
      <c r="AU363" s="36"/>
      <c r="AV363" s="36"/>
      <c r="AW363" s="36"/>
      <c r="AX363" s="36"/>
      <c r="AY363" s="36"/>
      <c r="AZ363" s="36"/>
      <c r="BA363" s="36"/>
      <c r="BB363" s="36"/>
    </row>
    <row r="364" ht="12.75" customHeight="1">
      <c r="A364" s="36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F364" s="36"/>
      <c r="AG364" s="36"/>
      <c r="AH364" s="36"/>
      <c r="AI364" s="36"/>
      <c r="AJ364" s="36"/>
      <c r="AK364" s="36"/>
      <c r="AL364" s="36"/>
      <c r="AM364" s="36"/>
      <c r="AN364" s="36"/>
      <c r="AO364" s="36"/>
      <c r="AP364" s="36"/>
      <c r="AQ364" s="36"/>
      <c r="AR364" s="36"/>
      <c r="AS364" s="36"/>
      <c r="AT364" s="36"/>
      <c r="AU364" s="36"/>
      <c r="AV364" s="36"/>
      <c r="AW364" s="36"/>
      <c r="AX364" s="36"/>
      <c r="AY364" s="36"/>
      <c r="AZ364" s="36"/>
      <c r="BA364" s="36"/>
      <c r="BB364" s="36"/>
    </row>
    <row r="365" ht="12.75" customHeight="1">
      <c r="A365" s="36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F365" s="36"/>
      <c r="AG365" s="36"/>
      <c r="AH365" s="36"/>
      <c r="AI365" s="36"/>
      <c r="AJ365" s="36"/>
      <c r="AK365" s="36"/>
      <c r="AL365" s="36"/>
      <c r="AM365" s="36"/>
      <c r="AN365" s="36"/>
      <c r="AO365" s="36"/>
      <c r="AP365" s="36"/>
      <c r="AQ365" s="36"/>
      <c r="AR365" s="36"/>
      <c r="AS365" s="36"/>
      <c r="AT365" s="36"/>
      <c r="AU365" s="36"/>
      <c r="AV365" s="36"/>
      <c r="AW365" s="36"/>
      <c r="AX365" s="36"/>
      <c r="AY365" s="36"/>
      <c r="AZ365" s="36"/>
      <c r="BA365" s="36"/>
      <c r="BB365" s="36"/>
    </row>
    <row r="366" ht="12.75" customHeight="1">
      <c r="A366" s="36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F366" s="36"/>
      <c r="AG366" s="36"/>
      <c r="AH366" s="36"/>
      <c r="AI366" s="36"/>
      <c r="AJ366" s="36"/>
      <c r="AK366" s="36"/>
      <c r="AL366" s="36"/>
      <c r="AM366" s="36"/>
      <c r="AN366" s="36"/>
      <c r="AO366" s="36"/>
      <c r="AP366" s="36"/>
      <c r="AQ366" s="36"/>
      <c r="AR366" s="36"/>
      <c r="AS366" s="36"/>
      <c r="AT366" s="36"/>
      <c r="AU366" s="36"/>
      <c r="AV366" s="36"/>
      <c r="AW366" s="36"/>
      <c r="AX366" s="36"/>
      <c r="AY366" s="36"/>
      <c r="AZ366" s="36"/>
      <c r="BA366" s="36"/>
      <c r="BB366" s="36"/>
    </row>
    <row r="367" ht="12.75" customHeight="1">
      <c r="A367" s="36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  <c r="AG367" s="36"/>
      <c r="AH367" s="36"/>
      <c r="AI367" s="36"/>
      <c r="AJ367" s="36"/>
      <c r="AK367" s="36"/>
      <c r="AL367" s="36"/>
      <c r="AM367" s="36"/>
      <c r="AN367" s="36"/>
      <c r="AO367" s="36"/>
      <c r="AP367" s="36"/>
      <c r="AQ367" s="36"/>
      <c r="AR367" s="36"/>
      <c r="AS367" s="36"/>
      <c r="AT367" s="36"/>
      <c r="AU367" s="36"/>
      <c r="AV367" s="36"/>
      <c r="AW367" s="36"/>
      <c r="AX367" s="36"/>
      <c r="AY367" s="36"/>
      <c r="AZ367" s="36"/>
      <c r="BA367" s="36"/>
      <c r="BB367" s="36"/>
    </row>
    <row r="368" ht="12.75" customHeight="1">
      <c r="A368" s="36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F368" s="36"/>
      <c r="AG368" s="36"/>
      <c r="AH368" s="36"/>
      <c r="AI368" s="36"/>
      <c r="AJ368" s="36"/>
      <c r="AK368" s="36"/>
      <c r="AL368" s="36"/>
      <c r="AM368" s="36"/>
      <c r="AN368" s="36"/>
      <c r="AO368" s="36"/>
      <c r="AP368" s="36"/>
      <c r="AQ368" s="36"/>
      <c r="AR368" s="36"/>
      <c r="AS368" s="36"/>
      <c r="AT368" s="36"/>
      <c r="AU368" s="36"/>
      <c r="AV368" s="36"/>
      <c r="AW368" s="36"/>
      <c r="AX368" s="36"/>
      <c r="AY368" s="36"/>
      <c r="AZ368" s="36"/>
      <c r="BA368" s="36"/>
      <c r="BB368" s="36"/>
    </row>
    <row r="369" ht="12.75" customHeight="1">
      <c r="A369" s="36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  <c r="AG369" s="36"/>
      <c r="AH369" s="36"/>
      <c r="AI369" s="36"/>
      <c r="AJ369" s="36"/>
      <c r="AK369" s="36"/>
      <c r="AL369" s="36"/>
      <c r="AM369" s="36"/>
      <c r="AN369" s="36"/>
      <c r="AO369" s="36"/>
      <c r="AP369" s="36"/>
      <c r="AQ369" s="36"/>
      <c r="AR369" s="36"/>
      <c r="AS369" s="36"/>
      <c r="AT369" s="36"/>
      <c r="AU369" s="36"/>
      <c r="AV369" s="36"/>
      <c r="AW369" s="36"/>
      <c r="AX369" s="36"/>
      <c r="AY369" s="36"/>
      <c r="AZ369" s="36"/>
      <c r="BA369" s="36"/>
      <c r="BB369" s="36"/>
    </row>
    <row r="370" ht="12.75" customHeight="1">
      <c r="A370" s="36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  <c r="AG370" s="36"/>
      <c r="AH370" s="36"/>
      <c r="AI370" s="36"/>
      <c r="AJ370" s="36"/>
      <c r="AK370" s="36"/>
      <c r="AL370" s="36"/>
      <c r="AM370" s="36"/>
      <c r="AN370" s="36"/>
      <c r="AO370" s="36"/>
      <c r="AP370" s="36"/>
      <c r="AQ370" s="36"/>
      <c r="AR370" s="36"/>
      <c r="AS370" s="36"/>
      <c r="AT370" s="36"/>
      <c r="AU370" s="36"/>
      <c r="AV370" s="36"/>
      <c r="AW370" s="36"/>
      <c r="AX370" s="36"/>
      <c r="AY370" s="36"/>
      <c r="AZ370" s="36"/>
      <c r="BA370" s="36"/>
      <c r="BB370" s="36"/>
    </row>
    <row r="371" ht="12.75" customHeight="1">
      <c r="A371" s="36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36"/>
      <c r="AG371" s="36"/>
      <c r="AH371" s="36"/>
      <c r="AI371" s="36"/>
      <c r="AJ371" s="36"/>
      <c r="AK371" s="36"/>
      <c r="AL371" s="36"/>
      <c r="AM371" s="36"/>
      <c r="AN371" s="36"/>
      <c r="AO371" s="36"/>
      <c r="AP371" s="36"/>
      <c r="AQ371" s="36"/>
      <c r="AR371" s="36"/>
      <c r="AS371" s="36"/>
      <c r="AT371" s="36"/>
      <c r="AU371" s="36"/>
      <c r="AV371" s="36"/>
      <c r="AW371" s="36"/>
      <c r="AX371" s="36"/>
      <c r="AY371" s="36"/>
      <c r="AZ371" s="36"/>
      <c r="BA371" s="36"/>
      <c r="BB371" s="36"/>
    </row>
    <row r="372" ht="12.75" customHeight="1">
      <c r="A372" s="36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F372" s="36"/>
      <c r="AG372" s="36"/>
      <c r="AH372" s="36"/>
      <c r="AI372" s="36"/>
      <c r="AJ372" s="36"/>
      <c r="AK372" s="36"/>
      <c r="AL372" s="36"/>
      <c r="AM372" s="36"/>
      <c r="AN372" s="36"/>
      <c r="AO372" s="36"/>
      <c r="AP372" s="36"/>
      <c r="AQ372" s="36"/>
      <c r="AR372" s="36"/>
      <c r="AS372" s="36"/>
      <c r="AT372" s="36"/>
      <c r="AU372" s="36"/>
      <c r="AV372" s="36"/>
      <c r="AW372" s="36"/>
      <c r="AX372" s="36"/>
      <c r="AY372" s="36"/>
      <c r="AZ372" s="36"/>
      <c r="BA372" s="36"/>
      <c r="BB372" s="36"/>
    </row>
    <row r="373" ht="12.75" customHeight="1">
      <c r="A373" s="36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F373" s="36"/>
      <c r="AG373" s="36"/>
      <c r="AH373" s="36"/>
      <c r="AI373" s="36"/>
      <c r="AJ373" s="36"/>
      <c r="AK373" s="36"/>
      <c r="AL373" s="36"/>
      <c r="AM373" s="36"/>
      <c r="AN373" s="36"/>
      <c r="AO373" s="36"/>
      <c r="AP373" s="36"/>
      <c r="AQ373" s="36"/>
      <c r="AR373" s="36"/>
      <c r="AS373" s="36"/>
      <c r="AT373" s="36"/>
      <c r="AU373" s="36"/>
      <c r="AV373" s="36"/>
      <c r="AW373" s="36"/>
      <c r="AX373" s="36"/>
      <c r="AY373" s="36"/>
      <c r="AZ373" s="36"/>
      <c r="BA373" s="36"/>
      <c r="BB373" s="36"/>
    </row>
    <row r="374" ht="12.75" customHeight="1">
      <c r="A374" s="36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F374" s="36"/>
      <c r="AG374" s="36"/>
      <c r="AH374" s="36"/>
      <c r="AI374" s="36"/>
      <c r="AJ374" s="36"/>
      <c r="AK374" s="36"/>
      <c r="AL374" s="36"/>
      <c r="AM374" s="36"/>
      <c r="AN374" s="36"/>
      <c r="AO374" s="36"/>
      <c r="AP374" s="36"/>
      <c r="AQ374" s="36"/>
      <c r="AR374" s="36"/>
      <c r="AS374" s="36"/>
      <c r="AT374" s="36"/>
      <c r="AU374" s="36"/>
      <c r="AV374" s="36"/>
      <c r="AW374" s="36"/>
      <c r="AX374" s="36"/>
      <c r="AY374" s="36"/>
      <c r="AZ374" s="36"/>
      <c r="BA374" s="36"/>
      <c r="BB374" s="36"/>
    </row>
    <row r="375" ht="12.75" customHeight="1">
      <c r="A375" s="36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F375" s="36"/>
      <c r="AG375" s="36"/>
      <c r="AH375" s="36"/>
      <c r="AI375" s="36"/>
      <c r="AJ375" s="36"/>
      <c r="AK375" s="36"/>
      <c r="AL375" s="36"/>
      <c r="AM375" s="36"/>
      <c r="AN375" s="36"/>
      <c r="AO375" s="36"/>
      <c r="AP375" s="36"/>
      <c r="AQ375" s="36"/>
      <c r="AR375" s="36"/>
      <c r="AS375" s="36"/>
      <c r="AT375" s="36"/>
      <c r="AU375" s="36"/>
      <c r="AV375" s="36"/>
      <c r="AW375" s="36"/>
      <c r="AX375" s="36"/>
      <c r="AY375" s="36"/>
      <c r="AZ375" s="36"/>
      <c r="BA375" s="36"/>
      <c r="BB375" s="36"/>
    </row>
    <row r="376" ht="12.75" customHeight="1">
      <c r="A376" s="36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  <c r="AG376" s="36"/>
      <c r="AH376" s="36"/>
      <c r="AI376" s="36"/>
      <c r="AJ376" s="36"/>
      <c r="AK376" s="36"/>
      <c r="AL376" s="36"/>
      <c r="AM376" s="36"/>
      <c r="AN376" s="36"/>
      <c r="AO376" s="36"/>
      <c r="AP376" s="36"/>
      <c r="AQ376" s="36"/>
      <c r="AR376" s="36"/>
      <c r="AS376" s="36"/>
      <c r="AT376" s="36"/>
      <c r="AU376" s="36"/>
      <c r="AV376" s="36"/>
      <c r="AW376" s="36"/>
      <c r="AX376" s="36"/>
      <c r="AY376" s="36"/>
      <c r="AZ376" s="36"/>
      <c r="BA376" s="36"/>
      <c r="BB376" s="36"/>
    </row>
    <row r="377" ht="12.75" customHeight="1">
      <c r="A377" s="36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F377" s="36"/>
      <c r="AG377" s="36"/>
      <c r="AH377" s="36"/>
      <c r="AI377" s="36"/>
      <c r="AJ377" s="36"/>
      <c r="AK377" s="36"/>
      <c r="AL377" s="36"/>
      <c r="AM377" s="36"/>
      <c r="AN377" s="36"/>
      <c r="AO377" s="36"/>
      <c r="AP377" s="36"/>
      <c r="AQ377" s="36"/>
      <c r="AR377" s="36"/>
      <c r="AS377" s="36"/>
      <c r="AT377" s="36"/>
      <c r="AU377" s="36"/>
      <c r="AV377" s="36"/>
      <c r="AW377" s="36"/>
      <c r="AX377" s="36"/>
      <c r="AY377" s="36"/>
      <c r="AZ377" s="36"/>
      <c r="BA377" s="36"/>
      <c r="BB377" s="36"/>
    </row>
    <row r="378" ht="12.75" customHeight="1">
      <c r="A378" s="36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F378" s="36"/>
      <c r="AG378" s="36"/>
      <c r="AH378" s="36"/>
      <c r="AI378" s="36"/>
      <c r="AJ378" s="36"/>
      <c r="AK378" s="36"/>
      <c r="AL378" s="36"/>
      <c r="AM378" s="36"/>
      <c r="AN378" s="36"/>
      <c r="AO378" s="36"/>
      <c r="AP378" s="36"/>
      <c r="AQ378" s="36"/>
      <c r="AR378" s="36"/>
      <c r="AS378" s="36"/>
      <c r="AT378" s="36"/>
      <c r="AU378" s="36"/>
      <c r="AV378" s="36"/>
      <c r="AW378" s="36"/>
      <c r="AX378" s="36"/>
      <c r="AY378" s="36"/>
      <c r="AZ378" s="36"/>
      <c r="BA378" s="36"/>
      <c r="BB378" s="36"/>
    </row>
    <row r="379" ht="12.75" customHeight="1">
      <c r="A379" s="36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F379" s="36"/>
      <c r="AG379" s="36"/>
      <c r="AH379" s="36"/>
      <c r="AI379" s="36"/>
      <c r="AJ379" s="36"/>
      <c r="AK379" s="36"/>
      <c r="AL379" s="36"/>
      <c r="AM379" s="36"/>
      <c r="AN379" s="36"/>
      <c r="AO379" s="36"/>
      <c r="AP379" s="36"/>
      <c r="AQ379" s="36"/>
      <c r="AR379" s="36"/>
      <c r="AS379" s="36"/>
      <c r="AT379" s="36"/>
      <c r="AU379" s="36"/>
      <c r="AV379" s="36"/>
      <c r="AW379" s="36"/>
      <c r="AX379" s="36"/>
      <c r="AY379" s="36"/>
      <c r="AZ379" s="36"/>
      <c r="BA379" s="36"/>
      <c r="BB379" s="36"/>
    </row>
    <row r="380" ht="12.75" customHeight="1">
      <c r="A380" s="36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F380" s="36"/>
      <c r="AG380" s="36"/>
      <c r="AH380" s="36"/>
      <c r="AI380" s="36"/>
      <c r="AJ380" s="36"/>
      <c r="AK380" s="36"/>
      <c r="AL380" s="36"/>
      <c r="AM380" s="36"/>
      <c r="AN380" s="36"/>
      <c r="AO380" s="36"/>
      <c r="AP380" s="36"/>
      <c r="AQ380" s="36"/>
      <c r="AR380" s="36"/>
      <c r="AS380" s="36"/>
      <c r="AT380" s="36"/>
      <c r="AU380" s="36"/>
      <c r="AV380" s="36"/>
      <c r="AW380" s="36"/>
      <c r="AX380" s="36"/>
      <c r="AY380" s="36"/>
      <c r="AZ380" s="36"/>
      <c r="BA380" s="36"/>
      <c r="BB380" s="36"/>
    </row>
    <row r="381" ht="12.75" customHeight="1">
      <c r="A381" s="36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F381" s="36"/>
      <c r="AG381" s="36"/>
      <c r="AH381" s="36"/>
      <c r="AI381" s="36"/>
      <c r="AJ381" s="36"/>
      <c r="AK381" s="36"/>
      <c r="AL381" s="36"/>
      <c r="AM381" s="36"/>
      <c r="AN381" s="36"/>
      <c r="AO381" s="36"/>
      <c r="AP381" s="36"/>
      <c r="AQ381" s="36"/>
      <c r="AR381" s="36"/>
      <c r="AS381" s="36"/>
      <c r="AT381" s="36"/>
      <c r="AU381" s="36"/>
      <c r="AV381" s="36"/>
      <c r="AW381" s="36"/>
      <c r="AX381" s="36"/>
      <c r="AY381" s="36"/>
      <c r="AZ381" s="36"/>
      <c r="BA381" s="36"/>
      <c r="BB381" s="36"/>
    </row>
    <row r="382" ht="12.75" customHeight="1">
      <c r="A382" s="36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F382" s="36"/>
      <c r="AG382" s="36"/>
      <c r="AH382" s="36"/>
      <c r="AI382" s="36"/>
      <c r="AJ382" s="36"/>
      <c r="AK382" s="36"/>
      <c r="AL382" s="36"/>
      <c r="AM382" s="36"/>
      <c r="AN382" s="36"/>
      <c r="AO382" s="36"/>
      <c r="AP382" s="36"/>
      <c r="AQ382" s="36"/>
      <c r="AR382" s="36"/>
      <c r="AS382" s="36"/>
      <c r="AT382" s="36"/>
      <c r="AU382" s="36"/>
      <c r="AV382" s="36"/>
      <c r="AW382" s="36"/>
      <c r="AX382" s="36"/>
      <c r="AY382" s="36"/>
      <c r="AZ382" s="36"/>
      <c r="BA382" s="36"/>
      <c r="BB382" s="36"/>
    </row>
    <row r="383" ht="12.75" customHeight="1">
      <c r="A383" s="36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F383" s="36"/>
      <c r="AG383" s="36"/>
      <c r="AH383" s="36"/>
      <c r="AI383" s="36"/>
      <c r="AJ383" s="36"/>
      <c r="AK383" s="36"/>
      <c r="AL383" s="36"/>
      <c r="AM383" s="36"/>
      <c r="AN383" s="36"/>
      <c r="AO383" s="36"/>
      <c r="AP383" s="36"/>
      <c r="AQ383" s="36"/>
      <c r="AR383" s="36"/>
      <c r="AS383" s="36"/>
      <c r="AT383" s="36"/>
      <c r="AU383" s="36"/>
      <c r="AV383" s="36"/>
      <c r="AW383" s="36"/>
      <c r="AX383" s="36"/>
      <c r="AY383" s="36"/>
      <c r="AZ383" s="36"/>
      <c r="BA383" s="36"/>
      <c r="BB383" s="36"/>
    </row>
    <row r="384" ht="12.75" customHeight="1">
      <c r="A384" s="36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36"/>
      <c r="AG384" s="36"/>
      <c r="AH384" s="36"/>
      <c r="AI384" s="36"/>
      <c r="AJ384" s="36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</row>
    <row r="385" ht="12.75" customHeight="1">
      <c r="A385" s="36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  <c r="AG385" s="36"/>
      <c r="AH385" s="36"/>
      <c r="AI385" s="36"/>
      <c r="AJ385" s="36"/>
      <c r="AK385" s="36"/>
      <c r="AL385" s="36"/>
      <c r="AM385" s="36"/>
      <c r="AN385" s="36"/>
      <c r="AO385" s="36"/>
      <c r="AP385" s="36"/>
      <c r="AQ385" s="36"/>
      <c r="AR385" s="36"/>
      <c r="AS385" s="36"/>
      <c r="AT385" s="36"/>
      <c r="AU385" s="36"/>
      <c r="AV385" s="36"/>
      <c r="AW385" s="36"/>
      <c r="AX385" s="36"/>
      <c r="AY385" s="36"/>
      <c r="AZ385" s="36"/>
      <c r="BA385" s="36"/>
      <c r="BB385" s="36"/>
    </row>
    <row r="386" ht="12.75" customHeight="1">
      <c r="A386" s="36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F386" s="36"/>
      <c r="AG386" s="36"/>
      <c r="AH386" s="36"/>
      <c r="AI386" s="36"/>
      <c r="AJ386" s="36"/>
      <c r="AK386" s="36"/>
      <c r="AL386" s="36"/>
      <c r="AM386" s="36"/>
      <c r="AN386" s="36"/>
      <c r="AO386" s="36"/>
      <c r="AP386" s="36"/>
      <c r="AQ386" s="36"/>
      <c r="AR386" s="36"/>
      <c r="AS386" s="36"/>
      <c r="AT386" s="36"/>
      <c r="AU386" s="36"/>
      <c r="AV386" s="36"/>
      <c r="AW386" s="36"/>
      <c r="AX386" s="36"/>
      <c r="AY386" s="36"/>
      <c r="AZ386" s="36"/>
      <c r="BA386" s="36"/>
      <c r="BB386" s="36"/>
    </row>
    <row r="387" ht="12.75" customHeight="1">
      <c r="A387" s="36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F387" s="36"/>
      <c r="AG387" s="36"/>
      <c r="AH387" s="36"/>
      <c r="AI387" s="36"/>
      <c r="AJ387" s="36"/>
      <c r="AK387" s="36"/>
      <c r="AL387" s="36"/>
      <c r="AM387" s="36"/>
      <c r="AN387" s="36"/>
      <c r="AO387" s="36"/>
      <c r="AP387" s="36"/>
      <c r="AQ387" s="36"/>
      <c r="AR387" s="36"/>
      <c r="AS387" s="36"/>
      <c r="AT387" s="36"/>
      <c r="AU387" s="36"/>
      <c r="AV387" s="36"/>
      <c r="AW387" s="36"/>
      <c r="AX387" s="36"/>
      <c r="AY387" s="36"/>
      <c r="AZ387" s="36"/>
      <c r="BA387" s="36"/>
      <c r="BB387" s="36"/>
    </row>
    <row r="388" ht="12.75" customHeight="1">
      <c r="A388" s="36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F388" s="36"/>
      <c r="AG388" s="36"/>
      <c r="AH388" s="36"/>
      <c r="AI388" s="36"/>
      <c r="AJ388" s="36"/>
      <c r="AK388" s="36"/>
      <c r="AL388" s="36"/>
      <c r="AM388" s="36"/>
      <c r="AN388" s="36"/>
      <c r="AO388" s="36"/>
      <c r="AP388" s="36"/>
      <c r="AQ388" s="36"/>
      <c r="AR388" s="36"/>
      <c r="AS388" s="36"/>
      <c r="AT388" s="36"/>
      <c r="AU388" s="36"/>
      <c r="AV388" s="36"/>
      <c r="AW388" s="36"/>
      <c r="AX388" s="36"/>
      <c r="AY388" s="36"/>
      <c r="AZ388" s="36"/>
      <c r="BA388" s="36"/>
      <c r="BB388" s="36"/>
    </row>
    <row r="389" ht="12.75" customHeight="1">
      <c r="A389" s="36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F389" s="36"/>
      <c r="AG389" s="36"/>
      <c r="AH389" s="36"/>
      <c r="AI389" s="36"/>
      <c r="AJ389" s="36"/>
      <c r="AK389" s="36"/>
      <c r="AL389" s="36"/>
      <c r="AM389" s="36"/>
      <c r="AN389" s="36"/>
      <c r="AO389" s="36"/>
      <c r="AP389" s="36"/>
      <c r="AQ389" s="36"/>
      <c r="AR389" s="36"/>
      <c r="AS389" s="36"/>
      <c r="AT389" s="36"/>
      <c r="AU389" s="36"/>
      <c r="AV389" s="36"/>
      <c r="AW389" s="36"/>
      <c r="AX389" s="36"/>
      <c r="AY389" s="36"/>
      <c r="AZ389" s="36"/>
      <c r="BA389" s="36"/>
      <c r="BB389" s="36"/>
    </row>
    <row r="390" ht="12.75" customHeight="1">
      <c r="A390" s="36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F390" s="36"/>
      <c r="AG390" s="36"/>
      <c r="AH390" s="36"/>
      <c r="AI390" s="36"/>
      <c r="AJ390" s="36"/>
      <c r="AK390" s="36"/>
      <c r="AL390" s="36"/>
      <c r="AM390" s="36"/>
      <c r="AN390" s="36"/>
      <c r="AO390" s="36"/>
      <c r="AP390" s="36"/>
      <c r="AQ390" s="36"/>
      <c r="AR390" s="36"/>
      <c r="AS390" s="36"/>
      <c r="AT390" s="36"/>
      <c r="AU390" s="36"/>
      <c r="AV390" s="36"/>
      <c r="AW390" s="36"/>
      <c r="AX390" s="36"/>
      <c r="AY390" s="36"/>
      <c r="AZ390" s="36"/>
      <c r="BA390" s="36"/>
      <c r="BB390" s="36"/>
    </row>
    <row r="391" ht="12.75" customHeight="1">
      <c r="A391" s="36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F391" s="36"/>
      <c r="AG391" s="36"/>
      <c r="AH391" s="36"/>
      <c r="AI391" s="36"/>
      <c r="AJ391" s="36"/>
      <c r="AK391" s="36"/>
      <c r="AL391" s="36"/>
      <c r="AM391" s="36"/>
      <c r="AN391" s="36"/>
      <c r="AO391" s="36"/>
      <c r="AP391" s="36"/>
      <c r="AQ391" s="36"/>
      <c r="AR391" s="36"/>
      <c r="AS391" s="36"/>
      <c r="AT391" s="36"/>
      <c r="AU391" s="36"/>
      <c r="AV391" s="36"/>
      <c r="AW391" s="36"/>
      <c r="AX391" s="36"/>
      <c r="AY391" s="36"/>
      <c r="AZ391" s="36"/>
      <c r="BA391" s="36"/>
      <c r="BB391" s="36"/>
    </row>
    <row r="392" ht="12.75" customHeight="1">
      <c r="A392" s="36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F392" s="36"/>
      <c r="AG392" s="36"/>
      <c r="AH392" s="36"/>
      <c r="AI392" s="36"/>
      <c r="AJ392" s="36"/>
      <c r="AK392" s="36"/>
      <c r="AL392" s="36"/>
      <c r="AM392" s="36"/>
      <c r="AN392" s="36"/>
      <c r="AO392" s="36"/>
      <c r="AP392" s="36"/>
      <c r="AQ392" s="36"/>
      <c r="AR392" s="36"/>
      <c r="AS392" s="36"/>
      <c r="AT392" s="36"/>
      <c r="AU392" s="36"/>
      <c r="AV392" s="36"/>
      <c r="AW392" s="36"/>
      <c r="AX392" s="36"/>
      <c r="AY392" s="36"/>
      <c r="AZ392" s="36"/>
      <c r="BA392" s="36"/>
      <c r="BB392" s="36"/>
    </row>
    <row r="393" ht="12.75" customHeight="1">
      <c r="A393" s="36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F393" s="36"/>
      <c r="AG393" s="36"/>
      <c r="AH393" s="36"/>
      <c r="AI393" s="36"/>
      <c r="AJ393" s="36"/>
      <c r="AK393" s="36"/>
      <c r="AL393" s="36"/>
      <c r="AM393" s="36"/>
      <c r="AN393" s="36"/>
      <c r="AO393" s="36"/>
      <c r="AP393" s="36"/>
      <c r="AQ393" s="36"/>
      <c r="AR393" s="36"/>
      <c r="AS393" s="36"/>
      <c r="AT393" s="36"/>
      <c r="AU393" s="36"/>
      <c r="AV393" s="36"/>
      <c r="AW393" s="36"/>
      <c r="AX393" s="36"/>
      <c r="AY393" s="36"/>
      <c r="AZ393" s="36"/>
      <c r="BA393" s="36"/>
      <c r="BB393" s="36"/>
    </row>
    <row r="394" ht="12.75" customHeight="1">
      <c r="A394" s="36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F394" s="36"/>
      <c r="AG394" s="36"/>
      <c r="AH394" s="36"/>
      <c r="AI394" s="36"/>
      <c r="AJ394" s="36"/>
      <c r="AK394" s="36"/>
      <c r="AL394" s="36"/>
      <c r="AM394" s="36"/>
      <c r="AN394" s="36"/>
      <c r="AO394" s="36"/>
      <c r="AP394" s="36"/>
      <c r="AQ394" s="36"/>
      <c r="AR394" s="36"/>
      <c r="AS394" s="36"/>
      <c r="AT394" s="36"/>
      <c r="AU394" s="36"/>
      <c r="AV394" s="36"/>
      <c r="AW394" s="36"/>
      <c r="AX394" s="36"/>
      <c r="AY394" s="36"/>
      <c r="AZ394" s="36"/>
      <c r="BA394" s="36"/>
      <c r="BB394" s="36"/>
    </row>
    <row r="395" ht="12.75" customHeight="1">
      <c r="A395" s="36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F395" s="36"/>
      <c r="AG395" s="36"/>
      <c r="AH395" s="36"/>
      <c r="AI395" s="36"/>
      <c r="AJ395" s="36"/>
      <c r="AK395" s="36"/>
      <c r="AL395" s="36"/>
      <c r="AM395" s="36"/>
      <c r="AN395" s="36"/>
      <c r="AO395" s="36"/>
      <c r="AP395" s="36"/>
      <c r="AQ395" s="36"/>
      <c r="AR395" s="36"/>
      <c r="AS395" s="36"/>
      <c r="AT395" s="36"/>
      <c r="AU395" s="36"/>
      <c r="AV395" s="36"/>
      <c r="AW395" s="36"/>
      <c r="AX395" s="36"/>
      <c r="AY395" s="36"/>
      <c r="AZ395" s="36"/>
      <c r="BA395" s="36"/>
      <c r="BB395" s="36"/>
    </row>
    <row r="396" ht="12.75" customHeight="1">
      <c r="A396" s="36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F396" s="36"/>
      <c r="AG396" s="36"/>
      <c r="AH396" s="36"/>
      <c r="AI396" s="36"/>
      <c r="AJ396" s="36"/>
      <c r="AK396" s="36"/>
      <c r="AL396" s="36"/>
      <c r="AM396" s="36"/>
      <c r="AN396" s="36"/>
      <c r="AO396" s="36"/>
      <c r="AP396" s="36"/>
      <c r="AQ396" s="36"/>
      <c r="AR396" s="36"/>
      <c r="AS396" s="36"/>
      <c r="AT396" s="36"/>
      <c r="AU396" s="36"/>
      <c r="AV396" s="36"/>
      <c r="AW396" s="36"/>
      <c r="AX396" s="36"/>
      <c r="AY396" s="36"/>
      <c r="AZ396" s="36"/>
      <c r="BA396" s="36"/>
      <c r="BB396" s="36"/>
    </row>
    <row r="397" ht="12.75" customHeight="1">
      <c r="A397" s="36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F397" s="36"/>
      <c r="AG397" s="36"/>
      <c r="AH397" s="36"/>
      <c r="AI397" s="36"/>
      <c r="AJ397" s="36"/>
      <c r="AK397" s="36"/>
      <c r="AL397" s="36"/>
      <c r="AM397" s="36"/>
      <c r="AN397" s="36"/>
      <c r="AO397" s="36"/>
      <c r="AP397" s="36"/>
      <c r="AQ397" s="36"/>
      <c r="AR397" s="36"/>
      <c r="AS397" s="36"/>
      <c r="AT397" s="36"/>
      <c r="AU397" s="36"/>
      <c r="AV397" s="36"/>
      <c r="AW397" s="36"/>
      <c r="AX397" s="36"/>
      <c r="AY397" s="36"/>
      <c r="AZ397" s="36"/>
      <c r="BA397" s="36"/>
      <c r="BB397" s="36"/>
    </row>
    <row r="398" ht="12.75" customHeight="1">
      <c r="A398" s="36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F398" s="36"/>
      <c r="AG398" s="36"/>
      <c r="AH398" s="36"/>
      <c r="AI398" s="36"/>
      <c r="AJ398" s="36"/>
      <c r="AK398" s="36"/>
      <c r="AL398" s="36"/>
      <c r="AM398" s="36"/>
      <c r="AN398" s="36"/>
      <c r="AO398" s="36"/>
      <c r="AP398" s="36"/>
      <c r="AQ398" s="36"/>
      <c r="AR398" s="36"/>
      <c r="AS398" s="36"/>
      <c r="AT398" s="36"/>
      <c r="AU398" s="36"/>
      <c r="AV398" s="36"/>
      <c r="AW398" s="36"/>
      <c r="AX398" s="36"/>
      <c r="AY398" s="36"/>
      <c r="AZ398" s="36"/>
      <c r="BA398" s="36"/>
      <c r="BB398" s="36"/>
    </row>
    <row r="399" ht="12.75" customHeight="1">
      <c r="A399" s="36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F399" s="36"/>
      <c r="AG399" s="36"/>
      <c r="AH399" s="36"/>
      <c r="AI399" s="36"/>
      <c r="AJ399" s="36"/>
      <c r="AK399" s="36"/>
      <c r="AL399" s="36"/>
      <c r="AM399" s="36"/>
      <c r="AN399" s="36"/>
      <c r="AO399" s="36"/>
      <c r="AP399" s="36"/>
      <c r="AQ399" s="36"/>
      <c r="AR399" s="36"/>
      <c r="AS399" s="36"/>
      <c r="AT399" s="36"/>
      <c r="AU399" s="36"/>
      <c r="AV399" s="36"/>
      <c r="AW399" s="36"/>
      <c r="AX399" s="36"/>
      <c r="AY399" s="36"/>
      <c r="AZ399" s="36"/>
      <c r="BA399" s="36"/>
      <c r="BB399" s="36"/>
    </row>
    <row r="400" ht="12.75" customHeight="1">
      <c r="A400" s="36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F400" s="36"/>
      <c r="AG400" s="36"/>
      <c r="AH400" s="36"/>
      <c r="AI400" s="36"/>
      <c r="AJ400" s="36"/>
      <c r="AK400" s="36"/>
      <c r="AL400" s="36"/>
      <c r="AM400" s="36"/>
      <c r="AN400" s="36"/>
      <c r="AO400" s="36"/>
      <c r="AP400" s="36"/>
      <c r="AQ400" s="36"/>
      <c r="AR400" s="36"/>
      <c r="AS400" s="36"/>
      <c r="AT400" s="36"/>
      <c r="AU400" s="36"/>
      <c r="AV400" s="36"/>
      <c r="AW400" s="36"/>
      <c r="AX400" s="36"/>
      <c r="AY400" s="36"/>
      <c r="AZ400" s="36"/>
      <c r="BA400" s="36"/>
      <c r="BB400" s="36"/>
    </row>
    <row r="401" ht="12.75" customHeight="1">
      <c r="A401" s="36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F401" s="36"/>
      <c r="AG401" s="36"/>
      <c r="AH401" s="36"/>
      <c r="AI401" s="36"/>
      <c r="AJ401" s="36"/>
      <c r="AK401" s="36"/>
      <c r="AL401" s="36"/>
      <c r="AM401" s="36"/>
      <c r="AN401" s="36"/>
      <c r="AO401" s="36"/>
      <c r="AP401" s="36"/>
      <c r="AQ401" s="36"/>
      <c r="AR401" s="36"/>
      <c r="AS401" s="36"/>
      <c r="AT401" s="36"/>
      <c r="AU401" s="36"/>
      <c r="AV401" s="36"/>
      <c r="AW401" s="36"/>
      <c r="AX401" s="36"/>
      <c r="AY401" s="36"/>
      <c r="AZ401" s="36"/>
      <c r="BA401" s="36"/>
      <c r="BB401" s="36"/>
    </row>
    <row r="402" ht="12.75" customHeight="1">
      <c r="A402" s="36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F402" s="36"/>
      <c r="AG402" s="36"/>
      <c r="AH402" s="36"/>
      <c r="AI402" s="36"/>
      <c r="AJ402" s="36"/>
      <c r="AK402" s="36"/>
      <c r="AL402" s="36"/>
      <c r="AM402" s="36"/>
      <c r="AN402" s="36"/>
      <c r="AO402" s="36"/>
      <c r="AP402" s="36"/>
      <c r="AQ402" s="36"/>
      <c r="AR402" s="36"/>
      <c r="AS402" s="36"/>
      <c r="AT402" s="36"/>
      <c r="AU402" s="36"/>
      <c r="AV402" s="36"/>
      <c r="AW402" s="36"/>
      <c r="AX402" s="36"/>
      <c r="AY402" s="36"/>
      <c r="AZ402" s="36"/>
      <c r="BA402" s="36"/>
      <c r="BB402" s="36"/>
    </row>
    <row r="403" ht="12.75" customHeight="1">
      <c r="A403" s="36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F403" s="36"/>
      <c r="AG403" s="36"/>
      <c r="AH403" s="36"/>
      <c r="AI403" s="36"/>
      <c r="AJ403" s="36"/>
      <c r="AK403" s="36"/>
      <c r="AL403" s="36"/>
      <c r="AM403" s="36"/>
      <c r="AN403" s="36"/>
      <c r="AO403" s="36"/>
      <c r="AP403" s="36"/>
      <c r="AQ403" s="36"/>
      <c r="AR403" s="36"/>
      <c r="AS403" s="36"/>
      <c r="AT403" s="36"/>
      <c r="AU403" s="36"/>
      <c r="AV403" s="36"/>
      <c r="AW403" s="36"/>
      <c r="AX403" s="36"/>
      <c r="AY403" s="36"/>
      <c r="AZ403" s="36"/>
      <c r="BA403" s="36"/>
      <c r="BB403" s="36"/>
    </row>
    <row r="404" ht="12.75" customHeight="1">
      <c r="A404" s="36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F404" s="36"/>
      <c r="AG404" s="36"/>
      <c r="AH404" s="36"/>
      <c r="AI404" s="36"/>
      <c r="AJ404" s="36"/>
      <c r="AK404" s="36"/>
      <c r="AL404" s="36"/>
      <c r="AM404" s="36"/>
      <c r="AN404" s="36"/>
      <c r="AO404" s="36"/>
      <c r="AP404" s="36"/>
      <c r="AQ404" s="36"/>
      <c r="AR404" s="36"/>
      <c r="AS404" s="36"/>
      <c r="AT404" s="36"/>
      <c r="AU404" s="36"/>
      <c r="AV404" s="36"/>
      <c r="AW404" s="36"/>
      <c r="AX404" s="36"/>
      <c r="AY404" s="36"/>
      <c r="AZ404" s="36"/>
      <c r="BA404" s="36"/>
      <c r="BB404" s="36"/>
    </row>
    <row r="405" ht="12.75" customHeight="1">
      <c r="A405" s="36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F405" s="36"/>
      <c r="AG405" s="36"/>
      <c r="AH405" s="36"/>
      <c r="AI405" s="36"/>
      <c r="AJ405" s="36"/>
      <c r="AK405" s="36"/>
      <c r="AL405" s="36"/>
      <c r="AM405" s="36"/>
      <c r="AN405" s="36"/>
      <c r="AO405" s="36"/>
      <c r="AP405" s="36"/>
      <c r="AQ405" s="36"/>
      <c r="AR405" s="36"/>
      <c r="AS405" s="36"/>
      <c r="AT405" s="36"/>
      <c r="AU405" s="36"/>
      <c r="AV405" s="36"/>
      <c r="AW405" s="36"/>
      <c r="AX405" s="36"/>
      <c r="AY405" s="36"/>
      <c r="AZ405" s="36"/>
      <c r="BA405" s="36"/>
      <c r="BB405" s="36"/>
    </row>
    <row r="406" ht="12.75" customHeight="1">
      <c r="A406" s="36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F406" s="36"/>
      <c r="AG406" s="36"/>
      <c r="AH406" s="36"/>
      <c r="AI406" s="36"/>
      <c r="AJ406" s="36"/>
      <c r="AK406" s="36"/>
      <c r="AL406" s="36"/>
      <c r="AM406" s="36"/>
      <c r="AN406" s="36"/>
      <c r="AO406" s="36"/>
      <c r="AP406" s="36"/>
      <c r="AQ406" s="36"/>
      <c r="AR406" s="36"/>
      <c r="AS406" s="36"/>
      <c r="AT406" s="36"/>
      <c r="AU406" s="36"/>
      <c r="AV406" s="36"/>
      <c r="AW406" s="36"/>
      <c r="AX406" s="36"/>
      <c r="AY406" s="36"/>
      <c r="AZ406" s="36"/>
      <c r="BA406" s="36"/>
      <c r="BB406" s="36"/>
    </row>
    <row r="407" ht="12.75" customHeight="1">
      <c r="A407" s="36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F407" s="36"/>
      <c r="AG407" s="36"/>
      <c r="AH407" s="36"/>
      <c r="AI407" s="36"/>
      <c r="AJ407" s="36"/>
      <c r="AK407" s="36"/>
      <c r="AL407" s="36"/>
      <c r="AM407" s="36"/>
      <c r="AN407" s="36"/>
      <c r="AO407" s="36"/>
      <c r="AP407" s="36"/>
      <c r="AQ407" s="36"/>
      <c r="AR407" s="36"/>
      <c r="AS407" s="36"/>
      <c r="AT407" s="36"/>
      <c r="AU407" s="36"/>
      <c r="AV407" s="36"/>
      <c r="AW407" s="36"/>
      <c r="AX407" s="36"/>
      <c r="AY407" s="36"/>
      <c r="AZ407" s="36"/>
      <c r="BA407" s="36"/>
      <c r="BB407" s="36"/>
    </row>
    <row r="408" ht="12.75" customHeight="1">
      <c r="A408" s="36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F408" s="36"/>
      <c r="AG408" s="36"/>
      <c r="AH408" s="36"/>
      <c r="AI408" s="36"/>
      <c r="AJ408" s="36"/>
      <c r="AK408" s="36"/>
      <c r="AL408" s="36"/>
      <c r="AM408" s="36"/>
      <c r="AN408" s="36"/>
      <c r="AO408" s="36"/>
      <c r="AP408" s="36"/>
      <c r="AQ408" s="36"/>
      <c r="AR408" s="36"/>
      <c r="AS408" s="36"/>
      <c r="AT408" s="36"/>
      <c r="AU408" s="36"/>
      <c r="AV408" s="36"/>
      <c r="AW408" s="36"/>
      <c r="AX408" s="36"/>
      <c r="AY408" s="36"/>
      <c r="AZ408" s="36"/>
      <c r="BA408" s="36"/>
      <c r="BB408" s="36"/>
    </row>
    <row r="409" ht="12.75" customHeight="1">
      <c r="A409" s="36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F409" s="36"/>
      <c r="AG409" s="36"/>
      <c r="AH409" s="36"/>
      <c r="AI409" s="36"/>
      <c r="AJ409" s="36"/>
      <c r="AK409" s="36"/>
      <c r="AL409" s="36"/>
      <c r="AM409" s="36"/>
      <c r="AN409" s="36"/>
      <c r="AO409" s="36"/>
      <c r="AP409" s="36"/>
      <c r="AQ409" s="36"/>
      <c r="AR409" s="36"/>
      <c r="AS409" s="36"/>
      <c r="AT409" s="36"/>
      <c r="AU409" s="36"/>
      <c r="AV409" s="36"/>
      <c r="AW409" s="36"/>
      <c r="AX409" s="36"/>
      <c r="AY409" s="36"/>
      <c r="AZ409" s="36"/>
      <c r="BA409" s="36"/>
      <c r="BB409" s="36"/>
    </row>
    <row r="410" ht="12.75" customHeight="1">
      <c r="A410" s="36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F410" s="36"/>
      <c r="AG410" s="36"/>
      <c r="AH410" s="36"/>
      <c r="AI410" s="36"/>
      <c r="AJ410" s="36"/>
      <c r="AK410" s="36"/>
      <c r="AL410" s="36"/>
      <c r="AM410" s="36"/>
      <c r="AN410" s="36"/>
      <c r="AO410" s="36"/>
      <c r="AP410" s="36"/>
      <c r="AQ410" s="36"/>
      <c r="AR410" s="36"/>
      <c r="AS410" s="36"/>
      <c r="AT410" s="36"/>
      <c r="AU410" s="36"/>
      <c r="AV410" s="36"/>
      <c r="AW410" s="36"/>
      <c r="AX410" s="36"/>
      <c r="AY410" s="36"/>
      <c r="AZ410" s="36"/>
      <c r="BA410" s="36"/>
      <c r="BB410" s="36"/>
    </row>
    <row r="411" ht="12.75" customHeight="1">
      <c r="A411" s="36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F411" s="36"/>
      <c r="AG411" s="36"/>
      <c r="AH411" s="36"/>
      <c r="AI411" s="36"/>
      <c r="AJ411" s="36"/>
      <c r="AK411" s="36"/>
      <c r="AL411" s="36"/>
      <c r="AM411" s="36"/>
      <c r="AN411" s="36"/>
      <c r="AO411" s="36"/>
      <c r="AP411" s="36"/>
      <c r="AQ411" s="36"/>
      <c r="AR411" s="36"/>
      <c r="AS411" s="36"/>
      <c r="AT411" s="36"/>
      <c r="AU411" s="36"/>
      <c r="AV411" s="36"/>
      <c r="AW411" s="36"/>
      <c r="AX411" s="36"/>
      <c r="AY411" s="36"/>
      <c r="AZ411" s="36"/>
      <c r="BA411" s="36"/>
      <c r="BB411" s="36"/>
    </row>
    <row r="412" ht="12.75" customHeight="1">
      <c r="A412" s="36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F412" s="36"/>
      <c r="AG412" s="36"/>
      <c r="AH412" s="36"/>
      <c r="AI412" s="36"/>
      <c r="AJ412" s="36"/>
      <c r="AK412" s="36"/>
      <c r="AL412" s="36"/>
      <c r="AM412" s="36"/>
      <c r="AN412" s="36"/>
      <c r="AO412" s="36"/>
      <c r="AP412" s="36"/>
      <c r="AQ412" s="36"/>
      <c r="AR412" s="36"/>
      <c r="AS412" s="36"/>
      <c r="AT412" s="36"/>
      <c r="AU412" s="36"/>
      <c r="AV412" s="36"/>
      <c r="AW412" s="36"/>
      <c r="AX412" s="36"/>
      <c r="AY412" s="36"/>
      <c r="AZ412" s="36"/>
      <c r="BA412" s="36"/>
      <c r="BB412" s="36"/>
    </row>
    <row r="413" ht="12.75" customHeight="1">
      <c r="A413" s="36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F413" s="36"/>
      <c r="AG413" s="36"/>
      <c r="AH413" s="36"/>
      <c r="AI413" s="36"/>
      <c r="AJ413" s="36"/>
      <c r="AK413" s="36"/>
      <c r="AL413" s="36"/>
      <c r="AM413" s="36"/>
      <c r="AN413" s="36"/>
      <c r="AO413" s="36"/>
      <c r="AP413" s="36"/>
      <c r="AQ413" s="36"/>
      <c r="AR413" s="36"/>
      <c r="AS413" s="36"/>
      <c r="AT413" s="36"/>
      <c r="AU413" s="36"/>
      <c r="AV413" s="36"/>
      <c r="AW413" s="36"/>
      <c r="AX413" s="36"/>
      <c r="AY413" s="36"/>
      <c r="AZ413" s="36"/>
      <c r="BA413" s="36"/>
      <c r="BB413" s="36"/>
    </row>
    <row r="414" ht="12.75" customHeight="1">
      <c r="A414" s="36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F414" s="36"/>
      <c r="AG414" s="36"/>
      <c r="AH414" s="36"/>
      <c r="AI414" s="36"/>
      <c r="AJ414" s="36"/>
      <c r="AK414" s="36"/>
      <c r="AL414" s="36"/>
      <c r="AM414" s="36"/>
      <c r="AN414" s="36"/>
      <c r="AO414" s="36"/>
      <c r="AP414" s="36"/>
      <c r="AQ414" s="36"/>
      <c r="AR414" s="36"/>
      <c r="AS414" s="36"/>
      <c r="AT414" s="36"/>
      <c r="AU414" s="36"/>
      <c r="AV414" s="36"/>
      <c r="AW414" s="36"/>
      <c r="AX414" s="36"/>
      <c r="AY414" s="36"/>
      <c r="AZ414" s="36"/>
      <c r="BA414" s="36"/>
      <c r="BB414" s="36"/>
    </row>
    <row r="415" ht="12.75" customHeight="1">
      <c r="A415" s="36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F415" s="36"/>
      <c r="AG415" s="36"/>
      <c r="AH415" s="36"/>
      <c r="AI415" s="36"/>
      <c r="AJ415" s="36"/>
      <c r="AK415" s="36"/>
      <c r="AL415" s="36"/>
      <c r="AM415" s="36"/>
      <c r="AN415" s="36"/>
      <c r="AO415" s="36"/>
      <c r="AP415" s="36"/>
      <c r="AQ415" s="36"/>
      <c r="AR415" s="36"/>
      <c r="AS415" s="36"/>
      <c r="AT415" s="36"/>
      <c r="AU415" s="36"/>
      <c r="AV415" s="36"/>
      <c r="AW415" s="36"/>
      <c r="AX415" s="36"/>
      <c r="AY415" s="36"/>
      <c r="AZ415" s="36"/>
      <c r="BA415" s="36"/>
      <c r="BB415" s="36"/>
    </row>
    <row r="416" ht="12.75" customHeight="1">
      <c r="A416" s="36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  <c r="AG416" s="36"/>
      <c r="AH416" s="36"/>
      <c r="AI416" s="36"/>
      <c r="AJ416" s="36"/>
      <c r="AK416" s="36"/>
      <c r="AL416" s="36"/>
      <c r="AM416" s="36"/>
      <c r="AN416" s="36"/>
      <c r="AO416" s="36"/>
      <c r="AP416" s="36"/>
      <c r="AQ416" s="36"/>
      <c r="AR416" s="36"/>
      <c r="AS416" s="36"/>
      <c r="AT416" s="36"/>
      <c r="AU416" s="36"/>
      <c r="AV416" s="36"/>
      <c r="AW416" s="36"/>
      <c r="AX416" s="36"/>
      <c r="AY416" s="36"/>
      <c r="AZ416" s="36"/>
      <c r="BA416" s="36"/>
      <c r="BB416" s="36"/>
    </row>
    <row r="417" ht="12.75" customHeight="1">
      <c r="A417" s="36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F417" s="36"/>
      <c r="AG417" s="36"/>
      <c r="AH417" s="36"/>
      <c r="AI417" s="36"/>
      <c r="AJ417" s="36"/>
      <c r="AK417" s="36"/>
      <c r="AL417" s="36"/>
      <c r="AM417" s="36"/>
      <c r="AN417" s="36"/>
      <c r="AO417" s="36"/>
      <c r="AP417" s="36"/>
      <c r="AQ417" s="36"/>
      <c r="AR417" s="36"/>
      <c r="AS417" s="36"/>
      <c r="AT417" s="36"/>
      <c r="AU417" s="36"/>
      <c r="AV417" s="36"/>
      <c r="AW417" s="36"/>
      <c r="AX417" s="36"/>
      <c r="AY417" s="36"/>
      <c r="AZ417" s="36"/>
      <c r="BA417" s="36"/>
      <c r="BB417" s="36"/>
    </row>
    <row r="418" ht="12.75" customHeight="1">
      <c r="A418" s="36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F418" s="36"/>
      <c r="AG418" s="36"/>
      <c r="AH418" s="36"/>
      <c r="AI418" s="36"/>
      <c r="AJ418" s="36"/>
      <c r="AK418" s="36"/>
      <c r="AL418" s="36"/>
      <c r="AM418" s="36"/>
      <c r="AN418" s="36"/>
      <c r="AO418" s="36"/>
      <c r="AP418" s="36"/>
      <c r="AQ418" s="36"/>
      <c r="AR418" s="36"/>
      <c r="AS418" s="36"/>
      <c r="AT418" s="36"/>
      <c r="AU418" s="36"/>
      <c r="AV418" s="36"/>
      <c r="AW418" s="36"/>
      <c r="AX418" s="36"/>
      <c r="AY418" s="36"/>
      <c r="AZ418" s="36"/>
      <c r="BA418" s="36"/>
      <c r="BB418" s="36"/>
    </row>
    <row r="419" ht="12.75" customHeight="1">
      <c r="A419" s="36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F419" s="36"/>
      <c r="AG419" s="36"/>
      <c r="AH419" s="36"/>
      <c r="AI419" s="36"/>
      <c r="AJ419" s="36"/>
      <c r="AK419" s="36"/>
      <c r="AL419" s="36"/>
      <c r="AM419" s="36"/>
      <c r="AN419" s="36"/>
      <c r="AO419" s="36"/>
      <c r="AP419" s="36"/>
      <c r="AQ419" s="36"/>
      <c r="AR419" s="36"/>
      <c r="AS419" s="36"/>
      <c r="AT419" s="36"/>
      <c r="AU419" s="36"/>
      <c r="AV419" s="36"/>
      <c r="AW419" s="36"/>
      <c r="AX419" s="36"/>
      <c r="AY419" s="36"/>
      <c r="AZ419" s="36"/>
      <c r="BA419" s="36"/>
      <c r="BB419" s="36"/>
    </row>
    <row r="420" ht="12.75" customHeight="1">
      <c r="A420" s="36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F420" s="36"/>
      <c r="AG420" s="36"/>
      <c r="AH420" s="36"/>
      <c r="AI420" s="36"/>
      <c r="AJ420" s="36"/>
      <c r="AK420" s="36"/>
      <c r="AL420" s="36"/>
      <c r="AM420" s="36"/>
      <c r="AN420" s="36"/>
      <c r="AO420" s="36"/>
      <c r="AP420" s="36"/>
      <c r="AQ420" s="36"/>
      <c r="AR420" s="36"/>
      <c r="AS420" s="36"/>
      <c r="AT420" s="36"/>
      <c r="AU420" s="36"/>
      <c r="AV420" s="36"/>
      <c r="AW420" s="36"/>
      <c r="AX420" s="36"/>
      <c r="AY420" s="36"/>
      <c r="AZ420" s="36"/>
      <c r="BA420" s="36"/>
      <c r="BB420" s="36"/>
    </row>
    <row r="421" ht="12.75" customHeight="1">
      <c r="A421" s="36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F421" s="36"/>
      <c r="AG421" s="36"/>
      <c r="AH421" s="36"/>
      <c r="AI421" s="36"/>
      <c r="AJ421" s="36"/>
      <c r="AK421" s="36"/>
      <c r="AL421" s="36"/>
      <c r="AM421" s="36"/>
      <c r="AN421" s="36"/>
      <c r="AO421" s="36"/>
      <c r="AP421" s="36"/>
      <c r="AQ421" s="36"/>
      <c r="AR421" s="36"/>
      <c r="AS421" s="36"/>
      <c r="AT421" s="36"/>
      <c r="AU421" s="36"/>
      <c r="AV421" s="36"/>
      <c r="AW421" s="36"/>
      <c r="AX421" s="36"/>
      <c r="AY421" s="36"/>
      <c r="AZ421" s="36"/>
      <c r="BA421" s="36"/>
      <c r="BB421" s="36"/>
    </row>
    <row r="422" ht="12.75" customHeight="1">
      <c r="A422" s="36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F422" s="36"/>
      <c r="AG422" s="36"/>
      <c r="AH422" s="36"/>
      <c r="AI422" s="36"/>
      <c r="AJ422" s="36"/>
      <c r="AK422" s="36"/>
      <c r="AL422" s="36"/>
      <c r="AM422" s="36"/>
      <c r="AN422" s="36"/>
      <c r="AO422" s="36"/>
      <c r="AP422" s="36"/>
      <c r="AQ422" s="36"/>
      <c r="AR422" s="36"/>
      <c r="AS422" s="36"/>
      <c r="AT422" s="36"/>
      <c r="AU422" s="36"/>
      <c r="AV422" s="36"/>
      <c r="AW422" s="36"/>
      <c r="AX422" s="36"/>
      <c r="AY422" s="36"/>
      <c r="AZ422" s="36"/>
      <c r="BA422" s="36"/>
      <c r="BB422" s="36"/>
    </row>
    <row r="423" ht="12.75" customHeight="1">
      <c r="A423" s="36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F423" s="36"/>
      <c r="AG423" s="36"/>
      <c r="AH423" s="36"/>
      <c r="AI423" s="36"/>
      <c r="AJ423" s="36"/>
      <c r="AK423" s="36"/>
      <c r="AL423" s="36"/>
      <c r="AM423" s="36"/>
      <c r="AN423" s="36"/>
      <c r="AO423" s="36"/>
      <c r="AP423" s="36"/>
      <c r="AQ423" s="36"/>
      <c r="AR423" s="36"/>
      <c r="AS423" s="36"/>
      <c r="AT423" s="36"/>
      <c r="AU423" s="36"/>
      <c r="AV423" s="36"/>
      <c r="AW423" s="36"/>
      <c r="AX423" s="36"/>
      <c r="AY423" s="36"/>
      <c r="AZ423" s="36"/>
      <c r="BA423" s="36"/>
      <c r="BB423" s="36"/>
    </row>
    <row r="424" ht="12.75" customHeight="1">
      <c r="A424" s="36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F424" s="36"/>
      <c r="AG424" s="36"/>
      <c r="AH424" s="36"/>
      <c r="AI424" s="36"/>
      <c r="AJ424" s="36"/>
      <c r="AK424" s="36"/>
      <c r="AL424" s="36"/>
      <c r="AM424" s="36"/>
      <c r="AN424" s="36"/>
      <c r="AO424" s="36"/>
      <c r="AP424" s="36"/>
      <c r="AQ424" s="36"/>
      <c r="AR424" s="36"/>
      <c r="AS424" s="36"/>
      <c r="AT424" s="36"/>
      <c r="AU424" s="36"/>
      <c r="AV424" s="36"/>
      <c r="AW424" s="36"/>
      <c r="AX424" s="36"/>
      <c r="AY424" s="36"/>
      <c r="AZ424" s="36"/>
      <c r="BA424" s="36"/>
      <c r="BB424" s="36"/>
    </row>
    <row r="425" ht="12.75" customHeight="1">
      <c r="A425" s="36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F425" s="36"/>
      <c r="AG425" s="36"/>
      <c r="AH425" s="36"/>
      <c r="AI425" s="36"/>
      <c r="AJ425" s="36"/>
      <c r="AK425" s="36"/>
      <c r="AL425" s="36"/>
      <c r="AM425" s="36"/>
      <c r="AN425" s="36"/>
      <c r="AO425" s="36"/>
      <c r="AP425" s="36"/>
      <c r="AQ425" s="36"/>
      <c r="AR425" s="36"/>
      <c r="AS425" s="36"/>
      <c r="AT425" s="36"/>
      <c r="AU425" s="36"/>
      <c r="AV425" s="36"/>
      <c r="AW425" s="36"/>
      <c r="AX425" s="36"/>
      <c r="AY425" s="36"/>
      <c r="AZ425" s="36"/>
      <c r="BA425" s="36"/>
      <c r="BB425" s="36"/>
    </row>
    <row r="426" ht="12.75" customHeight="1">
      <c r="A426" s="36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F426" s="36"/>
      <c r="AG426" s="36"/>
      <c r="AH426" s="36"/>
      <c r="AI426" s="36"/>
      <c r="AJ426" s="36"/>
      <c r="AK426" s="36"/>
      <c r="AL426" s="36"/>
      <c r="AM426" s="36"/>
      <c r="AN426" s="36"/>
      <c r="AO426" s="36"/>
      <c r="AP426" s="36"/>
      <c r="AQ426" s="36"/>
      <c r="AR426" s="36"/>
      <c r="AS426" s="36"/>
      <c r="AT426" s="36"/>
      <c r="AU426" s="36"/>
      <c r="AV426" s="36"/>
      <c r="AW426" s="36"/>
      <c r="AX426" s="36"/>
      <c r="AY426" s="36"/>
      <c r="AZ426" s="36"/>
      <c r="BA426" s="36"/>
      <c r="BB426" s="36"/>
    </row>
    <row r="427" ht="12.75" customHeight="1">
      <c r="A427" s="36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  <c r="AG427" s="36"/>
      <c r="AH427" s="36"/>
      <c r="AI427" s="36"/>
      <c r="AJ427" s="36"/>
      <c r="AK427" s="36"/>
      <c r="AL427" s="36"/>
      <c r="AM427" s="36"/>
      <c r="AN427" s="36"/>
      <c r="AO427" s="36"/>
      <c r="AP427" s="36"/>
      <c r="AQ427" s="36"/>
      <c r="AR427" s="36"/>
      <c r="AS427" s="36"/>
      <c r="AT427" s="36"/>
      <c r="AU427" s="36"/>
      <c r="AV427" s="36"/>
      <c r="AW427" s="36"/>
      <c r="AX427" s="36"/>
      <c r="AY427" s="36"/>
      <c r="AZ427" s="36"/>
      <c r="BA427" s="36"/>
      <c r="BB427" s="36"/>
    </row>
    <row r="428" ht="12.75" customHeight="1">
      <c r="A428" s="36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F428" s="36"/>
      <c r="AG428" s="36"/>
      <c r="AH428" s="36"/>
      <c r="AI428" s="36"/>
      <c r="AJ428" s="36"/>
      <c r="AK428" s="36"/>
      <c r="AL428" s="36"/>
      <c r="AM428" s="36"/>
      <c r="AN428" s="36"/>
      <c r="AO428" s="36"/>
      <c r="AP428" s="36"/>
      <c r="AQ428" s="36"/>
      <c r="AR428" s="36"/>
      <c r="AS428" s="36"/>
      <c r="AT428" s="36"/>
      <c r="AU428" s="36"/>
      <c r="AV428" s="36"/>
      <c r="AW428" s="36"/>
      <c r="AX428" s="36"/>
      <c r="AY428" s="36"/>
      <c r="AZ428" s="36"/>
      <c r="BA428" s="36"/>
      <c r="BB428" s="36"/>
    </row>
    <row r="429" ht="12.75" customHeight="1">
      <c r="A429" s="36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F429" s="36"/>
      <c r="AG429" s="36"/>
      <c r="AH429" s="36"/>
      <c r="AI429" s="36"/>
      <c r="AJ429" s="36"/>
      <c r="AK429" s="36"/>
      <c r="AL429" s="36"/>
      <c r="AM429" s="36"/>
      <c r="AN429" s="36"/>
      <c r="AO429" s="36"/>
      <c r="AP429" s="36"/>
      <c r="AQ429" s="36"/>
      <c r="AR429" s="36"/>
      <c r="AS429" s="36"/>
      <c r="AT429" s="36"/>
      <c r="AU429" s="36"/>
      <c r="AV429" s="36"/>
      <c r="AW429" s="36"/>
      <c r="AX429" s="36"/>
      <c r="AY429" s="36"/>
      <c r="AZ429" s="36"/>
      <c r="BA429" s="36"/>
      <c r="BB429" s="36"/>
    </row>
    <row r="430" ht="12.75" customHeight="1">
      <c r="A430" s="36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F430" s="36"/>
      <c r="AG430" s="36"/>
      <c r="AH430" s="36"/>
      <c r="AI430" s="36"/>
      <c r="AJ430" s="36"/>
      <c r="AK430" s="36"/>
      <c r="AL430" s="36"/>
      <c r="AM430" s="36"/>
      <c r="AN430" s="36"/>
      <c r="AO430" s="36"/>
      <c r="AP430" s="36"/>
      <c r="AQ430" s="36"/>
      <c r="AR430" s="36"/>
      <c r="AS430" s="36"/>
      <c r="AT430" s="36"/>
      <c r="AU430" s="36"/>
      <c r="AV430" s="36"/>
      <c r="AW430" s="36"/>
      <c r="AX430" s="36"/>
      <c r="AY430" s="36"/>
      <c r="AZ430" s="36"/>
      <c r="BA430" s="36"/>
      <c r="BB430" s="36"/>
    </row>
    <row r="431" ht="12.75" customHeight="1">
      <c r="A431" s="36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F431" s="36"/>
      <c r="AG431" s="36"/>
      <c r="AH431" s="36"/>
      <c r="AI431" s="36"/>
      <c r="AJ431" s="36"/>
      <c r="AK431" s="36"/>
      <c r="AL431" s="36"/>
      <c r="AM431" s="36"/>
      <c r="AN431" s="36"/>
      <c r="AO431" s="36"/>
      <c r="AP431" s="36"/>
      <c r="AQ431" s="36"/>
      <c r="AR431" s="36"/>
      <c r="AS431" s="36"/>
      <c r="AT431" s="36"/>
      <c r="AU431" s="36"/>
      <c r="AV431" s="36"/>
      <c r="AW431" s="36"/>
      <c r="AX431" s="36"/>
      <c r="AY431" s="36"/>
      <c r="AZ431" s="36"/>
      <c r="BA431" s="36"/>
      <c r="BB431" s="36"/>
    </row>
    <row r="432" ht="12.75" customHeight="1">
      <c r="A432" s="36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F432" s="36"/>
      <c r="AG432" s="36"/>
      <c r="AH432" s="36"/>
      <c r="AI432" s="36"/>
      <c r="AJ432" s="36"/>
      <c r="AK432" s="36"/>
      <c r="AL432" s="36"/>
      <c r="AM432" s="36"/>
      <c r="AN432" s="36"/>
      <c r="AO432" s="36"/>
      <c r="AP432" s="36"/>
      <c r="AQ432" s="36"/>
      <c r="AR432" s="36"/>
      <c r="AS432" s="36"/>
      <c r="AT432" s="36"/>
      <c r="AU432" s="36"/>
      <c r="AV432" s="36"/>
      <c r="AW432" s="36"/>
      <c r="AX432" s="36"/>
      <c r="AY432" s="36"/>
      <c r="AZ432" s="36"/>
      <c r="BA432" s="36"/>
      <c r="BB432" s="36"/>
    </row>
    <row r="433" ht="12.75" customHeight="1">
      <c r="A433" s="36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F433" s="36"/>
      <c r="AG433" s="36"/>
      <c r="AH433" s="36"/>
      <c r="AI433" s="36"/>
      <c r="AJ433" s="36"/>
      <c r="AK433" s="36"/>
      <c r="AL433" s="36"/>
      <c r="AM433" s="36"/>
      <c r="AN433" s="36"/>
      <c r="AO433" s="36"/>
      <c r="AP433" s="36"/>
      <c r="AQ433" s="36"/>
      <c r="AR433" s="36"/>
      <c r="AS433" s="36"/>
      <c r="AT433" s="36"/>
      <c r="AU433" s="36"/>
      <c r="AV433" s="36"/>
      <c r="AW433" s="36"/>
      <c r="AX433" s="36"/>
      <c r="AY433" s="36"/>
      <c r="AZ433" s="36"/>
      <c r="BA433" s="36"/>
      <c r="BB433" s="36"/>
    </row>
    <row r="434" ht="12.75" customHeight="1">
      <c r="A434" s="36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F434" s="36"/>
      <c r="AG434" s="36"/>
      <c r="AH434" s="36"/>
      <c r="AI434" s="36"/>
      <c r="AJ434" s="36"/>
      <c r="AK434" s="36"/>
      <c r="AL434" s="36"/>
      <c r="AM434" s="36"/>
      <c r="AN434" s="36"/>
      <c r="AO434" s="36"/>
      <c r="AP434" s="36"/>
      <c r="AQ434" s="36"/>
      <c r="AR434" s="36"/>
      <c r="AS434" s="36"/>
      <c r="AT434" s="36"/>
      <c r="AU434" s="36"/>
      <c r="AV434" s="36"/>
      <c r="AW434" s="36"/>
      <c r="AX434" s="36"/>
      <c r="AY434" s="36"/>
      <c r="AZ434" s="36"/>
      <c r="BA434" s="36"/>
      <c r="BB434" s="36"/>
    </row>
    <row r="435" ht="12.75" customHeight="1">
      <c r="A435" s="36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F435" s="36"/>
      <c r="AG435" s="36"/>
      <c r="AH435" s="36"/>
      <c r="AI435" s="36"/>
      <c r="AJ435" s="36"/>
      <c r="AK435" s="36"/>
      <c r="AL435" s="36"/>
      <c r="AM435" s="36"/>
      <c r="AN435" s="36"/>
      <c r="AO435" s="36"/>
      <c r="AP435" s="36"/>
      <c r="AQ435" s="36"/>
      <c r="AR435" s="36"/>
      <c r="AS435" s="36"/>
      <c r="AT435" s="36"/>
      <c r="AU435" s="36"/>
      <c r="AV435" s="36"/>
      <c r="AW435" s="36"/>
      <c r="AX435" s="36"/>
      <c r="AY435" s="36"/>
      <c r="AZ435" s="36"/>
      <c r="BA435" s="36"/>
      <c r="BB435" s="36"/>
    </row>
    <row r="436" ht="12.75" customHeight="1">
      <c r="A436" s="36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F436" s="36"/>
      <c r="AG436" s="36"/>
      <c r="AH436" s="36"/>
      <c r="AI436" s="36"/>
      <c r="AJ436" s="36"/>
      <c r="AK436" s="36"/>
      <c r="AL436" s="36"/>
      <c r="AM436" s="36"/>
      <c r="AN436" s="36"/>
      <c r="AO436" s="36"/>
      <c r="AP436" s="36"/>
      <c r="AQ436" s="36"/>
      <c r="AR436" s="36"/>
      <c r="AS436" s="36"/>
      <c r="AT436" s="36"/>
      <c r="AU436" s="36"/>
      <c r="AV436" s="36"/>
      <c r="AW436" s="36"/>
      <c r="AX436" s="36"/>
      <c r="AY436" s="36"/>
      <c r="AZ436" s="36"/>
      <c r="BA436" s="36"/>
      <c r="BB436" s="36"/>
    </row>
    <row r="437" ht="12.75" customHeight="1">
      <c r="A437" s="36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F437" s="36"/>
      <c r="AG437" s="36"/>
      <c r="AH437" s="36"/>
      <c r="AI437" s="36"/>
      <c r="AJ437" s="36"/>
      <c r="AK437" s="36"/>
      <c r="AL437" s="36"/>
      <c r="AM437" s="36"/>
      <c r="AN437" s="36"/>
      <c r="AO437" s="36"/>
      <c r="AP437" s="36"/>
      <c r="AQ437" s="36"/>
      <c r="AR437" s="36"/>
      <c r="AS437" s="36"/>
      <c r="AT437" s="36"/>
      <c r="AU437" s="36"/>
      <c r="AV437" s="36"/>
      <c r="AW437" s="36"/>
      <c r="AX437" s="36"/>
      <c r="AY437" s="36"/>
      <c r="AZ437" s="36"/>
      <c r="BA437" s="36"/>
      <c r="BB437" s="36"/>
    </row>
    <row r="438" ht="12.75" customHeight="1">
      <c r="A438" s="36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F438" s="36"/>
      <c r="AG438" s="36"/>
      <c r="AH438" s="36"/>
      <c r="AI438" s="36"/>
      <c r="AJ438" s="36"/>
      <c r="AK438" s="36"/>
      <c r="AL438" s="36"/>
      <c r="AM438" s="36"/>
      <c r="AN438" s="36"/>
      <c r="AO438" s="36"/>
      <c r="AP438" s="36"/>
      <c r="AQ438" s="36"/>
      <c r="AR438" s="36"/>
      <c r="AS438" s="36"/>
      <c r="AT438" s="36"/>
      <c r="AU438" s="36"/>
      <c r="AV438" s="36"/>
      <c r="AW438" s="36"/>
      <c r="AX438" s="36"/>
      <c r="AY438" s="36"/>
      <c r="AZ438" s="36"/>
      <c r="BA438" s="36"/>
      <c r="BB438" s="36"/>
    </row>
    <row r="439" ht="12.75" customHeight="1">
      <c r="A439" s="36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F439" s="36"/>
      <c r="AG439" s="36"/>
      <c r="AH439" s="36"/>
      <c r="AI439" s="36"/>
      <c r="AJ439" s="36"/>
      <c r="AK439" s="36"/>
      <c r="AL439" s="36"/>
      <c r="AM439" s="36"/>
      <c r="AN439" s="36"/>
      <c r="AO439" s="36"/>
      <c r="AP439" s="36"/>
      <c r="AQ439" s="36"/>
      <c r="AR439" s="36"/>
      <c r="AS439" s="36"/>
      <c r="AT439" s="36"/>
      <c r="AU439" s="36"/>
      <c r="AV439" s="36"/>
      <c r="AW439" s="36"/>
      <c r="AX439" s="36"/>
      <c r="AY439" s="36"/>
      <c r="AZ439" s="36"/>
      <c r="BA439" s="36"/>
      <c r="BB439" s="36"/>
    </row>
    <row r="440" ht="12.75" customHeight="1">
      <c r="A440" s="36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F440" s="36"/>
      <c r="AG440" s="36"/>
      <c r="AH440" s="36"/>
      <c r="AI440" s="36"/>
      <c r="AJ440" s="36"/>
      <c r="AK440" s="36"/>
      <c r="AL440" s="36"/>
      <c r="AM440" s="36"/>
      <c r="AN440" s="36"/>
      <c r="AO440" s="36"/>
      <c r="AP440" s="36"/>
      <c r="AQ440" s="36"/>
      <c r="AR440" s="36"/>
      <c r="AS440" s="36"/>
      <c r="AT440" s="36"/>
      <c r="AU440" s="36"/>
      <c r="AV440" s="36"/>
      <c r="AW440" s="36"/>
      <c r="AX440" s="36"/>
      <c r="AY440" s="36"/>
      <c r="AZ440" s="36"/>
      <c r="BA440" s="36"/>
      <c r="BB440" s="36"/>
    </row>
    <row r="441" ht="12.75" customHeight="1">
      <c r="A441" s="36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F441" s="36"/>
      <c r="AG441" s="36"/>
      <c r="AH441" s="36"/>
      <c r="AI441" s="36"/>
      <c r="AJ441" s="36"/>
      <c r="AK441" s="36"/>
      <c r="AL441" s="36"/>
      <c r="AM441" s="36"/>
      <c r="AN441" s="36"/>
      <c r="AO441" s="36"/>
      <c r="AP441" s="36"/>
      <c r="AQ441" s="36"/>
      <c r="AR441" s="36"/>
      <c r="AS441" s="36"/>
      <c r="AT441" s="36"/>
      <c r="AU441" s="36"/>
      <c r="AV441" s="36"/>
      <c r="AW441" s="36"/>
      <c r="AX441" s="36"/>
      <c r="AY441" s="36"/>
      <c r="AZ441" s="36"/>
      <c r="BA441" s="36"/>
      <c r="BB441" s="36"/>
    </row>
    <row r="442" ht="12.75" customHeight="1">
      <c r="A442" s="36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F442" s="36"/>
      <c r="AG442" s="36"/>
      <c r="AH442" s="36"/>
      <c r="AI442" s="36"/>
      <c r="AJ442" s="36"/>
      <c r="AK442" s="36"/>
      <c r="AL442" s="36"/>
      <c r="AM442" s="36"/>
      <c r="AN442" s="36"/>
      <c r="AO442" s="36"/>
      <c r="AP442" s="36"/>
      <c r="AQ442" s="36"/>
      <c r="AR442" s="36"/>
      <c r="AS442" s="36"/>
      <c r="AT442" s="36"/>
      <c r="AU442" s="36"/>
      <c r="AV442" s="36"/>
      <c r="AW442" s="36"/>
      <c r="AX442" s="36"/>
      <c r="AY442" s="36"/>
      <c r="AZ442" s="36"/>
      <c r="BA442" s="36"/>
      <c r="BB442" s="36"/>
    </row>
    <row r="443" ht="12.75" customHeight="1">
      <c r="A443" s="36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F443" s="36"/>
      <c r="AG443" s="36"/>
      <c r="AH443" s="36"/>
      <c r="AI443" s="36"/>
      <c r="AJ443" s="36"/>
      <c r="AK443" s="36"/>
      <c r="AL443" s="36"/>
      <c r="AM443" s="36"/>
      <c r="AN443" s="36"/>
      <c r="AO443" s="36"/>
      <c r="AP443" s="36"/>
      <c r="AQ443" s="36"/>
      <c r="AR443" s="36"/>
      <c r="AS443" s="36"/>
      <c r="AT443" s="36"/>
      <c r="AU443" s="36"/>
      <c r="AV443" s="36"/>
      <c r="AW443" s="36"/>
      <c r="AX443" s="36"/>
      <c r="AY443" s="36"/>
      <c r="AZ443" s="36"/>
      <c r="BA443" s="36"/>
      <c r="BB443" s="36"/>
    </row>
    <row r="444" ht="12.75" customHeight="1">
      <c r="A444" s="36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F444" s="36"/>
      <c r="AG444" s="36"/>
      <c r="AH444" s="36"/>
      <c r="AI444" s="36"/>
      <c r="AJ444" s="36"/>
      <c r="AK444" s="36"/>
      <c r="AL444" s="36"/>
      <c r="AM444" s="36"/>
      <c r="AN444" s="36"/>
      <c r="AO444" s="36"/>
      <c r="AP444" s="36"/>
      <c r="AQ444" s="36"/>
      <c r="AR444" s="36"/>
      <c r="AS444" s="36"/>
      <c r="AT444" s="36"/>
      <c r="AU444" s="36"/>
      <c r="AV444" s="36"/>
      <c r="AW444" s="36"/>
      <c r="AX444" s="36"/>
      <c r="AY444" s="36"/>
      <c r="AZ444" s="36"/>
      <c r="BA444" s="36"/>
      <c r="BB444" s="36"/>
    </row>
    <row r="445" ht="12.75" customHeight="1">
      <c r="A445" s="36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F445" s="36"/>
      <c r="AG445" s="36"/>
      <c r="AH445" s="36"/>
      <c r="AI445" s="36"/>
      <c r="AJ445" s="36"/>
      <c r="AK445" s="36"/>
      <c r="AL445" s="36"/>
      <c r="AM445" s="36"/>
      <c r="AN445" s="36"/>
      <c r="AO445" s="36"/>
      <c r="AP445" s="36"/>
      <c r="AQ445" s="36"/>
      <c r="AR445" s="36"/>
      <c r="AS445" s="36"/>
      <c r="AT445" s="36"/>
      <c r="AU445" s="36"/>
      <c r="AV445" s="36"/>
      <c r="AW445" s="36"/>
      <c r="AX445" s="36"/>
      <c r="AY445" s="36"/>
      <c r="AZ445" s="36"/>
      <c r="BA445" s="36"/>
      <c r="BB445" s="36"/>
    </row>
    <row r="446" ht="12.75" customHeight="1">
      <c r="A446" s="36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F446" s="36"/>
      <c r="AG446" s="36"/>
      <c r="AH446" s="36"/>
      <c r="AI446" s="36"/>
      <c r="AJ446" s="36"/>
      <c r="AK446" s="36"/>
      <c r="AL446" s="36"/>
      <c r="AM446" s="36"/>
      <c r="AN446" s="36"/>
      <c r="AO446" s="36"/>
      <c r="AP446" s="36"/>
      <c r="AQ446" s="36"/>
      <c r="AR446" s="36"/>
      <c r="AS446" s="36"/>
      <c r="AT446" s="36"/>
      <c r="AU446" s="36"/>
      <c r="AV446" s="36"/>
      <c r="AW446" s="36"/>
      <c r="AX446" s="36"/>
      <c r="AY446" s="36"/>
      <c r="AZ446" s="36"/>
      <c r="BA446" s="36"/>
      <c r="BB446" s="36"/>
    </row>
    <row r="447" ht="12.75" customHeight="1">
      <c r="A447" s="36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  <c r="AE447" s="36"/>
      <c r="AF447" s="36"/>
      <c r="AG447" s="36"/>
      <c r="AH447" s="36"/>
      <c r="AI447" s="36"/>
      <c r="AJ447" s="36"/>
      <c r="AK447" s="36"/>
      <c r="AL447" s="36"/>
      <c r="AM447" s="36"/>
      <c r="AN447" s="36"/>
      <c r="AO447" s="36"/>
      <c r="AP447" s="36"/>
      <c r="AQ447" s="36"/>
      <c r="AR447" s="36"/>
      <c r="AS447" s="36"/>
      <c r="AT447" s="36"/>
      <c r="AU447" s="36"/>
      <c r="AV447" s="36"/>
      <c r="AW447" s="36"/>
      <c r="AX447" s="36"/>
      <c r="AY447" s="36"/>
      <c r="AZ447" s="36"/>
      <c r="BA447" s="36"/>
      <c r="BB447" s="36"/>
    </row>
    <row r="448" ht="12.75" customHeight="1">
      <c r="A448" s="36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  <c r="AF448" s="36"/>
      <c r="AG448" s="36"/>
      <c r="AH448" s="36"/>
      <c r="AI448" s="36"/>
      <c r="AJ448" s="36"/>
      <c r="AK448" s="36"/>
      <c r="AL448" s="36"/>
      <c r="AM448" s="36"/>
      <c r="AN448" s="36"/>
      <c r="AO448" s="36"/>
      <c r="AP448" s="36"/>
      <c r="AQ448" s="36"/>
      <c r="AR448" s="36"/>
      <c r="AS448" s="36"/>
      <c r="AT448" s="36"/>
      <c r="AU448" s="36"/>
      <c r="AV448" s="36"/>
      <c r="AW448" s="36"/>
      <c r="AX448" s="36"/>
      <c r="AY448" s="36"/>
      <c r="AZ448" s="36"/>
      <c r="BA448" s="36"/>
      <c r="BB448" s="36"/>
    </row>
    <row r="449" ht="12.75" customHeight="1">
      <c r="A449" s="36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F449" s="36"/>
      <c r="AG449" s="36"/>
      <c r="AH449" s="36"/>
      <c r="AI449" s="36"/>
      <c r="AJ449" s="36"/>
      <c r="AK449" s="36"/>
      <c r="AL449" s="36"/>
      <c r="AM449" s="36"/>
      <c r="AN449" s="36"/>
      <c r="AO449" s="36"/>
      <c r="AP449" s="36"/>
      <c r="AQ449" s="36"/>
      <c r="AR449" s="36"/>
      <c r="AS449" s="36"/>
      <c r="AT449" s="36"/>
      <c r="AU449" s="36"/>
      <c r="AV449" s="36"/>
      <c r="AW449" s="36"/>
      <c r="AX449" s="36"/>
      <c r="AY449" s="36"/>
      <c r="AZ449" s="36"/>
      <c r="BA449" s="36"/>
      <c r="BB449" s="36"/>
    </row>
    <row r="450" ht="12.75" customHeight="1">
      <c r="A450" s="36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F450" s="36"/>
      <c r="AG450" s="36"/>
      <c r="AH450" s="36"/>
      <c r="AI450" s="36"/>
      <c r="AJ450" s="36"/>
      <c r="AK450" s="36"/>
      <c r="AL450" s="36"/>
      <c r="AM450" s="36"/>
      <c r="AN450" s="36"/>
      <c r="AO450" s="36"/>
      <c r="AP450" s="36"/>
      <c r="AQ450" s="36"/>
      <c r="AR450" s="36"/>
      <c r="AS450" s="36"/>
      <c r="AT450" s="36"/>
      <c r="AU450" s="36"/>
      <c r="AV450" s="36"/>
      <c r="AW450" s="36"/>
      <c r="AX450" s="36"/>
      <c r="AY450" s="36"/>
      <c r="AZ450" s="36"/>
      <c r="BA450" s="36"/>
      <c r="BB450" s="36"/>
    </row>
    <row r="451" ht="12.75" customHeight="1">
      <c r="A451" s="36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F451" s="36"/>
      <c r="AG451" s="36"/>
      <c r="AH451" s="36"/>
      <c r="AI451" s="36"/>
      <c r="AJ451" s="36"/>
      <c r="AK451" s="36"/>
      <c r="AL451" s="36"/>
      <c r="AM451" s="36"/>
      <c r="AN451" s="36"/>
      <c r="AO451" s="36"/>
      <c r="AP451" s="36"/>
      <c r="AQ451" s="36"/>
      <c r="AR451" s="36"/>
      <c r="AS451" s="36"/>
      <c r="AT451" s="36"/>
      <c r="AU451" s="36"/>
      <c r="AV451" s="36"/>
      <c r="AW451" s="36"/>
      <c r="AX451" s="36"/>
      <c r="AY451" s="36"/>
      <c r="AZ451" s="36"/>
      <c r="BA451" s="36"/>
      <c r="BB451" s="36"/>
    </row>
    <row r="452" ht="12.75" customHeight="1">
      <c r="A452" s="36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F452" s="36"/>
      <c r="AG452" s="36"/>
      <c r="AH452" s="36"/>
      <c r="AI452" s="36"/>
      <c r="AJ452" s="36"/>
      <c r="AK452" s="36"/>
      <c r="AL452" s="36"/>
      <c r="AM452" s="36"/>
      <c r="AN452" s="36"/>
      <c r="AO452" s="36"/>
      <c r="AP452" s="36"/>
      <c r="AQ452" s="36"/>
      <c r="AR452" s="36"/>
      <c r="AS452" s="36"/>
      <c r="AT452" s="36"/>
      <c r="AU452" s="36"/>
      <c r="AV452" s="36"/>
      <c r="AW452" s="36"/>
      <c r="AX452" s="36"/>
      <c r="AY452" s="36"/>
      <c r="AZ452" s="36"/>
      <c r="BA452" s="36"/>
      <c r="BB452" s="36"/>
    </row>
    <row r="453" ht="12.75" customHeight="1">
      <c r="A453" s="36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F453" s="36"/>
      <c r="AG453" s="36"/>
      <c r="AH453" s="36"/>
      <c r="AI453" s="36"/>
      <c r="AJ453" s="36"/>
      <c r="AK453" s="36"/>
      <c r="AL453" s="36"/>
      <c r="AM453" s="36"/>
      <c r="AN453" s="36"/>
      <c r="AO453" s="36"/>
      <c r="AP453" s="36"/>
      <c r="AQ453" s="36"/>
      <c r="AR453" s="36"/>
      <c r="AS453" s="36"/>
      <c r="AT453" s="36"/>
      <c r="AU453" s="36"/>
      <c r="AV453" s="36"/>
      <c r="AW453" s="36"/>
      <c r="AX453" s="36"/>
      <c r="AY453" s="36"/>
      <c r="AZ453" s="36"/>
      <c r="BA453" s="36"/>
      <c r="BB453" s="36"/>
    </row>
    <row r="454" ht="12.75" customHeight="1">
      <c r="A454" s="36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F454" s="36"/>
      <c r="AG454" s="36"/>
      <c r="AH454" s="36"/>
      <c r="AI454" s="36"/>
      <c r="AJ454" s="36"/>
      <c r="AK454" s="36"/>
      <c r="AL454" s="36"/>
      <c r="AM454" s="36"/>
      <c r="AN454" s="36"/>
      <c r="AO454" s="36"/>
      <c r="AP454" s="36"/>
      <c r="AQ454" s="36"/>
      <c r="AR454" s="36"/>
      <c r="AS454" s="36"/>
      <c r="AT454" s="36"/>
      <c r="AU454" s="36"/>
      <c r="AV454" s="36"/>
      <c r="AW454" s="36"/>
      <c r="AX454" s="36"/>
      <c r="AY454" s="36"/>
      <c r="AZ454" s="36"/>
      <c r="BA454" s="36"/>
      <c r="BB454" s="36"/>
    </row>
    <row r="455" ht="12.75" customHeight="1">
      <c r="A455" s="36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F455" s="36"/>
      <c r="AG455" s="36"/>
      <c r="AH455" s="36"/>
      <c r="AI455" s="36"/>
      <c r="AJ455" s="36"/>
      <c r="AK455" s="36"/>
      <c r="AL455" s="36"/>
      <c r="AM455" s="36"/>
      <c r="AN455" s="36"/>
      <c r="AO455" s="36"/>
      <c r="AP455" s="36"/>
      <c r="AQ455" s="36"/>
      <c r="AR455" s="36"/>
      <c r="AS455" s="36"/>
      <c r="AT455" s="36"/>
      <c r="AU455" s="36"/>
      <c r="AV455" s="36"/>
      <c r="AW455" s="36"/>
      <c r="AX455" s="36"/>
      <c r="AY455" s="36"/>
      <c r="AZ455" s="36"/>
      <c r="BA455" s="36"/>
      <c r="BB455" s="36"/>
    </row>
    <row r="456" ht="12.75" customHeight="1">
      <c r="A456" s="36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F456" s="36"/>
      <c r="AG456" s="36"/>
      <c r="AH456" s="36"/>
      <c r="AI456" s="36"/>
      <c r="AJ456" s="36"/>
      <c r="AK456" s="36"/>
      <c r="AL456" s="36"/>
      <c r="AM456" s="36"/>
      <c r="AN456" s="36"/>
      <c r="AO456" s="36"/>
      <c r="AP456" s="36"/>
      <c r="AQ456" s="36"/>
      <c r="AR456" s="36"/>
      <c r="AS456" s="36"/>
      <c r="AT456" s="36"/>
      <c r="AU456" s="36"/>
      <c r="AV456" s="36"/>
      <c r="AW456" s="36"/>
      <c r="AX456" s="36"/>
      <c r="AY456" s="36"/>
      <c r="AZ456" s="36"/>
      <c r="BA456" s="36"/>
      <c r="BB456" s="36"/>
    </row>
    <row r="457" ht="12.75" customHeight="1">
      <c r="A457" s="36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F457" s="36"/>
      <c r="AG457" s="36"/>
      <c r="AH457" s="36"/>
      <c r="AI457" s="36"/>
      <c r="AJ457" s="36"/>
      <c r="AK457" s="36"/>
      <c r="AL457" s="36"/>
      <c r="AM457" s="36"/>
      <c r="AN457" s="36"/>
      <c r="AO457" s="36"/>
      <c r="AP457" s="36"/>
      <c r="AQ457" s="36"/>
      <c r="AR457" s="36"/>
      <c r="AS457" s="36"/>
      <c r="AT457" s="36"/>
      <c r="AU457" s="36"/>
      <c r="AV457" s="36"/>
      <c r="AW457" s="36"/>
      <c r="AX457" s="36"/>
      <c r="AY457" s="36"/>
      <c r="AZ457" s="36"/>
      <c r="BA457" s="36"/>
      <c r="BB457" s="36"/>
    </row>
    <row r="458" ht="12.75" customHeight="1">
      <c r="A458" s="36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  <c r="AE458" s="36"/>
      <c r="AF458" s="36"/>
      <c r="AG458" s="36"/>
      <c r="AH458" s="36"/>
      <c r="AI458" s="36"/>
      <c r="AJ458" s="36"/>
      <c r="AK458" s="36"/>
      <c r="AL458" s="36"/>
      <c r="AM458" s="36"/>
      <c r="AN458" s="36"/>
      <c r="AO458" s="36"/>
      <c r="AP458" s="36"/>
      <c r="AQ458" s="36"/>
      <c r="AR458" s="36"/>
      <c r="AS458" s="36"/>
      <c r="AT458" s="36"/>
      <c r="AU458" s="36"/>
      <c r="AV458" s="36"/>
      <c r="AW458" s="36"/>
      <c r="AX458" s="36"/>
      <c r="AY458" s="36"/>
      <c r="AZ458" s="36"/>
      <c r="BA458" s="36"/>
      <c r="BB458" s="36"/>
    </row>
    <row r="459" ht="12.75" customHeight="1">
      <c r="A459" s="36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F459" s="36"/>
      <c r="AG459" s="36"/>
      <c r="AH459" s="36"/>
      <c r="AI459" s="36"/>
      <c r="AJ459" s="36"/>
      <c r="AK459" s="36"/>
      <c r="AL459" s="36"/>
      <c r="AM459" s="36"/>
      <c r="AN459" s="36"/>
      <c r="AO459" s="36"/>
      <c r="AP459" s="36"/>
      <c r="AQ459" s="36"/>
      <c r="AR459" s="36"/>
      <c r="AS459" s="36"/>
      <c r="AT459" s="36"/>
      <c r="AU459" s="36"/>
      <c r="AV459" s="36"/>
      <c r="AW459" s="36"/>
      <c r="AX459" s="36"/>
      <c r="AY459" s="36"/>
      <c r="AZ459" s="36"/>
      <c r="BA459" s="36"/>
      <c r="BB459" s="36"/>
    </row>
    <row r="460" ht="12.75" customHeight="1">
      <c r="A460" s="36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F460" s="36"/>
      <c r="AG460" s="36"/>
      <c r="AH460" s="36"/>
      <c r="AI460" s="36"/>
      <c r="AJ460" s="36"/>
      <c r="AK460" s="36"/>
      <c r="AL460" s="36"/>
      <c r="AM460" s="36"/>
      <c r="AN460" s="36"/>
      <c r="AO460" s="36"/>
      <c r="AP460" s="36"/>
      <c r="AQ460" s="36"/>
      <c r="AR460" s="36"/>
      <c r="AS460" s="36"/>
      <c r="AT460" s="36"/>
      <c r="AU460" s="36"/>
      <c r="AV460" s="36"/>
      <c r="AW460" s="36"/>
      <c r="AX460" s="36"/>
      <c r="AY460" s="36"/>
      <c r="AZ460" s="36"/>
      <c r="BA460" s="36"/>
      <c r="BB460" s="36"/>
    </row>
    <row r="461" ht="12.75" customHeight="1">
      <c r="A461" s="36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F461" s="36"/>
      <c r="AG461" s="36"/>
      <c r="AH461" s="36"/>
      <c r="AI461" s="36"/>
      <c r="AJ461" s="36"/>
      <c r="AK461" s="36"/>
      <c r="AL461" s="36"/>
      <c r="AM461" s="36"/>
      <c r="AN461" s="36"/>
      <c r="AO461" s="36"/>
      <c r="AP461" s="36"/>
      <c r="AQ461" s="36"/>
      <c r="AR461" s="36"/>
      <c r="AS461" s="36"/>
      <c r="AT461" s="36"/>
      <c r="AU461" s="36"/>
      <c r="AV461" s="36"/>
      <c r="AW461" s="36"/>
      <c r="AX461" s="36"/>
      <c r="AY461" s="36"/>
      <c r="AZ461" s="36"/>
      <c r="BA461" s="36"/>
      <c r="BB461" s="36"/>
    </row>
    <row r="462" ht="12.75" customHeight="1">
      <c r="A462" s="36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F462" s="36"/>
      <c r="AG462" s="36"/>
      <c r="AH462" s="36"/>
      <c r="AI462" s="36"/>
      <c r="AJ462" s="36"/>
      <c r="AK462" s="36"/>
      <c r="AL462" s="36"/>
      <c r="AM462" s="36"/>
      <c r="AN462" s="36"/>
      <c r="AO462" s="36"/>
      <c r="AP462" s="36"/>
      <c r="AQ462" s="36"/>
      <c r="AR462" s="36"/>
      <c r="AS462" s="36"/>
      <c r="AT462" s="36"/>
      <c r="AU462" s="36"/>
      <c r="AV462" s="36"/>
      <c r="AW462" s="36"/>
      <c r="AX462" s="36"/>
      <c r="AY462" s="36"/>
      <c r="AZ462" s="36"/>
      <c r="BA462" s="36"/>
      <c r="BB462" s="36"/>
    </row>
    <row r="463" ht="12.75" customHeight="1">
      <c r="A463" s="36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F463" s="36"/>
      <c r="AG463" s="36"/>
      <c r="AH463" s="36"/>
      <c r="AI463" s="36"/>
      <c r="AJ463" s="36"/>
      <c r="AK463" s="36"/>
      <c r="AL463" s="36"/>
      <c r="AM463" s="36"/>
      <c r="AN463" s="36"/>
      <c r="AO463" s="36"/>
      <c r="AP463" s="36"/>
      <c r="AQ463" s="36"/>
      <c r="AR463" s="36"/>
      <c r="AS463" s="36"/>
      <c r="AT463" s="36"/>
      <c r="AU463" s="36"/>
      <c r="AV463" s="36"/>
      <c r="AW463" s="36"/>
      <c r="AX463" s="36"/>
      <c r="AY463" s="36"/>
      <c r="AZ463" s="36"/>
      <c r="BA463" s="36"/>
      <c r="BB463" s="36"/>
    </row>
    <row r="464" ht="12.75" customHeight="1">
      <c r="A464" s="36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  <c r="AF464" s="36"/>
      <c r="AG464" s="36"/>
      <c r="AH464" s="36"/>
      <c r="AI464" s="36"/>
      <c r="AJ464" s="36"/>
      <c r="AK464" s="36"/>
      <c r="AL464" s="36"/>
      <c r="AM464" s="36"/>
      <c r="AN464" s="36"/>
      <c r="AO464" s="36"/>
      <c r="AP464" s="36"/>
      <c r="AQ464" s="36"/>
      <c r="AR464" s="36"/>
      <c r="AS464" s="36"/>
      <c r="AT464" s="36"/>
      <c r="AU464" s="36"/>
      <c r="AV464" s="36"/>
      <c r="AW464" s="36"/>
      <c r="AX464" s="36"/>
      <c r="AY464" s="36"/>
      <c r="AZ464" s="36"/>
      <c r="BA464" s="36"/>
      <c r="BB464" s="36"/>
    </row>
    <row r="465" ht="12.75" customHeight="1">
      <c r="A465" s="36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F465" s="36"/>
      <c r="AG465" s="36"/>
      <c r="AH465" s="36"/>
      <c r="AI465" s="36"/>
      <c r="AJ465" s="36"/>
      <c r="AK465" s="36"/>
      <c r="AL465" s="36"/>
      <c r="AM465" s="36"/>
      <c r="AN465" s="36"/>
      <c r="AO465" s="36"/>
      <c r="AP465" s="36"/>
      <c r="AQ465" s="36"/>
      <c r="AR465" s="36"/>
      <c r="AS465" s="36"/>
      <c r="AT465" s="36"/>
      <c r="AU465" s="36"/>
      <c r="AV465" s="36"/>
      <c r="AW465" s="36"/>
      <c r="AX465" s="36"/>
      <c r="AY465" s="36"/>
      <c r="AZ465" s="36"/>
      <c r="BA465" s="36"/>
      <c r="BB465" s="36"/>
    </row>
    <row r="466" ht="12.75" customHeight="1">
      <c r="A466" s="36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F466" s="36"/>
      <c r="AG466" s="36"/>
      <c r="AH466" s="36"/>
      <c r="AI466" s="36"/>
      <c r="AJ466" s="36"/>
      <c r="AK466" s="36"/>
      <c r="AL466" s="36"/>
      <c r="AM466" s="36"/>
      <c r="AN466" s="36"/>
      <c r="AO466" s="36"/>
      <c r="AP466" s="36"/>
      <c r="AQ466" s="36"/>
      <c r="AR466" s="36"/>
      <c r="AS466" s="36"/>
      <c r="AT466" s="36"/>
      <c r="AU466" s="36"/>
      <c r="AV466" s="36"/>
      <c r="AW466" s="36"/>
      <c r="AX466" s="36"/>
      <c r="AY466" s="36"/>
      <c r="AZ466" s="36"/>
      <c r="BA466" s="36"/>
      <c r="BB466" s="36"/>
    </row>
    <row r="467" ht="12.75" customHeight="1">
      <c r="A467" s="36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F467" s="36"/>
      <c r="AG467" s="36"/>
      <c r="AH467" s="36"/>
      <c r="AI467" s="36"/>
      <c r="AJ467" s="36"/>
      <c r="AK467" s="36"/>
      <c r="AL467" s="36"/>
      <c r="AM467" s="36"/>
      <c r="AN467" s="36"/>
      <c r="AO467" s="36"/>
      <c r="AP467" s="36"/>
      <c r="AQ467" s="36"/>
      <c r="AR467" s="36"/>
      <c r="AS467" s="36"/>
      <c r="AT467" s="36"/>
      <c r="AU467" s="36"/>
      <c r="AV467" s="36"/>
      <c r="AW467" s="36"/>
      <c r="AX467" s="36"/>
      <c r="AY467" s="36"/>
      <c r="AZ467" s="36"/>
      <c r="BA467" s="36"/>
      <c r="BB467" s="36"/>
    </row>
    <row r="468" ht="12.75" customHeight="1">
      <c r="A468" s="36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F468" s="36"/>
      <c r="AG468" s="36"/>
      <c r="AH468" s="36"/>
      <c r="AI468" s="36"/>
      <c r="AJ468" s="36"/>
      <c r="AK468" s="36"/>
      <c r="AL468" s="36"/>
      <c r="AM468" s="36"/>
      <c r="AN468" s="36"/>
      <c r="AO468" s="36"/>
      <c r="AP468" s="36"/>
      <c r="AQ468" s="36"/>
      <c r="AR468" s="36"/>
      <c r="AS468" s="36"/>
      <c r="AT468" s="36"/>
      <c r="AU468" s="36"/>
      <c r="AV468" s="36"/>
      <c r="AW468" s="36"/>
      <c r="AX468" s="36"/>
      <c r="AY468" s="36"/>
      <c r="AZ468" s="36"/>
      <c r="BA468" s="36"/>
      <c r="BB468" s="36"/>
    </row>
    <row r="469" ht="12.75" customHeight="1">
      <c r="A469" s="36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F469" s="36"/>
      <c r="AG469" s="36"/>
      <c r="AH469" s="36"/>
      <c r="AI469" s="36"/>
      <c r="AJ469" s="36"/>
      <c r="AK469" s="36"/>
      <c r="AL469" s="36"/>
      <c r="AM469" s="36"/>
      <c r="AN469" s="36"/>
      <c r="AO469" s="36"/>
      <c r="AP469" s="36"/>
      <c r="AQ469" s="36"/>
      <c r="AR469" s="36"/>
      <c r="AS469" s="36"/>
      <c r="AT469" s="36"/>
      <c r="AU469" s="36"/>
      <c r="AV469" s="36"/>
      <c r="AW469" s="36"/>
      <c r="AX469" s="36"/>
      <c r="AY469" s="36"/>
      <c r="AZ469" s="36"/>
      <c r="BA469" s="36"/>
      <c r="BB469" s="36"/>
    </row>
    <row r="470" ht="12.75" customHeight="1">
      <c r="A470" s="36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  <c r="AE470" s="36"/>
      <c r="AF470" s="36"/>
      <c r="AG470" s="36"/>
      <c r="AH470" s="36"/>
      <c r="AI470" s="36"/>
      <c r="AJ470" s="36"/>
      <c r="AK470" s="36"/>
      <c r="AL470" s="36"/>
      <c r="AM470" s="36"/>
      <c r="AN470" s="36"/>
      <c r="AO470" s="36"/>
      <c r="AP470" s="36"/>
      <c r="AQ470" s="36"/>
      <c r="AR470" s="36"/>
      <c r="AS470" s="36"/>
      <c r="AT470" s="36"/>
      <c r="AU470" s="36"/>
      <c r="AV470" s="36"/>
      <c r="AW470" s="36"/>
      <c r="AX470" s="36"/>
      <c r="AY470" s="36"/>
      <c r="AZ470" s="36"/>
      <c r="BA470" s="36"/>
      <c r="BB470" s="36"/>
    </row>
    <row r="471" ht="12.75" customHeight="1">
      <c r="A471" s="36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F471" s="36"/>
      <c r="AG471" s="36"/>
      <c r="AH471" s="36"/>
      <c r="AI471" s="36"/>
      <c r="AJ471" s="36"/>
      <c r="AK471" s="36"/>
      <c r="AL471" s="36"/>
      <c r="AM471" s="36"/>
      <c r="AN471" s="36"/>
      <c r="AO471" s="36"/>
      <c r="AP471" s="36"/>
      <c r="AQ471" s="36"/>
      <c r="AR471" s="36"/>
      <c r="AS471" s="36"/>
      <c r="AT471" s="36"/>
      <c r="AU471" s="36"/>
      <c r="AV471" s="36"/>
      <c r="AW471" s="36"/>
      <c r="AX471" s="36"/>
      <c r="AY471" s="36"/>
      <c r="AZ471" s="36"/>
      <c r="BA471" s="36"/>
      <c r="BB471" s="36"/>
    </row>
    <row r="472" ht="12.75" customHeight="1">
      <c r="A472" s="36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F472" s="36"/>
      <c r="AG472" s="36"/>
      <c r="AH472" s="36"/>
      <c r="AI472" s="36"/>
      <c r="AJ472" s="36"/>
      <c r="AK472" s="36"/>
      <c r="AL472" s="36"/>
      <c r="AM472" s="36"/>
      <c r="AN472" s="36"/>
      <c r="AO472" s="36"/>
      <c r="AP472" s="36"/>
      <c r="AQ472" s="36"/>
      <c r="AR472" s="36"/>
      <c r="AS472" s="36"/>
      <c r="AT472" s="36"/>
      <c r="AU472" s="36"/>
      <c r="AV472" s="36"/>
      <c r="AW472" s="36"/>
      <c r="AX472" s="36"/>
      <c r="AY472" s="36"/>
      <c r="AZ472" s="36"/>
      <c r="BA472" s="36"/>
      <c r="BB472" s="36"/>
    </row>
    <row r="473" ht="12.75" customHeight="1">
      <c r="A473" s="36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  <c r="AF473" s="36"/>
      <c r="AG473" s="36"/>
      <c r="AH473" s="36"/>
      <c r="AI473" s="36"/>
      <c r="AJ473" s="36"/>
      <c r="AK473" s="36"/>
      <c r="AL473" s="36"/>
      <c r="AM473" s="36"/>
      <c r="AN473" s="36"/>
      <c r="AO473" s="36"/>
      <c r="AP473" s="36"/>
      <c r="AQ473" s="36"/>
      <c r="AR473" s="36"/>
      <c r="AS473" s="36"/>
      <c r="AT473" s="36"/>
      <c r="AU473" s="36"/>
      <c r="AV473" s="36"/>
      <c r="AW473" s="36"/>
      <c r="AX473" s="36"/>
      <c r="AY473" s="36"/>
      <c r="AZ473" s="36"/>
      <c r="BA473" s="36"/>
      <c r="BB473" s="36"/>
    </row>
    <row r="474" ht="12.75" customHeight="1">
      <c r="A474" s="36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  <c r="AE474" s="36"/>
      <c r="AF474" s="36"/>
      <c r="AG474" s="36"/>
      <c r="AH474" s="36"/>
      <c r="AI474" s="36"/>
      <c r="AJ474" s="36"/>
      <c r="AK474" s="36"/>
      <c r="AL474" s="36"/>
      <c r="AM474" s="36"/>
      <c r="AN474" s="36"/>
      <c r="AO474" s="36"/>
      <c r="AP474" s="36"/>
      <c r="AQ474" s="36"/>
      <c r="AR474" s="36"/>
      <c r="AS474" s="36"/>
      <c r="AT474" s="36"/>
      <c r="AU474" s="36"/>
      <c r="AV474" s="36"/>
      <c r="AW474" s="36"/>
      <c r="AX474" s="36"/>
      <c r="AY474" s="36"/>
      <c r="AZ474" s="36"/>
      <c r="BA474" s="36"/>
      <c r="BB474" s="36"/>
    </row>
    <row r="475" ht="12.75" customHeight="1">
      <c r="A475" s="36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  <c r="AE475" s="36"/>
      <c r="AF475" s="36"/>
      <c r="AG475" s="36"/>
      <c r="AH475" s="36"/>
      <c r="AI475" s="36"/>
      <c r="AJ475" s="36"/>
      <c r="AK475" s="36"/>
      <c r="AL475" s="36"/>
      <c r="AM475" s="36"/>
      <c r="AN475" s="36"/>
      <c r="AO475" s="36"/>
      <c r="AP475" s="36"/>
      <c r="AQ475" s="36"/>
      <c r="AR475" s="36"/>
      <c r="AS475" s="36"/>
      <c r="AT475" s="36"/>
      <c r="AU475" s="36"/>
      <c r="AV475" s="36"/>
      <c r="AW475" s="36"/>
      <c r="AX475" s="36"/>
      <c r="AY475" s="36"/>
      <c r="AZ475" s="36"/>
      <c r="BA475" s="36"/>
      <c r="BB475" s="36"/>
    </row>
    <row r="476" ht="12.75" customHeight="1">
      <c r="A476" s="36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F476" s="36"/>
      <c r="AG476" s="36"/>
      <c r="AH476" s="36"/>
      <c r="AI476" s="36"/>
      <c r="AJ476" s="36"/>
      <c r="AK476" s="36"/>
      <c r="AL476" s="36"/>
      <c r="AM476" s="36"/>
      <c r="AN476" s="36"/>
      <c r="AO476" s="36"/>
      <c r="AP476" s="36"/>
      <c r="AQ476" s="36"/>
      <c r="AR476" s="36"/>
      <c r="AS476" s="36"/>
      <c r="AT476" s="36"/>
      <c r="AU476" s="36"/>
      <c r="AV476" s="36"/>
      <c r="AW476" s="36"/>
      <c r="AX476" s="36"/>
      <c r="AY476" s="36"/>
      <c r="AZ476" s="36"/>
      <c r="BA476" s="36"/>
      <c r="BB476" s="36"/>
    </row>
    <row r="477" ht="12.75" customHeight="1">
      <c r="A477" s="36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F477" s="36"/>
      <c r="AG477" s="36"/>
      <c r="AH477" s="36"/>
      <c r="AI477" s="36"/>
      <c r="AJ477" s="36"/>
      <c r="AK477" s="36"/>
      <c r="AL477" s="36"/>
      <c r="AM477" s="36"/>
      <c r="AN477" s="36"/>
      <c r="AO477" s="36"/>
      <c r="AP477" s="36"/>
      <c r="AQ477" s="36"/>
      <c r="AR477" s="36"/>
      <c r="AS477" s="36"/>
      <c r="AT477" s="36"/>
      <c r="AU477" s="36"/>
      <c r="AV477" s="36"/>
      <c r="AW477" s="36"/>
      <c r="AX477" s="36"/>
      <c r="AY477" s="36"/>
      <c r="AZ477" s="36"/>
      <c r="BA477" s="36"/>
      <c r="BB477" s="36"/>
    </row>
    <row r="478" ht="12.75" customHeight="1">
      <c r="A478" s="36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F478" s="36"/>
      <c r="AG478" s="36"/>
      <c r="AH478" s="36"/>
      <c r="AI478" s="36"/>
      <c r="AJ478" s="36"/>
      <c r="AK478" s="36"/>
      <c r="AL478" s="36"/>
      <c r="AM478" s="36"/>
      <c r="AN478" s="36"/>
      <c r="AO478" s="36"/>
      <c r="AP478" s="36"/>
      <c r="AQ478" s="36"/>
      <c r="AR478" s="36"/>
      <c r="AS478" s="36"/>
      <c r="AT478" s="36"/>
      <c r="AU478" s="36"/>
      <c r="AV478" s="36"/>
      <c r="AW478" s="36"/>
      <c r="AX478" s="36"/>
      <c r="AY478" s="36"/>
      <c r="AZ478" s="36"/>
      <c r="BA478" s="36"/>
      <c r="BB478" s="36"/>
    </row>
    <row r="479" ht="12.75" customHeight="1">
      <c r="A479" s="36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F479" s="36"/>
      <c r="AG479" s="36"/>
      <c r="AH479" s="36"/>
      <c r="AI479" s="36"/>
      <c r="AJ479" s="36"/>
      <c r="AK479" s="36"/>
      <c r="AL479" s="36"/>
      <c r="AM479" s="36"/>
      <c r="AN479" s="36"/>
      <c r="AO479" s="36"/>
      <c r="AP479" s="36"/>
      <c r="AQ479" s="36"/>
      <c r="AR479" s="36"/>
      <c r="AS479" s="36"/>
      <c r="AT479" s="36"/>
      <c r="AU479" s="36"/>
      <c r="AV479" s="36"/>
      <c r="AW479" s="36"/>
      <c r="AX479" s="36"/>
      <c r="AY479" s="36"/>
      <c r="AZ479" s="36"/>
      <c r="BA479" s="36"/>
      <c r="BB479" s="36"/>
    </row>
    <row r="480" ht="12.75" customHeight="1">
      <c r="A480" s="36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F480" s="36"/>
      <c r="AG480" s="36"/>
      <c r="AH480" s="36"/>
      <c r="AI480" s="36"/>
      <c r="AJ480" s="36"/>
      <c r="AK480" s="36"/>
      <c r="AL480" s="36"/>
      <c r="AM480" s="36"/>
      <c r="AN480" s="36"/>
      <c r="AO480" s="36"/>
      <c r="AP480" s="36"/>
      <c r="AQ480" s="36"/>
      <c r="AR480" s="36"/>
      <c r="AS480" s="36"/>
      <c r="AT480" s="36"/>
      <c r="AU480" s="36"/>
      <c r="AV480" s="36"/>
      <c r="AW480" s="36"/>
      <c r="AX480" s="36"/>
      <c r="AY480" s="36"/>
      <c r="AZ480" s="36"/>
      <c r="BA480" s="36"/>
      <c r="BB480" s="36"/>
    </row>
    <row r="481" ht="12.75" customHeight="1">
      <c r="A481" s="36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F481" s="36"/>
      <c r="AG481" s="36"/>
      <c r="AH481" s="36"/>
      <c r="AI481" s="36"/>
      <c r="AJ481" s="36"/>
      <c r="AK481" s="36"/>
      <c r="AL481" s="36"/>
      <c r="AM481" s="36"/>
      <c r="AN481" s="36"/>
      <c r="AO481" s="36"/>
      <c r="AP481" s="36"/>
      <c r="AQ481" s="36"/>
      <c r="AR481" s="36"/>
      <c r="AS481" s="36"/>
      <c r="AT481" s="36"/>
      <c r="AU481" s="36"/>
      <c r="AV481" s="36"/>
      <c r="AW481" s="36"/>
      <c r="AX481" s="36"/>
      <c r="AY481" s="36"/>
      <c r="AZ481" s="36"/>
      <c r="BA481" s="36"/>
      <c r="BB481" s="36"/>
    </row>
    <row r="482" ht="12.75" customHeight="1">
      <c r="A482" s="36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  <c r="AF482" s="36"/>
      <c r="AG482" s="36"/>
      <c r="AH482" s="36"/>
      <c r="AI482" s="36"/>
      <c r="AJ482" s="36"/>
      <c r="AK482" s="36"/>
      <c r="AL482" s="36"/>
      <c r="AM482" s="36"/>
      <c r="AN482" s="36"/>
      <c r="AO482" s="36"/>
      <c r="AP482" s="36"/>
      <c r="AQ482" s="36"/>
      <c r="AR482" s="36"/>
      <c r="AS482" s="36"/>
      <c r="AT482" s="36"/>
      <c r="AU482" s="36"/>
      <c r="AV482" s="36"/>
      <c r="AW482" s="36"/>
      <c r="AX482" s="36"/>
      <c r="AY482" s="36"/>
      <c r="AZ482" s="36"/>
      <c r="BA482" s="36"/>
      <c r="BB482" s="36"/>
    </row>
    <row r="483" ht="12.75" customHeight="1">
      <c r="A483" s="36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  <c r="AE483" s="36"/>
      <c r="AF483" s="36"/>
      <c r="AG483" s="36"/>
      <c r="AH483" s="36"/>
      <c r="AI483" s="36"/>
      <c r="AJ483" s="36"/>
      <c r="AK483" s="36"/>
      <c r="AL483" s="36"/>
      <c r="AM483" s="36"/>
      <c r="AN483" s="36"/>
      <c r="AO483" s="36"/>
      <c r="AP483" s="36"/>
      <c r="AQ483" s="36"/>
      <c r="AR483" s="36"/>
      <c r="AS483" s="36"/>
      <c r="AT483" s="36"/>
      <c r="AU483" s="36"/>
      <c r="AV483" s="36"/>
      <c r="AW483" s="36"/>
      <c r="AX483" s="36"/>
      <c r="AY483" s="36"/>
      <c r="AZ483" s="36"/>
      <c r="BA483" s="36"/>
      <c r="BB483" s="36"/>
    </row>
    <row r="484" ht="12.75" customHeight="1">
      <c r="A484" s="36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  <c r="AE484" s="36"/>
      <c r="AF484" s="36"/>
      <c r="AG484" s="36"/>
      <c r="AH484" s="36"/>
      <c r="AI484" s="36"/>
      <c r="AJ484" s="36"/>
      <c r="AK484" s="36"/>
      <c r="AL484" s="36"/>
      <c r="AM484" s="36"/>
      <c r="AN484" s="36"/>
      <c r="AO484" s="36"/>
      <c r="AP484" s="36"/>
      <c r="AQ484" s="36"/>
      <c r="AR484" s="36"/>
      <c r="AS484" s="36"/>
      <c r="AT484" s="36"/>
      <c r="AU484" s="36"/>
      <c r="AV484" s="36"/>
      <c r="AW484" s="36"/>
      <c r="AX484" s="36"/>
      <c r="AY484" s="36"/>
      <c r="AZ484" s="36"/>
      <c r="BA484" s="36"/>
      <c r="BB484" s="36"/>
    </row>
    <row r="485" ht="12.75" customHeight="1">
      <c r="A485" s="36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  <c r="AE485" s="36"/>
      <c r="AF485" s="36"/>
      <c r="AG485" s="36"/>
      <c r="AH485" s="36"/>
      <c r="AI485" s="36"/>
      <c r="AJ485" s="36"/>
      <c r="AK485" s="36"/>
      <c r="AL485" s="36"/>
      <c r="AM485" s="36"/>
      <c r="AN485" s="36"/>
      <c r="AO485" s="36"/>
      <c r="AP485" s="36"/>
      <c r="AQ485" s="36"/>
      <c r="AR485" s="36"/>
      <c r="AS485" s="36"/>
      <c r="AT485" s="36"/>
      <c r="AU485" s="36"/>
      <c r="AV485" s="36"/>
      <c r="AW485" s="36"/>
      <c r="AX485" s="36"/>
      <c r="AY485" s="36"/>
      <c r="AZ485" s="36"/>
      <c r="BA485" s="36"/>
      <c r="BB485" s="36"/>
    </row>
    <row r="486" ht="12.75" customHeight="1">
      <c r="A486" s="36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F486" s="36"/>
      <c r="AG486" s="36"/>
      <c r="AH486" s="36"/>
      <c r="AI486" s="36"/>
      <c r="AJ486" s="36"/>
      <c r="AK486" s="36"/>
      <c r="AL486" s="36"/>
      <c r="AM486" s="36"/>
      <c r="AN486" s="36"/>
      <c r="AO486" s="36"/>
      <c r="AP486" s="36"/>
      <c r="AQ486" s="36"/>
      <c r="AR486" s="36"/>
      <c r="AS486" s="36"/>
      <c r="AT486" s="36"/>
      <c r="AU486" s="36"/>
      <c r="AV486" s="36"/>
      <c r="AW486" s="36"/>
      <c r="AX486" s="36"/>
      <c r="AY486" s="36"/>
      <c r="AZ486" s="36"/>
      <c r="BA486" s="36"/>
      <c r="BB486" s="36"/>
    </row>
    <row r="487" ht="12.75" customHeight="1">
      <c r="A487" s="36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  <c r="AF487" s="36"/>
      <c r="AG487" s="36"/>
      <c r="AH487" s="36"/>
      <c r="AI487" s="36"/>
      <c r="AJ487" s="36"/>
      <c r="AK487" s="36"/>
      <c r="AL487" s="36"/>
      <c r="AM487" s="36"/>
      <c r="AN487" s="36"/>
      <c r="AO487" s="36"/>
      <c r="AP487" s="36"/>
      <c r="AQ487" s="36"/>
      <c r="AR487" s="36"/>
      <c r="AS487" s="36"/>
      <c r="AT487" s="36"/>
      <c r="AU487" s="36"/>
      <c r="AV487" s="36"/>
      <c r="AW487" s="36"/>
      <c r="AX487" s="36"/>
      <c r="AY487" s="36"/>
      <c r="AZ487" s="36"/>
      <c r="BA487" s="36"/>
      <c r="BB487" s="36"/>
    </row>
    <row r="488" ht="12.75" customHeight="1">
      <c r="A488" s="36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  <c r="AF488" s="36"/>
      <c r="AG488" s="36"/>
      <c r="AH488" s="36"/>
      <c r="AI488" s="36"/>
      <c r="AJ488" s="36"/>
      <c r="AK488" s="36"/>
      <c r="AL488" s="36"/>
      <c r="AM488" s="36"/>
      <c r="AN488" s="36"/>
      <c r="AO488" s="36"/>
      <c r="AP488" s="36"/>
      <c r="AQ488" s="36"/>
      <c r="AR488" s="36"/>
      <c r="AS488" s="36"/>
      <c r="AT488" s="36"/>
      <c r="AU488" s="36"/>
      <c r="AV488" s="36"/>
      <c r="AW488" s="36"/>
      <c r="AX488" s="36"/>
      <c r="AY488" s="36"/>
      <c r="AZ488" s="36"/>
      <c r="BA488" s="36"/>
      <c r="BB488" s="36"/>
    </row>
    <row r="489" ht="12.75" customHeight="1">
      <c r="A489" s="36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  <c r="AE489" s="36"/>
      <c r="AF489" s="36"/>
      <c r="AG489" s="36"/>
      <c r="AH489" s="36"/>
      <c r="AI489" s="36"/>
      <c r="AJ489" s="36"/>
      <c r="AK489" s="36"/>
      <c r="AL489" s="36"/>
      <c r="AM489" s="36"/>
      <c r="AN489" s="36"/>
      <c r="AO489" s="36"/>
      <c r="AP489" s="36"/>
      <c r="AQ489" s="36"/>
      <c r="AR489" s="36"/>
      <c r="AS489" s="36"/>
      <c r="AT489" s="36"/>
      <c r="AU489" s="36"/>
      <c r="AV489" s="36"/>
      <c r="AW489" s="36"/>
      <c r="AX489" s="36"/>
      <c r="AY489" s="36"/>
      <c r="AZ489" s="36"/>
      <c r="BA489" s="36"/>
      <c r="BB489" s="36"/>
    </row>
    <row r="490" ht="12.75" customHeight="1">
      <c r="A490" s="36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  <c r="AF490" s="36"/>
      <c r="AG490" s="36"/>
      <c r="AH490" s="36"/>
      <c r="AI490" s="36"/>
      <c r="AJ490" s="36"/>
      <c r="AK490" s="36"/>
      <c r="AL490" s="36"/>
      <c r="AM490" s="36"/>
      <c r="AN490" s="36"/>
      <c r="AO490" s="36"/>
      <c r="AP490" s="36"/>
      <c r="AQ490" s="36"/>
      <c r="AR490" s="36"/>
      <c r="AS490" s="36"/>
      <c r="AT490" s="36"/>
      <c r="AU490" s="36"/>
      <c r="AV490" s="36"/>
      <c r="AW490" s="36"/>
      <c r="AX490" s="36"/>
      <c r="AY490" s="36"/>
      <c r="AZ490" s="36"/>
      <c r="BA490" s="36"/>
      <c r="BB490" s="36"/>
    </row>
    <row r="491" ht="12.75" customHeight="1">
      <c r="A491" s="36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  <c r="AF491" s="36"/>
      <c r="AG491" s="36"/>
      <c r="AH491" s="36"/>
      <c r="AI491" s="36"/>
      <c r="AJ491" s="36"/>
      <c r="AK491" s="36"/>
      <c r="AL491" s="36"/>
      <c r="AM491" s="36"/>
      <c r="AN491" s="36"/>
      <c r="AO491" s="36"/>
      <c r="AP491" s="36"/>
      <c r="AQ491" s="36"/>
      <c r="AR491" s="36"/>
      <c r="AS491" s="36"/>
      <c r="AT491" s="36"/>
      <c r="AU491" s="36"/>
      <c r="AV491" s="36"/>
      <c r="AW491" s="36"/>
      <c r="AX491" s="36"/>
      <c r="AY491" s="36"/>
      <c r="AZ491" s="36"/>
      <c r="BA491" s="36"/>
      <c r="BB491" s="36"/>
    </row>
    <row r="492" ht="12.75" customHeight="1">
      <c r="A492" s="36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F492" s="36"/>
      <c r="AG492" s="36"/>
      <c r="AH492" s="36"/>
      <c r="AI492" s="36"/>
      <c r="AJ492" s="36"/>
      <c r="AK492" s="36"/>
      <c r="AL492" s="36"/>
      <c r="AM492" s="36"/>
      <c r="AN492" s="36"/>
      <c r="AO492" s="36"/>
      <c r="AP492" s="36"/>
      <c r="AQ492" s="36"/>
      <c r="AR492" s="36"/>
      <c r="AS492" s="36"/>
      <c r="AT492" s="36"/>
      <c r="AU492" s="36"/>
      <c r="AV492" s="36"/>
      <c r="AW492" s="36"/>
      <c r="AX492" s="36"/>
      <c r="AY492" s="36"/>
      <c r="AZ492" s="36"/>
      <c r="BA492" s="36"/>
      <c r="BB492" s="36"/>
    </row>
    <row r="493" ht="12.75" customHeight="1">
      <c r="A493" s="36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  <c r="AF493" s="36"/>
      <c r="AG493" s="36"/>
      <c r="AH493" s="36"/>
      <c r="AI493" s="36"/>
      <c r="AJ493" s="36"/>
      <c r="AK493" s="36"/>
      <c r="AL493" s="36"/>
      <c r="AM493" s="36"/>
      <c r="AN493" s="36"/>
      <c r="AO493" s="36"/>
      <c r="AP493" s="36"/>
      <c r="AQ493" s="36"/>
      <c r="AR493" s="36"/>
      <c r="AS493" s="36"/>
      <c r="AT493" s="36"/>
      <c r="AU493" s="36"/>
      <c r="AV493" s="36"/>
      <c r="AW493" s="36"/>
      <c r="AX493" s="36"/>
      <c r="AY493" s="36"/>
      <c r="AZ493" s="36"/>
      <c r="BA493" s="36"/>
      <c r="BB493" s="36"/>
    </row>
    <row r="494" ht="12.75" customHeight="1">
      <c r="A494" s="36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  <c r="AE494" s="36"/>
      <c r="AF494" s="36"/>
      <c r="AG494" s="36"/>
      <c r="AH494" s="36"/>
      <c r="AI494" s="36"/>
      <c r="AJ494" s="36"/>
      <c r="AK494" s="36"/>
      <c r="AL494" s="36"/>
      <c r="AM494" s="36"/>
      <c r="AN494" s="36"/>
      <c r="AO494" s="36"/>
      <c r="AP494" s="36"/>
      <c r="AQ494" s="36"/>
      <c r="AR494" s="36"/>
      <c r="AS494" s="36"/>
      <c r="AT494" s="36"/>
      <c r="AU494" s="36"/>
      <c r="AV494" s="36"/>
      <c r="AW494" s="36"/>
      <c r="AX494" s="36"/>
      <c r="AY494" s="36"/>
      <c r="AZ494" s="36"/>
      <c r="BA494" s="36"/>
      <c r="BB494" s="36"/>
    </row>
    <row r="495" ht="12.75" customHeight="1">
      <c r="A495" s="36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  <c r="AF495" s="36"/>
      <c r="AG495" s="36"/>
      <c r="AH495" s="36"/>
      <c r="AI495" s="36"/>
      <c r="AJ495" s="36"/>
      <c r="AK495" s="36"/>
      <c r="AL495" s="36"/>
      <c r="AM495" s="36"/>
      <c r="AN495" s="36"/>
      <c r="AO495" s="36"/>
      <c r="AP495" s="36"/>
      <c r="AQ495" s="36"/>
      <c r="AR495" s="36"/>
      <c r="AS495" s="36"/>
      <c r="AT495" s="36"/>
      <c r="AU495" s="36"/>
      <c r="AV495" s="36"/>
      <c r="AW495" s="36"/>
      <c r="AX495" s="36"/>
      <c r="AY495" s="36"/>
      <c r="AZ495" s="36"/>
      <c r="BA495" s="36"/>
      <c r="BB495" s="36"/>
    </row>
    <row r="496" ht="12.75" customHeight="1">
      <c r="A496" s="36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F496" s="36"/>
      <c r="AG496" s="36"/>
      <c r="AH496" s="36"/>
      <c r="AI496" s="36"/>
      <c r="AJ496" s="36"/>
      <c r="AK496" s="36"/>
      <c r="AL496" s="36"/>
      <c r="AM496" s="36"/>
      <c r="AN496" s="36"/>
      <c r="AO496" s="36"/>
      <c r="AP496" s="36"/>
      <c r="AQ496" s="36"/>
      <c r="AR496" s="36"/>
      <c r="AS496" s="36"/>
      <c r="AT496" s="36"/>
      <c r="AU496" s="36"/>
      <c r="AV496" s="36"/>
      <c r="AW496" s="36"/>
      <c r="AX496" s="36"/>
      <c r="AY496" s="36"/>
      <c r="AZ496" s="36"/>
      <c r="BA496" s="36"/>
      <c r="BB496" s="36"/>
    </row>
    <row r="497" ht="12.75" customHeight="1">
      <c r="A497" s="36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F497" s="36"/>
      <c r="AG497" s="36"/>
      <c r="AH497" s="36"/>
      <c r="AI497" s="36"/>
      <c r="AJ497" s="36"/>
      <c r="AK497" s="36"/>
      <c r="AL497" s="36"/>
      <c r="AM497" s="36"/>
      <c r="AN497" s="36"/>
      <c r="AO497" s="36"/>
      <c r="AP497" s="36"/>
      <c r="AQ497" s="36"/>
      <c r="AR497" s="36"/>
      <c r="AS497" s="36"/>
      <c r="AT497" s="36"/>
      <c r="AU497" s="36"/>
      <c r="AV497" s="36"/>
      <c r="AW497" s="36"/>
      <c r="AX497" s="36"/>
      <c r="AY497" s="36"/>
      <c r="AZ497" s="36"/>
      <c r="BA497" s="36"/>
      <c r="BB497" s="36"/>
    </row>
    <row r="498" ht="12.75" customHeight="1">
      <c r="A498" s="36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F498" s="36"/>
      <c r="AG498" s="36"/>
      <c r="AH498" s="36"/>
      <c r="AI498" s="36"/>
      <c r="AJ498" s="36"/>
      <c r="AK498" s="36"/>
      <c r="AL498" s="36"/>
      <c r="AM498" s="36"/>
      <c r="AN498" s="36"/>
      <c r="AO498" s="36"/>
      <c r="AP498" s="36"/>
      <c r="AQ498" s="36"/>
      <c r="AR498" s="36"/>
      <c r="AS498" s="36"/>
      <c r="AT498" s="36"/>
      <c r="AU498" s="36"/>
      <c r="AV498" s="36"/>
      <c r="AW498" s="36"/>
      <c r="AX498" s="36"/>
      <c r="AY498" s="36"/>
      <c r="AZ498" s="36"/>
      <c r="BA498" s="36"/>
      <c r="BB498" s="36"/>
    </row>
    <row r="499" ht="12.75" customHeight="1">
      <c r="A499" s="36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36"/>
      <c r="AD499" s="36"/>
      <c r="AE499" s="36"/>
      <c r="AF499" s="36"/>
      <c r="AG499" s="36"/>
      <c r="AH499" s="36"/>
      <c r="AI499" s="36"/>
      <c r="AJ499" s="36"/>
      <c r="AK499" s="36"/>
      <c r="AL499" s="36"/>
      <c r="AM499" s="36"/>
      <c r="AN499" s="36"/>
      <c r="AO499" s="36"/>
      <c r="AP499" s="36"/>
      <c r="AQ499" s="36"/>
      <c r="AR499" s="36"/>
      <c r="AS499" s="36"/>
      <c r="AT499" s="36"/>
      <c r="AU499" s="36"/>
      <c r="AV499" s="36"/>
      <c r="AW499" s="36"/>
      <c r="AX499" s="36"/>
      <c r="AY499" s="36"/>
      <c r="AZ499" s="36"/>
      <c r="BA499" s="36"/>
      <c r="BB499" s="36"/>
    </row>
    <row r="500" ht="12.75" customHeight="1">
      <c r="A500" s="36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36"/>
      <c r="AD500" s="36"/>
      <c r="AE500" s="36"/>
      <c r="AF500" s="36"/>
      <c r="AG500" s="36"/>
      <c r="AH500" s="36"/>
      <c r="AI500" s="36"/>
      <c r="AJ500" s="36"/>
      <c r="AK500" s="36"/>
      <c r="AL500" s="36"/>
      <c r="AM500" s="36"/>
      <c r="AN500" s="36"/>
      <c r="AO500" s="36"/>
      <c r="AP500" s="36"/>
      <c r="AQ500" s="36"/>
      <c r="AR500" s="36"/>
      <c r="AS500" s="36"/>
      <c r="AT500" s="36"/>
      <c r="AU500" s="36"/>
      <c r="AV500" s="36"/>
      <c r="AW500" s="36"/>
      <c r="AX500" s="36"/>
      <c r="AY500" s="36"/>
      <c r="AZ500" s="36"/>
      <c r="BA500" s="36"/>
      <c r="BB500" s="36"/>
    </row>
    <row r="501" ht="12.75" customHeight="1">
      <c r="A501" s="36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  <c r="AG501" s="36"/>
      <c r="AH501" s="36"/>
      <c r="AI501" s="36"/>
      <c r="AJ501" s="36"/>
      <c r="AK501" s="36"/>
      <c r="AL501" s="36"/>
      <c r="AM501" s="36"/>
      <c r="AN501" s="36"/>
      <c r="AO501" s="36"/>
      <c r="AP501" s="36"/>
      <c r="AQ501" s="36"/>
      <c r="AR501" s="36"/>
      <c r="AS501" s="36"/>
      <c r="AT501" s="36"/>
      <c r="AU501" s="36"/>
      <c r="AV501" s="36"/>
      <c r="AW501" s="36"/>
      <c r="AX501" s="36"/>
      <c r="AY501" s="36"/>
      <c r="AZ501" s="36"/>
      <c r="BA501" s="36"/>
      <c r="BB501" s="36"/>
    </row>
    <row r="502" ht="12.75" customHeight="1">
      <c r="A502" s="36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36"/>
      <c r="AD502" s="36"/>
      <c r="AE502" s="36"/>
      <c r="AF502" s="36"/>
      <c r="AG502" s="36"/>
      <c r="AH502" s="36"/>
      <c r="AI502" s="36"/>
      <c r="AJ502" s="36"/>
      <c r="AK502" s="36"/>
      <c r="AL502" s="36"/>
      <c r="AM502" s="36"/>
      <c r="AN502" s="36"/>
      <c r="AO502" s="36"/>
      <c r="AP502" s="36"/>
      <c r="AQ502" s="36"/>
      <c r="AR502" s="36"/>
      <c r="AS502" s="36"/>
      <c r="AT502" s="36"/>
      <c r="AU502" s="36"/>
      <c r="AV502" s="36"/>
      <c r="AW502" s="36"/>
      <c r="AX502" s="36"/>
      <c r="AY502" s="36"/>
      <c r="AZ502" s="36"/>
      <c r="BA502" s="36"/>
      <c r="BB502" s="36"/>
    </row>
    <row r="503" ht="12.75" customHeight="1">
      <c r="A503" s="36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  <c r="AF503" s="36"/>
      <c r="AG503" s="36"/>
      <c r="AH503" s="36"/>
      <c r="AI503" s="36"/>
      <c r="AJ503" s="36"/>
      <c r="AK503" s="36"/>
      <c r="AL503" s="36"/>
      <c r="AM503" s="36"/>
      <c r="AN503" s="36"/>
      <c r="AO503" s="36"/>
      <c r="AP503" s="36"/>
      <c r="AQ503" s="36"/>
      <c r="AR503" s="36"/>
      <c r="AS503" s="36"/>
      <c r="AT503" s="36"/>
      <c r="AU503" s="36"/>
      <c r="AV503" s="36"/>
      <c r="AW503" s="36"/>
      <c r="AX503" s="36"/>
      <c r="AY503" s="36"/>
      <c r="AZ503" s="36"/>
      <c r="BA503" s="36"/>
      <c r="BB503" s="36"/>
    </row>
    <row r="504" ht="12.75" customHeight="1">
      <c r="A504" s="36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  <c r="AF504" s="36"/>
      <c r="AG504" s="36"/>
      <c r="AH504" s="36"/>
      <c r="AI504" s="36"/>
      <c r="AJ504" s="36"/>
      <c r="AK504" s="36"/>
      <c r="AL504" s="36"/>
      <c r="AM504" s="36"/>
      <c r="AN504" s="36"/>
      <c r="AO504" s="36"/>
      <c r="AP504" s="36"/>
      <c r="AQ504" s="36"/>
      <c r="AR504" s="36"/>
      <c r="AS504" s="36"/>
      <c r="AT504" s="36"/>
      <c r="AU504" s="36"/>
      <c r="AV504" s="36"/>
      <c r="AW504" s="36"/>
      <c r="AX504" s="36"/>
      <c r="AY504" s="36"/>
      <c r="AZ504" s="36"/>
      <c r="BA504" s="36"/>
      <c r="BB504" s="36"/>
    </row>
    <row r="505" ht="12.75" customHeight="1">
      <c r="A505" s="36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36"/>
      <c r="AD505" s="36"/>
      <c r="AE505" s="36"/>
      <c r="AF505" s="36"/>
      <c r="AG505" s="36"/>
      <c r="AH505" s="36"/>
      <c r="AI505" s="36"/>
      <c r="AJ505" s="36"/>
      <c r="AK505" s="36"/>
      <c r="AL505" s="36"/>
      <c r="AM505" s="36"/>
      <c r="AN505" s="36"/>
      <c r="AO505" s="36"/>
      <c r="AP505" s="36"/>
      <c r="AQ505" s="36"/>
      <c r="AR505" s="36"/>
      <c r="AS505" s="36"/>
      <c r="AT505" s="36"/>
      <c r="AU505" s="36"/>
      <c r="AV505" s="36"/>
      <c r="AW505" s="36"/>
      <c r="AX505" s="36"/>
      <c r="AY505" s="36"/>
      <c r="AZ505" s="36"/>
      <c r="BA505" s="36"/>
      <c r="BB505" s="36"/>
    </row>
    <row r="506" ht="12.75" customHeight="1">
      <c r="A506" s="36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36"/>
      <c r="AD506" s="36"/>
      <c r="AE506" s="36"/>
      <c r="AF506" s="36"/>
      <c r="AG506" s="36"/>
      <c r="AH506" s="36"/>
      <c r="AI506" s="36"/>
      <c r="AJ506" s="36"/>
      <c r="AK506" s="36"/>
      <c r="AL506" s="36"/>
      <c r="AM506" s="36"/>
      <c r="AN506" s="36"/>
      <c r="AO506" s="36"/>
      <c r="AP506" s="36"/>
      <c r="AQ506" s="36"/>
      <c r="AR506" s="36"/>
      <c r="AS506" s="36"/>
      <c r="AT506" s="36"/>
      <c r="AU506" s="36"/>
      <c r="AV506" s="36"/>
      <c r="AW506" s="36"/>
      <c r="AX506" s="36"/>
      <c r="AY506" s="36"/>
      <c r="AZ506" s="36"/>
      <c r="BA506" s="36"/>
      <c r="BB506" s="36"/>
    </row>
    <row r="507" ht="12.75" customHeight="1">
      <c r="A507" s="36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  <c r="AE507" s="36"/>
      <c r="AF507" s="36"/>
      <c r="AG507" s="36"/>
      <c r="AH507" s="36"/>
      <c r="AI507" s="36"/>
      <c r="AJ507" s="36"/>
      <c r="AK507" s="36"/>
      <c r="AL507" s="36"/>
      <c r="AM507" s="36"/>
      <c r="AN507" s="36"/>
      <c r="AO507" s="36"/>
      <c r="AP507" s="36"/>
      <c r="AQ507" s="36"/>
      <c r="AR507" s="36"/>
      <c r="AS507" s="36"/>
      <c r="AT507" s="36"/>
      <c r="AU507" s="36"/>
      <c r="AV507" s="36"/>
      <c r="AW507" s="36"/>
      <c r="AX507" s="36"/>
      <c r="AY507" s="36"/>
      <c r="AZ507" s="36"/>
      <c r="BA507" s="36"/>
      <c r="BB507" s="36"/>
    </row>
    <row r="508" ht="12.75" customHeight="1">
      <c r="A508" s="36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  <c r="AA508" s="36"/>
      <c r="AB508" s="36"/>
      <c r="AC508" s="36"/>
      <c r="AD508" s="36"/>
      <c r="AE508" s="36"/>
      <c r="AF508" s="36"/>
      <c r="AG508" s="36"/>
      <c r="AH508" s="36"/>
      <c r="AI508" s="36"/>
      <c r="AJ508" s="36"/>
      <c r="AK508" s="36"/>
      <c r="AL508" s="36"/>
      <c r="AM508" s="36"/>
      <c r="AN508" s="36"/>
      <c r="AO508" s="36"/>
      <c r="AP508" s="36"/>
      <c r="AQ508" s="36"/>
      <c r="AR508" s="36"/>
      <c r="AS508" s="36"/>
      <c r="AT508" s="36"/>
      <c r="AU508" s="36"/>
      <c r="AV508" s="36"/>
      <c r="AW508" s="36"/>
      <c r="AX508" s="36"/>
      <c r="AY508" s="36"/>
      <c r="AZ508" s="36"/>
      <c r="BA508" s="36"/>
      <c r="BB508" s="36"/>
    </row>
    <row r="509" ht="12.75" customHeight="1">
      <c r="A509" s="36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  <c r="AF509" s="36"/>
      <c r="AG509" s="36"/>
      <c r="AH509" s="36"/>
      <c r="AI509" s="36"/>
      <c r="AJ509" s="36"/>
      <c r="AK509" s="36"/>
      <c r="AL509" s="36"/>
      <c r="AM509" s="36"/>
      <c r="AN509" s="36"/>
      <c r="AO509" s="36"/>
      <c r="AP509" s="36"/>
      <c r="AQ509" s="36"/>
      <c r="AR509" s="36"/>
      <c r="AS509" s="36"/>
      <c r="AT509" s="36"/>
      <c r="AU509" s="36"/>
      <c r="AV509" s="36"/>
      <c r="AW509" s="36"/>
      <c r="AX509" s="36"/>
      <c r="AY509" s="36"/>
      <c r="AZ509" s="36"/>
      <c r="BA509" s="36"/>
      <c r="BB509" s="36"/>
    </row>
    <row r="510" ht="12.75" customHeight="1">
      <c r="A510" s="36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  <c r="AA510" s="36"/>
      <c r="AB510" s="36"/>
      <c r="AC510" s="36"/>
      <c r="AD510" s="36"/>
      <c r="AE510" s="36"/>
      <c r="AF510" s="36"/>
      <c r="AG510" s="36"/>
      <c r="AH510" s="36"/>
      <c r="AI510" s="36"/>
      <c r="AJ510" s="36"/>
      <c r="AK510" s="36"/>
      <c r="AL510" s="36"/>
      <c r="AM510" s="36"/>
      <c r="AN510" s="36"/>
      <c r="AO510" s="36"/>
      <c r="AP510" s="36"/>
      <c r="AQ510" s="36"/>
      <c r="AR510" s="36"/>
      <c r="AS510" s="36"/>
      <c r="AT510" s="36"/>
      <c r="AU510" s="36"/>
      <c r="AV510" s="36"/>
      <c r="AW510" s="36"/>
      <c r="AX510" s="36"/>
      <c r="AY510" s="36"/>
      <c r="AZ510" s="36"/>
      <c r="BA510" s="36"/>
      <c r="BB510" s="36"/>
    </row>
    <row r="511" ht="12.75" customHeight="1">
      <c r="A511" s="36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F511" s="36"/>
      <c r="AG511" s="36"/>
      <c r="AH511" s="36"/>
      <c r="AI511" s="36"/>
      <c r="AJ511" s="36"/>
      <c r="AK511" s="36"/>
      <c r="AL511" s="36"/>
      <c r="AM511" s="36"/>
      <c r="AN511" s="36"/>
      <c r="AO511" s="36"/>
      <c r="AP511" s="36"/>
      <c r="AQ511" s="36"/>
      <c r="AR511" s="36"/>
      <c r="AS511" s="36"/>
      <c r="AT511" s="36"/>
      <c r="AU511" s="36"/>
      <c r="AV511" s="36"/>
      <c r="AW511" s="36"/>
      <c r="AX511" s="36"/>
      <c r="AY511" s="36"/>
      <c r="AZ511" s="36"/>
      <c r="BA511" s="36"/>
      <c r="BB511" s="36"/>
    </row>
    <row r="512" ht="12.75" customHeight="1">
      <c r="A512" s="36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F512" s="36"/>
      <c r="AG512" s="36"/>
      <c r="AH512" s="36"/>
      <c r="AI512" s="36"/>
      <c r="AJ512" s="36"/>
      <c r="AK512" s="36"/>
      <c r="AL512" s="36"/>
      <c r="AM512" s="36"/>
      <c r="AN512" s="36"/>
      <c r="AO512" s="36"/>
      <c r="AP512" s="36"/>
      <c r="AQ512" s="36"/>
      <c r="AR512" s="36"/>
      <c r="AS512" s="36"/>
      <c r="AT512" s="36"/>
      <c r="AU512" s="36"/>
      <c r="AV512" s="36"/>
      <c r="AW512" s="36"/>
      <c r="AX512" s="36"/>
      <c r="AY512" s="36"/>
      <c r="AZ512" s="36"/>
      <c r="BA512" s="36"/>
      <c r="BB512" s="36"/>
    </row>
    <row r="513" ht="12.75" customHeight="1">
      <c r="A513" s="36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F513" s="36"/>
      <c r="AG513" s="36"/>
      <c r="AH513" s="36"/>
      <c r="AI513" s="36"/>
      <c r="AJ513" s="36"/>
      <c r="AK513" s="36"/>
      <c r="AL513" s="36"/>
      <c r="AM513" s="36"/>
      <c r="AN513" s="36"/>
      <c r="AO513" s="36"/>
      <c r="AP513" s="36"/>
      <c r="AQ513" s="36"/>
      <c r="AR513" s="36"/>
      <c r="AS513" s="36"/>
      <c r="AT513" s="36"/>
      <c r="AU513" s="36"/>
      <c r="AV513" s="36"/>
      <c r="AW513" s="36"/>
      <c r="AX513" s="36"/>
      <c r="AY513" s="36"/>
      <c r="AZ513" s="36"/>
      <c r="BA513" s="36"/>
      <c r="BB513" s="36"/>
    </row>
    <row r="514" ht="12.75" customHeight="1">
      <c r="A514" s="36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  <c r="AE514" s="36"/>
      <c r="AF514" s="36"/>
      <c r="AG514" s="36"/>
      <c r="AH514" s="36"/>
      <c r="AI514" s="36"/>
      <c r="AJ514" s="36"/>
      <c r="AK514" s="36"/>
      <c r="AL514" s="36"/>
      <c r="AM514" s="36"/>
      <c r="AN514" s="36"/>
      <c r="AO514" s="36"/>
      <c r="AP514" s="36"/>
      <c r="AQ514" s="36"/>
      <c r="AR514" s="36"/>
      <c r="AS514" s="36"/>
      <c r="AT514" s="36"/>
      <c r="AU514" s="36"/>
      <c r="AV514" s="36"/>
      <c r="AW514" s="36"/>
      <c r="AX514" s="36"/>
      <c r="AY514" s="36"/>
      <c r="AZ514" s="36"/>
      <c r="BA514" s="36"/>
      <c r="BB514" s="36"/>
    </row>
    <row r="515" ht="12.75" customHeight="1">
      <c r="A515" s="36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  <c r="AA515" s="36"/>
      <c r="AB515" s="36"/>
      <c r="AC515" s="36"/>
      <c r="AD515" s="36"/>
      <c r="AE515" s="36"/>
      <c r="AF515" s="36"/>
      <c r="AG515" s="36"/>
      <c r="AH515" s="36"/>
      <c r="AI515" s="36"/>
      <c r="AJ515" s="36"/>
      <c r="AK515" s="36"/>
      <c r="AL515" s="36"/>
      <c r="AM515" s="36"/>
      <c r="AN515" s="36"/>
      <c r="AO515" s="36"/>
      <c r="AP515" s="36"/>
      <c r="AQ515" s="36"/>
      <c r="AR515" s="36"/>
      <c r="AS515" s="36"/>
      <c r="AT515" s="36"/>
      <c r="AU515" s="36"/>
      <c r="AV515" s="36"/>
      <c r="AW515" s="36"/>
      <c r="AX515" s="36"/>
      <c r="AY515" s="36"/>
      <c r="AZ515" s="36"/>
      <c r="BA515" s="36"/>
      <c r="BB515" s="36"/>
    </row>
    <row r="516" ht="12.75" customHeight="1">
      <c r="A516" s="36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  <c r="AA516" s="36"/>
      <c r="AB516" s="36"/>
      <c r="AC516" s="36"/>
      <c r="AD516" s="36"/>
      <c r="AE516" s="36"/>
      <c r="AF516" s="36"/>
      <c r="AG516" s="36"/>
      <c r="AH516" s="36"/>
      <c r="AI516" s="36"/>
      <c r="AJ516" s="36"/>
      <c r="AK516" s="36"/>
      <c r="AL516" s="36"/>
      <c r="AM516" s="36"/>
      <c r="AN516" s="36"/>
      <c r="AO516" s="36"/>
      <c r="AP516" s="36"/>
      <c r="AQ516" s="36"/>
      <c r="AR516" s="36"/>
      <c r="AS516" s="36"/>
      <c r="AT516" s="36"/>
      <c r="AU516" s="36"/>
      <c r="AV516" s="36"/>
      <c r="AW516" s="36"/>
      <c r="AX516" s="36"/>
      <c r="AY516" s="36"/>
      <c r="AZ516" s="36"/>
      <c r="BA516" s="36"/>
      <c r="BB516" s="36"/>
    </row>
    <row r="517" ht="12.75" customHeight="1">
      <c r="A517" s="36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  <c r="AE517" s="36"/>
      <c r="AF517" s="36"/>
      <c r="AG517" s="36"/>
      <c r="AH517" s="36"/>
      <c r="AI517" s="36"/>
      <c r="AJ517" s="36"/>
      <c r="AK517" s="36"/>
      <c r="AL517" s="36"/>
      <c r="AM517" s="36"/>
      <c r="AN517" s="36"/>
      <c r="AO517" s="36"/>
      <c r="AP517" s="36"/>
      <c r="AQ517" s="36"/>
      <c r="AR517" s="36"/>
      <c r="AS517" s="36"/>
      <c r="AT517" s="36"/>
      <c r="AU517" s="36"/>
      <c r="AV517" s="36"/>
      <c r="AW517" s="36"/>
      <c r="AX517" s="36"/>
      <c r="AY517" s="36"/>
      <c r="AZ517" s="36"/>
      <c r="BA517" s="36"/>
      <c r="BB517" s="36"/>
    </row>
    <row r="518" ht="12.75" customHeight="1">
      <c r="A518" s="36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  <c r="AA518" s="36"/>
      <c r="AB518" s="36"/>
      <c r="AC518" s="36"/>
      <c r="AD518" s="36"/>
      <c r="AE518" s="36"/>
      <c r="AF518" s="36"/>
      <c r="AG518" s="36"/>
      <c r="AH518" s="36"/>
      <c r="AI518" s="36"/>
      <c r="AJ518" s="36"/>
      <c r="AK518" s="36"/>
      <c r="AL518" s="36"/>
      <c r="AM518" s="36"/>
      <c r="AN518" s="36"/>
      <c r="AO518" s="36"/>
      <c r="AP518" s="36"/>
      <c r="AQ518" s="36"/>
      <c r="AR518" s="36"/>
      <c r="AS518" s="36"/>
      <c r="AT518" s="36"/>
      <c r="AU518" s="36"/>
      <c r="AV518" s="36"/>
      <c r="AW518" s="36"/>
      <c r="AX518" s="36"/>
      <c r="AY518" s="36"/>
      <c r="AZ518" s="36"/>
      <c r="BA518" s="36"/>
      <c r="BB518" s="36"/>
    </row>
    <row r="519" ht="12.75" customHeight="1">
      <c r="A519" s="36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  <c r="AA519" s="36"/>
      <c r="AB519" s="36"/>
      <c r="AC519" s="36"/>
      <c r="AD519" s="36"/>
      <c r="AE519" s="36"/>
      <c r="AF519" s="36"/>
      <c r="AG519" s="36"/>
      <c r="AH519" s="36"/>
      <c r="AI519" s="36"/>
      <c r="AJ519" s="36"/>
      <c r="AK519" s="36"/>
      <c r="AL519" s="36"/>
      <c r="AM519" s="36"/>
      <c r="AN519" s="36"/>
      <c r="AO519" s="36"/>
      <c r="AP519" s="36"/>
      <c r="AQ519" s="36"/>
      <c r="AR519" s="36"/>
      <c r="AS519" s="36"/>
      <c r="AT519" s="36"/>
      <c r="AU519" s="36"/>
      <c r="AV519" s="36"/>
      <c r="AW519" s="36"/>
      <c r="AX519" s="36"/>
      <c r="AY519" s="36"/>
      <c r="AZ519" s="36"/>
      <c r="BA519" s="36"/>
      <c r="BB519" s="36"/>
    </row>
    <row r="520" ht="12.75" customHeight="1">
      <c r="A520" s="36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  <c r="AA520" s="36"/>
      <c r="AB520" s="36"/>
      <c r="AC520" s="36"/>
      <c r="AD520" s="36"/>
      <c r="AE520" s="36"/>
      <c r="AF520" s="36"/>
      <c r="AG520" s="36"/>
      <c r="AH520" s="36"/>
      <c r="AI520" s="36"/>
      <c r="AJ520" s="36"/>
      <c r="AK520" s="36"/>
      <c r="AL520" s="36"/>
      <c r="AM520" s="36"/>
      <c r="AN520" s="36"/>
      <c r="AO520" s="36"/>
      <c r="AP520" s="36"/>
      <c r="AQ520" s="36"/>
      <c r="AR520" s="36"/>
      <c r="AS520" s="36"/>
      <c r="AT520" s="36"/>
      <c r="AU520" s="36"/>
      <c r="AV520" s="36"/>
      <c r="AW520" s="36"/>
      <c r="AX520" s="36"/>
      <c r="AY520" s="36"/>
      <c r="AZ520" s="36"/>
      <c r="BA520" s="36"/>
      <c r="BB520" s="36"/>
    </row>
    <row r="521" ht="12.75" customHeight="1">
      <c r="A521" s="36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  <c r="AA521" s="36"/>
      <c r="AB521" s="36"/>
      <c r="AC521" s="36"/>
      <c r="AD521" s="36"/>
      <c r="AE521" s="36"/>
      <c r="AF521" s="36"/>
      <c r="AG521" s="36"/>
      <c r="AH521" s="36"/>
      <c r="AI521" s="36"/>
      <c r="AJ521" s="36"/>
      <c r="AK521" s="36"/>
      <c r="AL521" s="36"/>
      <c r="AM521" s="36"/>
      <c r="AN521" s="36"/>
      <c r="AO521" s="36"/>
      <c r="AP521" s="36"/>
      <c r="AQ521" s="36"/>
      <c r="AR521" s="36"/>
      <c r="AS521" s="36"/>
      <c r="AT521" s="36"/>
      <c r="AU521" s="36"/>
      <c r="AV521" s="36"/>
      <c r="AW521" s="36"/>
      <c r="AX521" s="36"/>
      <c r="AY521" s="36"/>
      <c r="AZ521" s="36"/>
      <c r="BA521" s="36"/>
      <c r="BB521" s="36"/>
    </row>
    <row r="522" ht="12.75" customHeight="1">
      <c r="A522" s="36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  <c r="AA522" s="36"/>
      <c r="AB522" s="36"/>
      <c r="AC522" s="36"/>
      <c r="AD522" s="36"/>
      <c r="AE522" s="36"/>
      <c r="AF522" s="36"/>
      <c r="AG522" s="36"/>
      <c r="AH522" s="36"/>
      <c r="AI522" s="36"/>
      <c r="AJ522" s="36"/>
      <c r="AK522" s="36"/>
      <c r="AL522" s="36"/>
      <c r="AM522" s="36"/>
      <c r="AN522" s="36"/>
      <c r="AO522" s="36"/>
      <c r="AP522" s="36"/>
      <c r="AQ522" s="36"/>
      <c r="AR522" s="36"/>
      <c r="AS522" s="36"/>
      <c r="AT522" s="36"/>
      <c r="AU522" s="36"/>
      <c r="AV522" s="36"/>
      <c r="AW522" s="36"/>
      <c r="AX522" s="36"/>
      <c r="AY522" s="36"/>
      <c r="AZ522" s="36"/>
      <c r="BA522" s="36"/>
      <c r="BB522" s="36"/>
    </row>
    <row r="523" ht="12.75" customHeight="1">
      <c r="A523" s="36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  <c r="AF523" s="36"/>
      <c r="AG523" s="36"/>
      <c r="AH523" s="36"/>
      <c r="AI523" s="36"/>
      <c r="AJ523" s="36"/>
      <c r="AK523" s="36"/>
      <c r="AL523" s="36"/>
      <c r="AM523" s="36"/>
      <c r="AN523" s="36"/>
      <c r="AO523" s="36"/>
      <c r="AP523" s="36"/>
      <c r="AQ523" s="36"/>
      <c r="AR523" s="36"/>
      <c r="AS523" s="36"/>
      <c r="AT523" s="36"/>
      <c r="AU523" s="36"/>
      <c r="AV523" s="36"/>
      <c r="AW523" s="36"/>
      <c r="AX523" s="36"/>
      <c r="AY523" s="36"/>
      <c r="AZ523" s="36"/>
      <c r="BA523" s="36"/>
      <c r="BB523" s="36"/>
    </row>
    <row r="524" ht="12.75" customHeight="1">
      <c r="A524" s="36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  <c r="AA524" s="36"/>
      <c r="AB524" s="36"/>
      <c r="AC524" s="36"/>
      <c r="AD524" s="36"/>
      <c r="AE524" s="36"/>
      <c r="AF524" s="36"/>
      <c r="AG524" s="36"/>
      <c r="AH524" s="36"/>
      <c r="AI524" s="36"/>
      <c r="AJ524" s="36"/>
      <c r="AK524" s="36"/>
      <c r="AL524" s="36"/>
      <c r="AM524" s="36"/>
      <c r="AN524" s="36"/>
      <c r="AO524" s="36"/>
      <c r="AP524" s="36"/>
      <c r="AQ524" s="36"/>
      <c r="AR524" s="36"/>
      <c r="AS524" s="36"/>
      <c r="AT524" s="36"/>
      <c r="AU524" s="36"/>
      <c r="AV524" s="36"/>
      <c r="AW524" s="36"/>
      <c r="AX524" s="36"/>
      <c r="AY524" s="36"/>
      <c r="AZ524" s="36"/>
      <c r="BA524" s="36"/>
      <c r="BB524" s="36"/>
    </row>
    <row r="525" ht="12.75" customHeight="1">
      <c r="A525" s="36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  <c r="AA525" s="36"/>
      <c r="AB525" s="36"/>
      <c r="AC525" s="36"/>
      <c r="AD525" s="36"/>
      <c r="AE525" s="36"/>
      <c r="AF525" s="36"/>
      <c r="AG525" s="36"/>
      <c r="AH525" s="36"/>
      <c r="AI525" s="36"/>
      <c r="AJ525" s="36"/>
      <c r="AK525" s="36"/>
      <c r="AL525" s="36"/>
      <c r="AM525" s="36"/>
      <c r="AN525" s="36"/>
      <c r="AO525" s="36"/>
      <c r="AP525" s="36"/>
      <c r="AQ525" s="36"/>
      <c r="AR525" s="36"/>
      <c r="AS525" s="36"/>
      <c r="AT525" s="36"/>
      <c r="AU525" s="36"/>
      <c r="AV525" s="36"/>
      <c r="AW525" s="36"/>
      <c r="AX525" s="36"/>
      <c r="AY525" s="36"/>
      <c r="AZ525" s="36"/>
      <c r="BA525" s="36"/>
      <c r="BB525" s="36"/>
    </row>
    <row r="526" ht="12.75" customHeight="1">
      <c r="A526" s="36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  <c r="AA526" s="36"/>
      <c r="AB526" s="36"/>
      <c r="AC526" s="36"/>
      <c r="AD526" s="36"/>
      <c r="AE526" s="36"/>
      <c r="AF526" s="36"/>
      <c r="AG526" s="36"/>
      <c r="AH526" s="36"/>
      <c r="AI526" s="36"/>
      <c r="AJ526" s="36"/>
      <c r="AK526" s="36"/>
      <c r="AL526" s="36"/>
      <c r="AM526" s="36"/>
      <c r="AN526" s="36"/>
      <c r="AO526" s="36"/>
      <c r="AP526" s="36"/>
      <c r="AQ526" s="36"/>
      <c r="AR526" s="36"/>
      <c r="AS526" s="36"/>
      <c r="AT526" s="36"/>
      <c r="AU526" s="36"/>
      <c r="AV526" s="36"/>
      <c r="AW526" s="36"/>
      <c r="AX526" s="36"/>
      <c r="AY526" s="36"/>
      <c r="AZ526" s="36"/>
      <c r="BA526" s="36"/>
      <c r="BB526" s="36"/>
    </row>
    <row r="527" ht="12.75" customHeight="1">
      <c r="A527" s="36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  <c r="AA527" s="36"/>
      <c r="AB527" s="36"/>
      <c r="AC527" s="36"/>
      <c r="AD527" s="36"/>
      <c r="AE527" s="36"/>
      <c r="AF527" s="36"/>
      <c r="AG527" s="36"/>
      <c r="AH527" s="36"/>
      <c r="AI527" s="36"/>
      <c r="AJ527" s="36"/>
      <c r="AK527" s="36"/>
      <c r="AL527" s="36"/>
      <c r="AM527" s="36"/>
      <c r="AN527" s="36"/>
      <c r="AO527" s="36"/>
      <c r="AP527" s="36"/>
      <c r="AQ527" s="36"/>
      <c r="AR527" s="36"/>
      <c r="AS527" s="36"/>
      <c r="AT527" s="36"/>
      <c r="AU527" s="36"/>
      <c r="AV527" s="36"/>
      <c r="AW527" s="36"/>
      <c r="AX527" s="36"/>
      <c r="AY527" s="36"/>
      <c r="AZ527" s="36"/>
      <c r="BA527" s="36"/>
      <c r="BB527" s="36"/>
    </row>
    <row r="528" ht="12.75" customHeight="1">
      <c r="A528" s="36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  <c r="AA528" s="36"/>
      <c r="AB528" s="36"/>
      <c r="AC528" s="36"/>
      <c r="AD528" s="36"/>
      <c r="AE528" s="36"/>
      <c r="AF528" s="36"/>
      <c r="AG528" s="36"/>
      <c r="AH528" s="36"/>
      <c r="AI528" s="36"/>
      <c r="AJ528" s="36"/>
      <c r="AK528" s="36"/>
      <c r="AL528" s="36"/>
      <c r="AM528" s="36"/>
      <c r="AN528" s="36"/>
      <c r="AO528" s="36"/>
      <c r="AP528" s="36"/>
      <c r="AQ528" s="36"/>
      <c r="AR528" s="36"/>
      <c r="AS528" s="36"/>
      <c r="AT528" s="36"/>
      <c r="AU528" s="36"/>
      <c r="AV528" s="36"/>
      <c r="AW528" s="36"/>
      <c r="AX528" s="36"/>
      <c r="AY528" s="36"/>
      <c r="AZ528" s="36"/>
      <c r="BA528" s="36"/>
      <c r="BB528" s="36"/>
    </row>
    <row r="529" ht="12.75" customHeight="1">
      <c r="A529" s="36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  <c r="AA529" s="36"/>
      <c r="AB529" s="36"/>
      <c r="AC529" s="36"/>
      <c r="AD529" s="36"/>
      <c r="AE529" s="36"/>
      <c r="AF529" s="36"/>
      <c r="AG529" s="36"/>
      <c r="AH529" s="36"/>
      <c r="AI529" s="36"/>
      <c r="AJ529" s="36"/>
      <c r="AK529" s="36"/>
      <c r="AL529" s="36"/>
      <c r="AM529" s="36"/>
      <c r="AN529" s="36"/>
      <c r="AO529" s="36"/>
      <c r="AP529" s="36"/>
      <c r="AQ529" s="36"/>
      <c r="AR529" s="36"/>
      <c r="AS529" s="36"/>
      <c r="AT529" s="36"/>
      <c r="AU529" s="36"/>
      <c r="AV529" s="36"/>
      <c r="AW529" s="36"/>
      <c r="AX529" s="36"/>
      <c r="AY529" s="36"/>
      <c r="AZ529" s="36"/>
      <c r="BA529" s="36"/>
      <c r="BB529" s="36"/>
    </row>
    <row r="530" ht="12.75" customHeight="1">
      <c r="A530" s="36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  <c r="AA530" s="36"/>
      <c r="AB530" s="36"/>
      <c r="AC530" s="36"/>
      <c r="AD530" s="36"/>
      <c r="AE530" s="36"/>
      <c r="AF530" s="36"/>
      <c r="AG530" s="36"/>
      <c r="AH530" s="36"/>
      <c r="AI530" s="36"/>
      <c r="AJ530" s="36"/>
      <c r="AK530" s="36"/>
      <c r="AL530" s="36"/>
      <c r="AM530" s="36"/>
      <c r="AN530" s="36"/>
      <c r="AO530" s="36"/>
      <c r="AP530" s="36"/>
      <c r="AQ530" s="36"/>
      <c r="AR530" s="36"/>
      <c r="AS530" s="36"/>
      <c r="AT530" s="36"/>
      <c r="AU530" s="36"/>
      <c r="AV530" s="36"/>
      <c r="AW530" s="36"/>
      <c r="AX530" s="36"/>
      <c r="AY530" s="36"/>
      <c r="AZ530" s="36"/>
      <c r="BA530" s="36"/>
      <c r="BB530" s="36"/>
    </row>
    <row r="531" ht="12.75" customHeight="1">
      <c r="A531" s="36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  <c r="AA531" s="36"/>
      <c r="AB531" s="36"/>
      <c r="AC531" s="36"/>
      <c r="AD531" s="36"/>
      <c r="AE531" s="36"/>
      <c r="AF531" s="36"/>
      <c r="AG531" s="36"/>
      <c r="AH531" s="36"/>
      <c r="AI531" s="36"/>
      <c r="AJ531" s="36"/>
      <c r="AK531" s="36"/>
      <c r="AL531" s="36"/>
      <c r="AM531" s="36"/>
      <c r="AN531" s="36"/>
      <c r="AO531" s="36"/>
      <c r="AP531" s="36"/>
      <c r="AQ531" s="36"/>
      <c r="AR531" s="36"/>
      <c r="AS531" s="36"/>
      <c r="AT531" s="36"/>
      <c r="AU531" s="36"/>
      <c r="AV531" s="36"/>
      <c r="AW531" s="36"/>
      <c r="AX531" s="36"/>
      <c r="AY531" s="36"/>
      <c r="AZ531" s="36"/>
      <c r="BA531" s="36"/>
      <c r="BB531" s="36"/>
    </row>
    <row r="532" ht="12.75" customHeight="1">
      <c r="A532" s="36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  <c r="AA532" s="36"/>
      <c r="AB532" s="36"/>
      <c r="AC532" s="36"/>
      <c r="AD532" s="36"/>
      <c r="AE532" s="36"/>
      <c r="AF532" s="36"/>
      <c r="AG532" s="36"/>
      <c r="AH532" s="36"/>
      <c r="AI532" s="36"/>
      <c r="AJ532" s="36"/>
      <c r="AK532" s="36"/>
      <c r="AL532" s="36"/>
      <c r="AM532" s="36"/>
      <c r="AN532" s="36"/>
      <c r="AO532" s="36"/>
      <c r="AP532" s="36"/>
      <c r="AQ532" s="36"/>
      <c r="AR532" s="36"/>
      <c r="AS532" s="36"/>
      <c r="AT532" s="36"/>
      <c r="AU532" s="36"/>
      <c r="AV532" s="36"/>
      <c r="AW532" s="36"/>
      <c r="AX532" s="36"/>
      <c r="AY532" s="36"/>
      <c r="AZ532" s="36"/>
      <c r="BA532" s="36"/>
      <c r="BB532" s="36"/>
    </row>
    <row r="533" ht="12.75" customHeight="1">
      <c r="A533" s="36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  <c r="AA533" s="36"/>
      <c r="AB533" s="36"/>
      <c r="AC533" s="36"/>
      <c r="AD533" s="36"/>
      <c r="AE533" s="36"/>
      <c r="AF533" s="36"/>
      <c r="AG533" s="36"/>
      <c r="AH533" s="36"/>
      <c r="AI533" s="36"/>
      <c r="AJ533" s="36"/>
      <c r="AK533" s="36"/>
      <c r="AL533" s="36"/>
      <c r="AM533" s="36"/>
      <c r="AN533" s="36"/>
      <c r="AO533" s="36"/>
      <c r="AP533" s="36"/>
      <c r="AQ533" s="36"/>
      <c r="AR533" s="36"/>
      <c r="AS533" s="36"/>
      <c r="AT533" s="36"/>
      <c r="AU533" s="36"/>
      <c r="AV533" s="36"/>
      <c r="AW533" s="36"/>
      <c r="AX533" s="36"/>
      <c r="AY533" s="36"/>
      <c r="AZ533" s="36"/>
      <c r="BA533" s="36"/>
      <c r="BB533" s="36"/>
    </row>
    <row r="534" ht="12.75" customHeight="1">
      <c r="A534" s="36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  <c r="AA534" s="36"/>
      <c r="AB534" s="36"/>
      <c r="AC534" s="36"/>
      <c r="AD534" s="36"/>
      <c r="AE534" s="36"/>
      <c r="AF534" s="36"/>
      <c r="AG534" s="36"/>
      <c r="AH534" s="36"/>
      <c r="AI534" s="36"/>
      <c r="AJ534" s="36"/>
      <c r="AK534" s="36"/>
      <c r="AL534" s="36"/>
      <c r="AM534" s="36"/>
      <c r="AN534" s="36"/>
      <c r="AO534" s="36"/>
      <c r="AP534" s="36"/>
      <c r="AQ534" s="36"/>
      <c r="AR534" s="36"/>
      <c r="AS534" s="36"/>
      <c r="AT534" s="36"/>
      <c r="AU534" s="36"/>
      <c r="AV534" s="36"/>
      <c r="AW534" s="36"/>
      <c r="AX534" s="36"/>
      <c r="AY534" s="36"/>
      <c r="AZ534" s="36"/>
      <c r="BA534" s="36"/>
      <c r="BB534" s="36"/>
    </row>
    <row r="535" ht="12.75" customHeight="1">
      <c r="A535" s="36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  <c r="AE535" s="36"/>
      <c r="AF535" s="36"/>
      <c r="AG535" s="36"/>
      <c r="AH535" s="36"/>
      <c r="AI535" s="36"/>
      <c r="AJ535" s="36"/>
      <c r="AK535" s="36"/>
      <c r="AL535" s="36"/>
      <c r="AM535" s="36"/>
      <c r="AN535" s="36"/>
      <c r="AO535" s="36"/>
      <c r="AP535" s="36"/>
      <c r="AQ535" s="36"/>
      <c r="AR535" s="36"/>
      <c r="AS535" s="36"/>
      <c r="AT535" s="36"/>
      <c r="AU535" s="36"/>
      <c r="AV535" s="36"/>
      <c r="AW535" s="36"/>
      <c r="AX535" s="36"/>
      <c r="AY535" s="36"/>
      <c r="AZ535" s="36"/>
      <c r="BA535" s="36"/>
      <c r="BB535" s="36"/>
    </row>
    <row r="536" ht="12.75" customHeight="1">
      <c r="A536" s="36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  <c r="AE536" s="36"/>
      <c r="AF536" s="36"/>
      <c r="AG536" s="36"/>
      <c r="AH536" s="36"/>
      <c r="AI536" s="36"/>
      <c r="AJ536" s="36"/>
      <c r="AK536" s="36"/>
      <c r="AL536" s="36"/>
      <c r="AM536" s="36"/>
      <c r="AN536" s="36"/>
      <c r="AO536" s="36"/>
      <c r="AP536" s="36"/>
      <c r="AQ536" s="36"/>
      <c r="AR536" s="36"/>
      <c r="AS536" s="36"/>
      <c r="AT536" s="36"/>
      <c r="AU536" s="36"/>
      <c r="AV536" s="36"/>
      <c r="AW536" s="36"/>
      <c r="AX536" s="36"/>
      <c r="AY536" s="36"/>
      <c r="AZ536" s="36"/>
      <c r="BA536" s="36"/>
      <c r="BB536" s="36"/>
    </row>
    <row r="537" ht="12.75" customHeight="1">
      <c r="A537" s="36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F537" s="36"/>
      <c r="AG537" s="36"/>
      <c r="AH537" s="36"/>
      <c r="AI537" s="36"/>
      <c r="AJ537" s="36"/>
      <c r="AK537" s="36"/>
      <c r="AL537" s="36"/>
      <c r="AM537" s="36"/>
      <c r="AN537" s="36"/>
      <c r="AO537" s="36"/>
      <c r="AP537" s="36"/>
      <c r="AQ537" s="36"/>
      <c r="AR537" s="36"/>
      <c r="AS537" s="36"/>
      <c r="AT537" s="36"/>
      <c r="AU537" s="36"/>
      <c r="AV537" s="36"/>
      <c r="AW537" s="36"/>
      <c r="AX537" s="36"/>
      <c r="AY537" s="36"/>
      <c r="AZ537" s="36"/>
      <c r="BA537" s="36"/>
      <c r="BB537" s="36"/>
    </row>
    <row r="538" ht="12.75" customHeight="1">
      <c r="A538" s="36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  <c r="AF538" s="36"/>
      <c r="AG538" s="36"/>
      <c r="AH538" s="36"/>
      <c r="AI538" s="36"/>
      <c r="AJ538" s="36"/>
      <c r="AK538" s="36"/>
      <c r="AL538" s="36"/>
      <c r="AM538" s="36"/>
      <c r="AN538" s="36"/>
      <c r="AO538" s="36"/>
      <c r="AP538" s="36"/>
      <c r="AQ538" s="36"/>
      <c r="AR538" s="36"/>
      <c r="AS538" s="36"/>
      <c r="AT538" s="36"/>
      <c r="AU538" s="36"/>
      <c r="AV538" s="36"/>
      <c r="AW538" s="36"/>
      <c r="AX538" s="36"/>
      <c r="AY538" s="36"/>
      <c r="AZ538" s="36"/>
      <c r="BA538" s="36"/>
      <c r="BB538" s="36"/>
    </row>
    <row r="539" ht="12.75" customHeight="1">
      <c r="A539" s="36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  <c r="AA539" s="36"/>
      <c r="AB539" s="36"/>
      <c r="AC539" s="36"/>
      <c r="AD539" s="36"/>
      <c r="AE539" s="36"/>
      <c r="AF539" s="36"/>
      <c r="AG539" s="36"/>
      <c r="AH539" s="36"/>
      <c r="AI539" s="36"/>
      <c r="AJ539" s="36"/>
      <c r="AK539" s="36"/>
      <c r="AL539" s="36"/>
      <c r="AM539" s="36"/>
      <c r="AN539" s="36"/>
      <c r="AO539" s="36"/>
      <c r="AP539" s="36"/>
      <c r="AQ539" s="36"/>
      <c r="AR539" s="36"/>
      <c r="AS539" s="36"/>
      <c r="AT539" s="36"/>
      <c r="AU539" s="36"/>
      <c r="AV539" s="36"/>
      <c r="AW539" s="36"/>
      <c r="AX539" s="36"/>
      <c r="AY539" s="36"/>
      <c r="AZ539" s="36"/>
      <c r="BA539" s="36"/>
      <c r="BB539" s="36"/>
    </row>
    <row r="540" ht="12.75" customHeight="1">
      <c r="A540" s="36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  <c r="AE540" s="36"/>
      <c r="AF540" s="36"/>
      <c r="AG540" s="36"/>
      <c r="AH540" s="36"/>
      <c r="AI540" s="36"/>
      <c r="AJ540" s="36"/>
      <c r="AK540" s="36"/>
      <c r="AL540" s="36"/>
      <c r="AM540" s="36"/>
      <c r="AN540" s="36"/>
      <c r="AO540" s="36"/>
      <c r="AP540" s="36"/>
      <c r="AQ540" s="36"/>
      <c r="AR540" s="36"/>
      <c r="AS540" s="36"/>
      <c r="AT540" s="36"/>
      <c r="AU540" s="36"/>
      <c r="AV540" s="36"/>
      <c r="AW540" s="36"/>
      <c r="AX540" s="36"/>
      <c r="AY540" s="36"/>
      <c r="AZ540" s="36"/>
      <c r="BA540" s="36"/>
      <c r="BB540" s="36"/>
    </row>
    <row r="541" ht="12.75" customHeight="1">
      <c r="A541" s="36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F541" s="36"/>
      <c r="AG541" s="36"/>
      <c r="AH541" s="36"/>
      <c r="AI541" s="36"/>
      <c r="AJ541" s="36"/>
      <c r="AK541" s="36"/>
      <c r="AL541" s="36"/>
      <c r="AM541" s="36"/>
      <c r="AN541" s="36"/>
      <c r="AO541" s="36"/>
      <c r="AP541" s="36"/>
      <c r="AQ541" s="36"/>
      <c r="AR541" s="36"/>
      <c r="AS541" s="36"/>
      <c r="AT541" s="36"/>
      <c r="AU541" s="36"/>
      <c r="AV541" s="36"/>
      <c r="AW541" s="36"/>
      <c r="AX541" s="36"/>
      <c r="AY541" s="36"/>
      <c r="AZ541" s="36"/>
      <c r="BA541" s="36"/>
      <c r="BB541" s="36"/>
    </row>
    <row r="542" ht="12.75" customHeight="1">
      <c r="A542" s="36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  <c r="AA542" s="36"/>
      <c r="AB542" s="36"/>
      <c r="AC542" s="36"/>
      <c r="AD542" s="36"/>
      <c r="AE542" s="36"/>
      <c r="AF542" s="36"/>
      <c r="AG542" s="36"/>
      <c r="AH542" s="36"/>
      <c r="AI542" s="36"/>
      <c r="AJ542" s="36"/>
      <c r="AK542" s="36"/>
      <c r="AL542" s="36"/>
      <c r="AM542" s="36"/>
      <c r="AN542" s="36"/>
      <c r="AO542" s="36"/>
      <c r="AP542" s="36"/>
      <c r="AQ542" s="36"/>
      <c r="AR542" s="36"/>
      <c r="AS542" s="36"/>
      <c r="AT542" s="36"/>
      <c r="AU542" s="36"/>
      <c r="AV542" s="36"/>
      <c r="AW542" s="36"/>
      <c r="AX542" s="36"/>
      <c r="AY542" s="36"/>
      <c r="AZ542" s="36"/>
      <c r="BA542" s="36"/>
      <c r="BB542" s="36"/>
    </row>
    <row r="543" ht="12.75" customHeight="1">
      <c r="A543" s="36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  <c r="AA543" s="36"/>
      <c r="AB543" s="36"/>
      <c r="AC543" s="36"/>
      <c r="AD543" s="36"/>
      <c r="AE543" s="36"/>
      <c r="AF543" s="36"/>
      <c r="AG543" s="36"/>
      <c r="AH543" s="36"/>
      <c r="AI543" s="36"/>
      <c r="AJ543" s="36"/>
      <c r="AK543" s="36"/>
      <c r="AL543" s="36"/>
      <c r="AM543" s="36"/>
      <c r="AN543" s="36"/>
      <c r="AO543" s="36"/>
      <c r="AP543" s="36"/>
      <c r="AQ543" s="36"/>
      <c r="AR543" s="36"/>
      <c r="AS543" s="36"/>
      <c r="AT543" s="36"/>
      <c r="AU543" s="36"/>
      <c r="AV543" s="36"/>
      <c r="AW543" s="36"/>
      <c r="AX543" s="36"/>
      <c r="AY543" s="36"/>
      <c r="AZ543" s="36"/>
      <c r="BA543" s="36"/>
      <c r="BB543" s="36"/>
    </row>
    <row r="544" ht="12.75" customHeight="1">
      <c r="A544" s="36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  <c r="AE544" s="36"/>
      <c r="AF544" s="36"/>
      <c r="AG544" s="36"/>
      <c r="AH544" s="36"/>
      <c r="AI544" s="36"/>
      <c r="AJ544" s="36"/>
      <c r="AK544" s="36"/>
      <c r="AL544" s="36"/>
      <c r="AM544" s="36"/>
      <c r="AN544" s="36"/>
      <c r="AO544" s="36"/>
      <c r="AP544" s="36"/>
      <c r="AQ544" s="36"/>
      <c r="AR544" s="36"/>
      <c r="AS544" s="36"/>
      <c r="AT544" s="36"/>
      <c r="AU544" s="36"/>
      <c r="AV544" s="36"/>
      <c r="AW544" s="36"/>
      <c r="AX544" s="36"/>
      <c r="AY544" s="36"/>
      <c r="AZ544" s="36"/>
      <c r="BA544" s="36"/>
      <c r="BB544" s="36"/>
    </row>
    <row r="545" ht="12.75" customHeight="1">
      <c r="A545" s="36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  <c r="AA545" s="36"/>
      <c r="AB545" s="36"/>
      <c r="AC545" s="36"/>
      <c r="AD545" s="36"/>
      <c r="AE545" s="36"/>
      <c r="AF545" s="36"/>
      <c r="AG545" s="36"/>
      <c r="AH545" s="36"/>
      <c r="AI545" s="36"/>
      <c r="AJ545" s="36"/>
      <c r="AK545" s="36"/>
      <c r="AL545" s="36"/>
      <c r="AM545" s="36"/>
      <c r="AN545" s="36"/>
      <c r="AO545" s="36"/>
      <c r="AP545" s="36"/>
      <c r="AQ545" s="36"/>
      <c r="AR545" s="36"/>
      <c r="AS545" s="36"/>
      <c r="AT545" s="36"/>
      <c r="AU545" s="36"/>
      <c r="AV545" s="36"/>
      <c r="AW545" s="36"/>
      <c r="AX545" s="36"/>
      <c r="AY545" s="36"/>
      <c r="AZ545" s="36"/>
      <c r="BA545" s="36"/>
      <c r="BB545" s="36"/>
    </row>
    <row r="546" ht="12.75" customHeight="1">
      <c r="A546" s="36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  <c r="AA546" s="36"/>
      <c r="AB546" s="36"/>
      <c r="AC546" s="36"/>
      <c r="AD546" s="36"/>
      <c r="AE546" s="36"/>
      <c r="AF546" s="36"/>
      <c r="AG546" s="36"/>
      <c r="AH546" s="36"/>
      <c r="AI546" s="36"/>
      <c r="AJ546" s="36"/>
      <c r="AK546" s="36"/>
      <c r="AL546" s="36"/>
      <c r="AM546" s="36"/>
      <c r="AN546" s="36"/>
      <c r="AO546" s="36"/>
      <c r="AP546" s="36"/>
      <c r="AQ546" s="36"/>
      <c r="AR546" s="36"/>
      <c r="AS546" s="36"/>
      <c r="AT546" s="36"/>
      <c r="AU546" s="36"/>
      <c r="AV546" s="36"/>
      <c r="AW546" s="36"/>
      <c r="AX546" s="36"/>
      <c r="AY546" s="36"/>
      <c r="AZ546" s="36"/>
      <c r="BA546" s="36"/>
      <c r="BB546" s="36"/>
    </row>
    <row r="547" ht="12.75" customHeight="1">
      <c r="A547" s="36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  <c r="AE547" s="36"/>
      <c r="AF547" s="36"/>
      <c r="AG547" s="36"/>
      <c r="AH547" s="36"/>
      <c r="AI547" s="36"/>
      <c r="AJ547" s="36"/>
      <c r="AK547" s="36"/>
      <c r="AL547" s="36"/>
      <c r="AM547" s="36"/>
      <c r="AN547" s="36"/>
      <c r="AO547" s="36"/>
      <c r="AP547" s="36"/>
      <c r="AQ547" s="36"/>
      <c r="AR547" s="36"/>
      <c r="AS547" s="36"/>
      <c r="AT547" s="36"/>
      <c r="AU547" s="36"/>
      <c r="AV547" s="36"/>
      <c r="AW547" s="36"/>
      <c r="AX547" s="36"/>
      <c r="AY547" s="36"/>
      <c r="AZ547" s="36"/>
      <c r="BA547" s="36"/>
      <c r="BB547" s="36"/>
    </row>
    <row r="548" ht="12.75" customHeight="1">
      <c r="A548" s="36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  <c r="AA548" s="36"/>
      <c r="AB548" s="36"/>
      <c r="AC548" s="36"/>
      <c r="AD548" s="36"/>
      <c r="AE548" s="36"/>
      <c r="AF548" s="36"/>
      <c r="AG548" s="36"/>
      <c r="AH548" s="36"/>
      <c r="AI548" s="36"/>
      <c r="AJ548" s="36"/>
      <c r="AK548" s="36"/>
      <c r="AL548" s="36"/>
      <c r="AM548" s="36"/>
      <c r="AN548" s="36"/>
      <c r="AO548" s="36"/>
      <c r="AP548" s="36"/>
      <c r="AQ548" s="36"/>
      <c r="AR548" s="36"/>
      <c r="AS548" s="36"/>
      <c r="AT548" s="36"/>
      <c r="AU548" s="36"/>
      <c r="AV548" s="36"/>
      <c r="AW548" s="36"/>
      <c r="AX548" s="36"/>
      <c r="AY548" s="36"/>
      <c r="AZ548" s="36"/>
      <c r="BA548" s="36"/>
      <c r="BB548" s="36"/>
    </row>
    <row r="549" ht="12.75" customHeight="1">
      <c r="A549" s="36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  <c r="AA549" s="36"/>
      <c r="AB549" s="36"/>
      <c r="AC549" s="36"/>
      <c r="AD549" s="36"/>
      <c r="AE549" s="36"/>
      <c r="AF549" s="36"/>
      <c r="AG549" s="36"/>
      <c r="AH549" s="36"/>
      <c r="AI549" s="36"/>
      <c r="AJ549" s="36"/>
      <c r="AK549" s="36"/>
      <c r="AL549" s="36"/>
      <c r="AM549" s="36"/>
      <c r="AN549" s="36"/>
      <c r="AO549" s="36"/>
      <c r="AP549" s="36"/>
      <c r="AQ549" s="36"/>
      <c r="AR549" s="36"/>
      <c r="AS549" s="36"/>
      <c r="AT549" s="36"/>
      <c r="AU549" s="36"/>
      <c r="AV549" s="36"/>
      <c r="AW549" s="36"/>
      <c r="AX549" s="36"/>
      <c r="AY549" s="36"/>
      <c r="AZ549" s="36"/>
      <c r="BA549" s="36"/>
      <c r="BB549" s="36"/>
    </row>
    <row r="550" ht="12.75" customHeight="1">
      <c r="A550" s="36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  <c r="AA550" s="36"/>
      <c r="AB550" s="36"/>
      <c r="AC550" s="36"/>
      <c r="AD550" s="36"/>
      <c r="AE550" s="36"/>
      <c r="AF550" s="36"/>
      <c r="AG550" s="36"/>
      <c r="AH550" s="36"/>
      <c r="AI550" s="36"/>
      <c r="AJ550" s="36"/>
      <c r="AK550" s="36"/>
      <c r="AL550" s="36"/>
      <c r="AM550" s="36"/>
      <c r="AN550" s="36"/>
      <c r="AO550" s="36"/>
      <c r="AP550" s="36"/>
      <c r="AQ550" s="36"/>
      <c r="AR550" s="36"/>
      <c r="AS550" s="36"/>
      <c r="AT550" s="36"/>
      <c r="AU550" s="36"/>
      <c r="AV550" s="36"/>
      <c r="AW550" s="36"/>
      <c r="AX550" s="36"/>
      <c r="AY550" s="36"/>
      <c r="AZ550" s="36"/>
      <c r="BA550" s="36"/>
      <c r="BB550" s="36"/>
    </row>
    <row r="551" ht="12.75" customHeight="1">
      <c r="A551" s="36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  <c r="AA551" s="36"/>
      <c r="AB551" s="36"/>
      <c r="AC551" s="36"/>
      <c r="AD551" s="36"/>
      <c r="AE551" s="36"/>
      <c r="AF551" s="36"/>
      <c r="AG551" s="36"/>
      <c r="AH551" s="36"/>
      <c r="AI551" s="36"/>
      <c r="AJ551" s="36"/>
      <c r="AK551" s="36"/>
      <c r="AL551" s="36"/>
      <c r="AM551" s="36"/>
      <c r="AN551" s="36"/>
      <c r="AO551" s="36"/>
      <c r="AP551" s="36"/>
      <c r="AQ551" s="36"/>
      <c r="AR551" s="36"/>
      <c r="AS551" s="36"/>
      <c r="AT551" s="36"/>
      <c r="AU551" s="36"/>
      <c r="AV551" s="36"/>
      <c r="AW551" s="36"/>
      <c r="AX551" s="36"/>
      <c r="AY551" s="36"/>
      <c r="AZ551" s="36"/>
      <c r="BA551" s="36"/>
      <c r="BB551" s="36"/>
    </row>
    <row r="552" ht="12.75" customHeight="1">
      <c r="A552" s="36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  <c r="AA552" s="36"/>
      <c r="AB552" s="36"/>
      <c r="AC552" s="36"/>
      <c r="AD552" s="36"/>
      <c r="AE552" s="36"/>
      <c r="AF552" s="36"/>
      <c r="AG552" s="36"/>
      <c r="AH552" s="36"/>
      <c r="AI552" s="36"/>
      <c r="AJ552" s="36"/>
      <c r="AK552" s="36"/>
      <c r="AL552" s="36"/>
      <c r="AM552" s="36"/>
      <c r="AN552" s="36"/>
      <c r="AO552" s="36"/>
      <c r="AP552" s="36"/>
      <c r="AQ552" s="36"/>
      <c r="AR552" s="36"/>
      <c r="AS552" s="36"/>
      <c r="AT552" s="36"/>
      <c r="AU552" s="36"/>
      <c r="AV552" s="36"/>
      <c r="AW552" s="36"/>
      <c r="AX552" s="36"/>
      <c r="AY552" s="36"/>
      <c r="AZ552" s="36"/>
      <c r="BA552" s="36"/>
      <c r="BB552" s="36"/>
    </row>
    <row r="553" ht="12.75" customHeight="1">
      <c r="A553" s="36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  <c r="AA553" s="36"/>
      <c r="AB553" s="36"/>
      <c r="AC553" s="36"/>
      <c r="AD553" s="36"/>
      <c r="AE553" s="36"/>
      <c r="AF553" s="36"/>
      <c r="AG553" s="36"/>
      <c r="AH553" s="36"/>
      <c r="AI553" s="36"/>
      <c r="AJ553" s="36"/>
      <c r="AK553" s="36"/>
      <c r="AL553" s="36"/>
      <c r="AM553" s="36"/>
      <c r="AN553" s="36"/>
      <c r="AO553" s="36"/>
      <c r="AP553" s="36"/>
      <c r="AQ553" s="36"/>
      <c r="AR553" s="36"/>
      <c r="AS553" s="36"/>
      <c r="AT553" s="36"/>
      <c r="AU553" s="36"/>
      <c r="AV553" s="36"/>
      <c r="AW553" s="36"/>
      <c r="AX553" s="36"/>
      <c r="AY553" s="36"/>
      <c r="AZ553" s="36"/>
      <c r="BA553" s="36"/>
      <c r="BB553" s="36"/>
    </row>
    <row r="554" ht="12.75" customHeight="1">
      <c r="A554" s="36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  <c r="AA554" s="36"/>
      <c r="AB554" s="36"/>
      <c r="AC554" s="36"/>
      <c r="AD554" s="36"/>
      <c r="AE554" s="36"/>
      <c r="AF554" s="36"/>
      <c r="AG554" s="36"/>
      <c r="AH554" s="36"/>
      <c r="AI554" s="36"/>
      <c r="AJ554" s="36"/>
      <c r="AK554" s="36"/>
      <c r="AL554" s="36"/>
      <c r="AM554" s="36"/>
      <c r="AN554" s="36"/>
      <c r="AO554" s="36"/>
      <c r="AP554" s="36"/>
      <c r="AQ554" s="36"/>
      <c r="AR554" s="36"/>
      <c r="AS554" s="36"/>
      <c r="AT554" s="36"/>
      <c r="AU554" s="36"/>
      <c r="AV554" s="36"/>
      <c r="AW554" s="36"/>
      <c r="AX554" s="36"/>
      <c r="AY554" s="36"/>
      <c r="AZ554" s="36"/>
      <c r="BA554" s="36"/>
      <c r="BB554" s="36"/>
    </row>
    <row r="555" ht="12.75" customHeight="1">
      <c r="A555" s="36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  <c r="AA555" s="36"/>
      <c r="AB555" s="36"/>
      <c r="AC555" s="36"/>
      <c r="AD555" s="36"/>
      <c r="AE555" s="36"/>
      <c r="AF555" s="36"/>
      <c r="AG555" s="36"/>
      <c r="AH555" s="36"/>
      <c r="AI555" s="36"/>
      <c r="AJ555" s="36"/>
      <c r="AK555" s="36"/>
      <c r="AL555" s="36"/>
      <c r="AM555" s="36"/>
      <c r="AN555" s="36"/>
      <c r="AO555" s="36"/>
      <c r="AP555" s="36"/>
      <c r="AQ555" s="36"/>
      <c r="AR555" s="36"/>
      <c r="AS555" s="36"/>
      <c r="AT555" s="36"/>
      <c r="AU555" s="36"/>
      <c r="AV555" s="36"/>
      <c r="AW555" s="36"/>
      <c r="AX555" s="36"/>
      <c r="AY555" s="36"/>
      <c r="AZ555" s="36"/>
      <c r="BA555" s="36"/>
      <c r="BB555" s="36"/>
    </row>
    <row r="556" ht="12.75" customHeight="1">
      <c r="A556" s="36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  <c r="AA556" s="36"/>
      <c r="AB556" s="36"/>
      <c r="AC556" s="36"/>
      <c r="AD556" s="36"/>
      <c r="AE556" s="36"/>
      <c r="AF556" s="36"/>
      <c r="AG556" s="36"/>
      <c r="AH556" s="36"/>
      <c r="AI556" s="36"/>
      <c r="AJ556" s="36"/>
      <c r="AK556" s="36"/>
      <c r="AL556" s="36"/>
      <c r="AM556" s="36"/>
      <c r="AN556" s="36"/>
      <c r="AO556" s="36"/>
      <c r="AP556" s="36"/>
      <c r="AQ556" s="36"/>
      <c r="AR556" s="36"/>
      <c r="AS556" s="36"/>
      <c r="AT556" s="36"/>
      <c r="AU556" s="36"/>
      <c r="AV556" s="36"/>
      <c r="AW556" s="36"/>
      <c r="AX556" s="36"/>
      <c r="AY556" s="36"/>
      <c r="AZ556" s="36"/>
      <c r="BA556" s="36"/>
      <c r="BB556" s="36"/>
    </row>
    <row r="557" ht="12.75" customHeight="1">
      <c r="A557" s="36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  <c r="AA557" s="36"/>
      <c r="AB557" s="36"/>
      <c r="AC557" s="36"/>
      <c r="AD557" s="36"/>
      <c r="AE557" s="36"/>
      <c r="AF557" s="36"/>
      <c r="AG557" s="36"/>
      <c r="AH557" s="36"/>
      <c r="AI557" s="36"/>
      <c r="AJ557" s="36"/>
      <c r="AK557" s="36"/>
      <c r="AL557" s="36"/>
      <c r="AM557" s="36"/>
      <c r="AN557" s="36"/>
      <c r="AO557" s="36"/>
      <c r="AP557" s="36"/>
      <c r="AQ557" s="36"/>
      <c r="AR557" s="36"/>
      <c r="AS557" s="36"/>
      <c r="AT557" s="36"/>
      <c r="AU557" s="36"/>
      <c r="AV557" s="36"/>
      <c r="AW557" s="36"/>
      <c r="AX557" s="36"/>
      <c r="AY557" s="36"/>
      <c r="AZ557" s="36"/>
      <c r="BA557" s="36"/>
      <c r="BB557" s="36"/>
    </row>
    <row r="558" ht="12.75" customHeight="1">
      <c r="A558" s="36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  <c r="AA558" s="36"/>
      <c r="AB558" s="36"/>
      <c r="AC558" s="36"/>
      <c r="AD558" s="36"/>
      <c r="AE558" s="36"/>
      <c r="AF558" s="36"/>
      <c r="AG558" s="36"/>
      <c r="AH558" s="36"/>
      <c r="AI558" s="36"/>
      <c r="AJ558" s="36"/>
      <c r="AK558" s="36"/>
      <c r="AL558" s="36"/>
      <c r="AM558" s="36"/>
      <c r="AN558" s="36"/>
      <c r="AO558" s="36"/>
      <c r="AP558" s="36"/>
      <c r="AQ558" s="36"/>
      <c r="AR558" s="36"/>
      <c r="AS558" s="36"/>
      <c r="AT558" s="36"/>
      <c r="AU558" s="36"/>
      <c r="AV558" s="36"/>
      <c r="AW558" s="36"/>
      <c r="AX558" s="36"/>
      <c r="AY558" s="36"/>
      <c r="AZ558" s="36"/>
      <c r="BA558" s="36"/>
      <c r="BB558" s="36"/>
    </row>
    <row r="559" ht="12.75" customHeight="1">
      <c r="A559" s="36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  <c r="AA559" s="36"/>
      <c r="AB559" s="36"/>
      <c r="AC559" s="36"/>
      <c r="AD559" s="36"/>
      <c r="AE559" s="36"/>
      <c r="AF559" s="36"/>
      <c r="AG559" s="36"/>
      <c r="AH559" s="36"/>
      <c r="AI559" s="36"/>
      <c r="AJ559" s="36"/>
      <c r="AK559" s="36"/>
      <c r="AL559" s="36"/>
      <c r="AM559" s="36"/>
      <c r="AN559" s="36"/>
      <c r="AO559" s="36"/>
      <c r="AP559" s="36"/>
      <c r="AQ559" s="36"/>
      <c r="AR559" s="36"/>
      <c r="AS559" s="36"/>
      <c r="AT559" s="36"/>
      <c r="AU559" s="36"/>
      <c r="AV559" s="36"/>
      <c r="AW559" s="36"/>
      <c r="AX559" s="36"/>
      <c r="AY559" s="36"/>
      <c r="AZ559" s="36"/>
      <c r="BA559" s="36"/>
      <c r="BB559" s="36"/>
    </row>
    <row r="560" ht="12.75" customHeight="1">
      <c r="A560" s="36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  <c r="AA560" s="36"/>
      <c r="AB560" s="36"/>
      <c r="AC560" s="36"/>
      <c r="AD560" s="36"/>
      <c r="AE560" s="36"/>
      <c r="AF560" s="36"/>
      <c r="AG560" s="36"/>
      <c r="AH560" s="36"/>
      <c r="AI560" s="36"/>
      <c r="AJ560" s="36"/>
      <c r="AK560" s="36"/>
      <c r="AL560" s="36"/>
      <c r="AM560" s="36"/>
      <c r="AN560" s="36"/>
      <c r="AO560" s="36"/>
      <c r="AP560" s="36"/>
      <c r="AQ560" s="36"/>
      <c r="AR560" s="36"/>
      <c r="AS560" s="36"/>
      <c r="AT560" s="36"/>
      <c r="AU560" s="36"/>
      <c r="AV560" s="36"/>
      <c r="AW560" s="36"/>
      <c r="AX560" s="36"/>
      <c r="AY560" s="36"/>
      <c r="AZ560" s="36"/>
      <c r="BA560" s="36"/>
      <c r="BB560" s="36"/>
    </row>
    <row r="561" ht="12.75" customHeight="1">
      <c r="A561" s="36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  <c r="AA561" s="36"/>
      <c r="AB561" s="36"/>
      <c r="AC561" s="36"/>
      <c r="AD561" s="36"/>
      <c r="AE561" s="36"/>
      <c r="AF561" s="36"/>
      <c r="AG561" s="36"/>
      <c r="AH561" s="36"/>
      <c r="AI561" s="36"/>
      <c r="AJ561" s="36"/>
      <c r="AK561" s="36"/>
      <c r="AL561" s="36"/>
      <c r="AM561" s="36"/>
      <c r="AN561" s="36"/>
      <c r="AO561" s="36"/>
      <c r="AP561" s="36"/>
      <c r="AQ561" s="36"/>
      <c r="AR561" s="36"/>
      <c r="AS561" s="36"/>
      <c r="AT561" s="36"/>
      <c r="AU561" s="36"/>
      <c r="AV561" s="36"/>
      <c r="AW561" s="36"/>
      <c r="AX561" s="36"/>
      <c r="AY561" s="36"/>
      <c r="AZ561" s="36"/>
      <c r="BA561" s="36"/>
      <c r="BB561" s="36"/>
    </row>
    <row r="562" ht="12.75" customHeight="1">
      <c r="A562" s="36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  <c r="AA562" s="36"/>
      <c r="AB562" s="36"/>
      <c r="AC562" s="36"/>
      <c r="AD562" s="36"/>
      <c r="AE562" s="36"/>
      <c r="AF562" s="36"/>
      <c r="AG562" s="36"/>
      <c r="AH562" s="36"/>
      <c r="AI562" s="36"/>
      <c r="AJ562" s="36"/>
      <c r="AK562" s="36"/>
      <c r="AL562" s="36"/>
      <c r="AM562" s="36"/>
      <c r="AN562" s="36"/>
      <c r="AO562" s="36"/>
      <c r="AP562" s="36"/>
      <c r="AQ562" s="36"/>
      <c r="AR562" s="36"/>
      <c r="AS562" s="36"/>
      <c r="AT562" s="36"/>
      <c r="AU562" s="36"/>
      <c r="AV562" s="36"/>
      <c r="AW562" s="36"/>
      <c r="AX562" s="36"/>
      <c r="AY562" s="36"/>
      <c r="AZ562" s="36"/>
      <c r="BA562" s="36"/>
      <c r="BB562" s="36"/>
    </row>
    <row r="563" ht="12.75" customHeight="1">
      <c r="A563" s="36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  <c r="AA563" s="36"/>
      <c r="AB563" s="36"/>
      <c r="AC563" s="36"/>
      <c r="AD563" s="36"/>
      <c r="AE563" s="36"/>
      <c r="AF563" s="36"/>
      <c r="AG563" s="36"/>
      <c r="AH563" s="36"/>
      <c r="AI563" s="36"/>
      <c r="AJ563" s="36"/>
      <c r="AK563" s="36"/>
      <c r="AL563" s="36"/>
      <c r="AM563" s="36"/>
      <c r="AN563" s="36"/>
      <c r="AO563" s="36"/>
      <c r="AP563" s="36"/>
      <c r="AQ563" s="36"/>
      <c r="AR563" s="36"/>
      <c r="AS563" s="36"/>
      <c r="AT563" s="36"/>
      <c r="AU563" s="36"/>
      <c r="AV563" s="36"/>
      <c r="AW563" s="36"/>
      <c r="AX563" s="36"/>
      <c r="AY563" s="36"/>
      <c r="AZ563" s="36"/>
      <c r="BA563" s="36"/>
      <c r="BB563" s="36"/>
    </row>
    <row r="564" ht="12.75" customHeight="1">
      <c r="A564" s="36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  <c r="AA564" s="36"/>
      <c r="AB564" s="36"/>
      <c r="AC564" s="36"/>
      <c r="AD564" s="36"/>
      <c r="AE564" s="36"/>
      <c r="AF564" s="36"/>
      <c r="AG564" s="36"/>
      <c r="AH564" s="36"/>
      <c r="AI564" s="36"/>
      <c r="AJ564" s="36"/>
      <c r="AK564" s="36"/>
      <c r="AL564" s="36"/>
      <c r="AM564" s="36"/>
      <c r="AN564" s="36"/>
      <c r="AO564" s="36"/>
      <c r="AP564" s="36"/>
      <c r="AQ564" s="36"/>
      <c r="AR564" s="36"/>
      <c r="AS564" s="36"/>
      <c r="AT564" s="36"/>
      <c r="AU564" s="36"/>
      <c r="AV564" s="36"/>
      <c r="AW564" s="36"/>
      <c r="AX564" s="36"/>
      <c r="AY564" s="36"/>
      <c r="AZ564" s="36"/>
      <c r="BA564" s="36"/>
      <c r="BB564" s="36"/>
    </row>
    <row r="565" ht="12.75" customHeight="1">
      <c r="A565" s="36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  <c r="AA565" s="36"/>
      <c r="AB565" s="36"/>
      <c r="AC565" s="36"/>
      <c r="AD565" s="36"/>
      <c r="AE565" s="36"/>
      <c r="AF565" s="36"/>
      <c r="AG565" s="36"/>
      <c r="AH565" s="36"/>
      <c r="AI565" s="36"/>
      <c r="AJ565" s="36"/>
      <c r="AK565" s="36"/>
      <c r="AL565" s="36"/>
      <c r="AM565" s="36"/>
      <c r="AN565" s="36"/>
      <c r="AO565" s="36"/>
      <c r="AP565" s="36"/>
      <c r="AQ565" s="36"/>
      <c r="AR565" s="36"/>
      <c r="AS565" s="36"/>
      <c r="AT565" s="36"/>
      <c r="AU565" s="36"/>
      <c r="AV565" s="36"/>
      <c r="AW565" s="36"/>
      <c r="AX565" s="36"/>
      <c r="AY565" s="36"/>
      <c r="AZ565" s="36"/>
      <c r="BA565" s="36"/>
      <c r="BB565" s="36"/>
    </row>
    <row r="566" ht="12.75" customHeight="1">
      <c r="A566" s="36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  <c r="AA566" s="36"/>
      <c r="AB566" s="36"/>
      <c r="AC566" s="36"/>
      <c r="AD566" s="36"/>
      <c r="AE566" s="36"/>
      <c r="AF566" s="36"/>
      <c r="AG566" s="36"/>
      <c r="AH566" s="36"/>
      <c r="AI566" s="36"/>
      <c r="AJ566" s="36"/>
      <c r="AK566" s="36"/>
      <c r="AL566" s="36"/>
      <c r="AM566" s="36"/>
      <c r="AN566" s="36"/>
      <c r="AO566" s="36"/>
      <c r="AP566" s="36"/>
      <c r="AQ566" s="36"/>
      <c r="AR566" s="36"/>
      <c r="AS566" s="36"/>
      <c r="AT566" s="36"/>
      <c r="AU566" s="36"/>
      <c r="AV566" s="36"/>
      <c r="AW566" s="36"/>
      <c r="AX566" s="36"/>
      <c r="AY566" s="36"/>
      <c r="AZ566" s="36"/>
      <c r="BA566" s="36"/>
      <c r="BB566" s="36"/>
    </row>
    <row r="567" ht="12.75" customHeight="1">
      <c r="A567" s="36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  <c r="AA567" s="36"/>
      <c r="AB567" s="36"/>
      <c r="AC567" s="36"/>
      <c r="AD567" s="36"/>
      <c r="AE567" s="36"/>
      <c r="AF567" s="36"/>
      <c r="AG567" s="36"/>
      <c r="AH567" s="36"/>
      <c r="AI567" s="36"/>
      <c r="AJ567" s="36"/>
      <c r="AK567" s="36"/>
      <c r="AL567" s="36"/>
      <c r="AM567" s="36"/>
      <c r="AN567" s="36"/>
      <c r="AO567" s="36"/>
      <c r="AP567" s="36"/>
      <c r="AQ567" s="36"/>
      <c r="AR567" s="36"/>
      <c r="AS567" s="36"/>
      <c r="AT567" s="36"/>
      <c r="AU567" s="36"/>
      <c r="AV567" s="36"/>
      <c r="AW567" s="36"/>
      <c r="AX567" s="36"/>
      <c r="AY567" s="36"/>
      <c r="AZ567" s="36"/>
      <c r="BA567" s="36"/>
      <c r="BB567" s="36"/>
    </row>
    <row r="568" ht="12.75" customHeight="1">
      <c r="A568" s="36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  <c r="AA568" s="36"/>
      <c r="AB568" s="36"/>
      <c r="AC568" s="36"/>
      <c r="AD568" s="36"/>
      <c r="AE568" s="36"/>
      <c r="AF568" s="36"/>
      <c r="AG568" s="36"/>
      <c r="AH568" s="36"/>
      <c r="AI568" s="36"/>
      <c r="AJ568" s="36"/>
      <c r="AK568" s="36"/>
      <c r="AL568" s="36"/>
      <c r="AM568" s="36"/>
      <c r="AN568" s="36"/>
      <c r="AO568" s="36"/>
      <c r="AP568" s="36"/>
      <c r="AQ568" s="36"/>
      <c r="AR568" s="36"/>
      <c r="AS568" s="36"/>
      <c r="AT568" s="36"/>
      <c r="AU568" s="36"/>
      <c r="AV568" s="36"/>
      <c r="AW568" s="36"/>
      <c r="AX568" s="36"/>
      <c r="AY568" s="36"/>
      <c r="AZ568" s="36"/>
      <c r="BA568" s="36"/>
      <c r="BB568" s="36"/>
    </row>
    <row r="569" ht="12.75" customHeight="1">
      <c r="A569" s="36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  <c r="AA569" s="36"/>
      <c r="AB569" s="36"/>
      <c r="AC569" s="36"/>
      <c r="AD569" s="36"/>
      <c r="AE569" s="36"/>
      <c r="AF569" s="36"/>
      <c r="AG569" s="36"/>
      <c r="AH569" s="36"/>
      <c r="AI569" s="36"/>
      <c r="AJ569" s="36"/>
      <c r="AK569" s="36"/>
      <c r="AL569" s="36"/>
      <c r="AM569" s="36"/>
      <c r="AN569" s="36"/>
      <c r="AO569" s="36"/>
      <c r="AP569" s="36"/>
      <c r="AQ569" s="36"/>
      <c r="AR569" s="36"/>
      <c r="AS569" s="36"/>
      <c r="AT569" s="36"/>
      <c r="AU569" s="36"/>
      <c r="AV569" s="36"/>
      <c r="AW569" s="36"/>
      <c r="AX569" s="36"/>
      <c r="AY569" s="36"/>
      <c r="AZ569" s="36"/>
      <c r="BA569" s="36"/>
      <c r="BB569" s="36"/>
    </row>
    <row r="570" ht="12.75" customHeight="1">
      <c r="A570" s="36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  <c r="AA570" s="36"/>
      <c r="AB570" s="36"/>
      <c r="AC570" s="36"/>
      <c r="AD570" s="36"/>
      <c r="AE570" s="36"/>
      <c r="AF570" s="36"/>
      <c r="AG570" s="36"/>
      <c r="AH570" s="36"/>
      <c r="AI570" s="36"/>
      <c r="AJ570" s="36"/>
      <c r="AK570" s="36"/>
      <c r="AL570" s="36"/>
      <c r="AM570" s="36"/>
      <c r="AN570" s="36"/>
      <c r="AO570" s="36"/>
      <c r="AP570" s="36"/>
      <c r="AQ570" s="36"/>
      <c r="AR570" s="36"/>
      <c r="AS570" s="36"/>
      <c r="AT570" s="36"/>
      <c r="AU570" s="36"/>
      <c r="AV570" s="36"/>
      <c r="AW570" s="36"/>
      <c r="AX570" s="36"/>
      <c r="AY570" s="36"/>
      <c r="AZ570" s="36"/>
      <c r="BA570" s="36"/>
      <c r="BB570" s="36"/>
    </row>
    <row r="571" ht="12.75" customHeight="1">
      <c r="A571" s="36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  <c r="AA571" s="36"/>
      <c r="AB571" s="36"/>
      <c r="AC571" s="36"/>
      <c r="AD571" s="36"/>
      <c r="AE571" s="36"/>
      <c r="AF571" s="36"/>
      <c r="AG571" s="36"/>
      <c r="AH571" s="36"/>
      <c r="AI571" s="36"/>
      <c r="AJ571" s="36"/>
      <c r="AK571" s="36"/>
      <c r="AL571" s="36"/>
      <c r="AM571" s="36"/>
      <c r="AN571" s="36"/>
      <c r="AO571" s="36"/>
      <c r="AP571" s="36"/>
      <c r="AQ571" s="36"/>
      <c r="AR571" s="36"/>
      <c r="AS571" s="36"/>
      <c r="AT571" s="36"/>
      <c r="AU571" s="36"/>
      <c r="AV571" s="36"/>
      <c r="AW571" s="36"/>
      <c r="AX571" s="36"/>
      <c r="AY571" s="36"/>
      <c r="AZ571" s="36"/>
      <c r="BA571" s="36"/>
      <c r="BB571" s="36"/>
    </row>
    <row r="572" ht="12.75" customHeight="1">
      <c r="A572" s="36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  <c r="AA572" s="36"/>
      <c r="AB572" s="36"/>
      <c r="AC572" s="36"/>
      <c r="AD572" s="36"/>
      <c r="AE572" s="36"/>
      <c r="AF572" s="36"/>
      <c r="AG572" s="36"/>
      <c r="AH572" s="36"/>
      <c r="AI572" s="36"/>
      <c r="AJ572" s="36"/>
      <c r="AK572" s="36"/>
      <c r="AL572" s="36"/>
      <c r="AM572" s="36"/>
      <c r="AN572" s="36"/>
      <c r="AO572" s="36"/>
      <c r="AP572" s="36"/>
      <c r="AQ572" s="36"/>
      <c r="AR572" s="36"/>
      <c r="AS572" s="36"/>
      <c r="AT572" s="36"/>
      <c r="AU572" s="36"/>
      <c r="AV572" s="36"/>
      <c r="AW572" s="36"/>
      <c r="AX572" s="36"/>
      <c r="AY572" s="36"/>
      <c r="AZ572" s="36"/>
      <c r="BA572" s="36"/>
      <c r="BB572" s="36"/>
    </row>
    <row r="573" ht="12.75" customHeight="1">
      <c r="A573" s="36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  <c r="AA573" s="36"/>
      <c r="AB573" s="36"/>
      <c r="AC573" s="36"/>
      <c r="AD573" s="36"/>
      <c r="AE573" s="36"/>
      <c r="AF573" s="36"/>
      <c r="AG573" s="36"/>
      <c r="AH573" s="36"/>
      <c r="AI573" s="36"/>
      <c r="AJ573" s="36"/>
      <c r="AK573" s="36"/>
      <c r="AL573" s="36"/>
      <c r="AM573" s="36"/>
      <c r="AN573" s="36"/>
      <c r="AO573" s="36"/>
      <c r="AP573" s="36"/>
      <c r="AQ573" s="36"/>
      <c r="AR573" s="36"/>
      <c r="AS573" s="36"/>
      <c r="AT573" s="36"/>
      <c r="AU573" s="36"/>
      <c r="AV573" s="36"/>
      <c r="AW573" s="36"/>
      <c r="AX573" s="36"/>
      <c r="AY573" s="36"/>
      <c r="AZ573" s="36"/>
      <c r="BA573" s="36"/>
      <c r="BB573" s="36"/>
    </row>
    <row r="574" ht="12.75" customHeight="1">
      <c r="A574" s="36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  <c r="AA574" s="36"/>
      <c r="AB574" s="36"/>
      <c r="AC574" s="36"/>
      <c r="AD574" s="36"/>
      <c r="AE574" s="36"/>
      <c r="AF574" s="36"/>
      <c r="AG574" s="36"/>
      <c r="AH574" s="36"/>
      <c r="AI574" s="36"/>
      <c r="AJ574" s="36"/>
      <c r="AK574" s="36"/>
      <c r="AL574" s="36"/>
      <c r="AM574" s="36"/>
      <c r="AN574" s="36"/>
      <c r="AO574" s="36"/>
      <c r="AP574" s="36"/>
      <c r="AQ574" s="36"/>
      <c r="AR574" s="36"/>
      <c r="AS574" s="36"/>
      <c r="AT574" s="36"/>
      <c r="AU574" s="36"/>
      <c r="AV574" s="36"/>
      <c r="AW574" s="36"/>
      <c r="AX574" s="36"/>
      <c r="AY574" s="36"/>
      <c r="AZ574" s="36"/>
      <c r="BA574" s="36"/>
      <c r="BB574" s="36"/>
    </row>
    <row r="575" ht="12.75" customHeight="1">
      <c r="A575" s="36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  <c r="AA575" s="36"/>
      <c r="AB575" s="36"/>
      <c r="AC575" s="36"/>
      <c r="AD575" s="36"/>
      <c r="AE575" s="36"/>
      <c r="AF575" s="36"/>
      <c r="AG575" s="36"/>
      <c r="AH575" s="36"/>
      <c r="AI575" s="36"/>
      <c r="AJ575" s="36"/>
      <c r="AK575" s="36"/>
      <c r="AL575" s="36"/>
      <c r="AM575" s="36"/>
      <c r="AN575" s="36"/>
      <c r="AO575" s="36"/>
      <c r="AP575" s="36"/>
      <c r="AQ575" s="36"/>
      <c r="AR575" s="36"/>
      <c r="AS575" s="36"/>
      <c r="AT575" s="36"/>
      <c r="AU575" s="36"/>
      <c r="AV575" s="36"/>
      <c r="AW575" s="36"/>
      <c r="AX575" s="36"/>
      <c r="AY575" s="36"/>
      <c r="AZ575" s="36"/>
      <c r="BA575" s="36"/>
      <c r="BB575" s="36"/>
    </row>
    <row r="576" ht="12.75" customHeight="1">
      <c r="A576" s="36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  <c r="AA576" s="36"/>
      <c r="AB576" s="36"/>
      <c r="AC576" s="36"/>
      <c r="AD576" s="36"/>
      <c r="AE576" s="36"/>
      <c r="AF576" s="36"/>
      <c r="AG576" s="36"/>
      <c r="AH576" s="36"/>
      <c r="AI576" s="36"/>
      <c r="AJ576" s="36"/>
      <c r="AK576" s="36"/>
      <c r="AL576" s="36"/>
      <c r="AM576" s="36"/>
      <c r="AN576" s="36"/>
      <c r="AO576" s="36"/>
      <c r="AP576" s="36"/>
      <c r="AQ576" s="36"/>
      <c r="AR576" s="36"/>
      <c r="AS576" s="36"/>
      <c r="AT576" s="36"/>
      <c r="AU576" s="36"/>
      <c r="AV576" s="36"/>
      <c r="AW576" s="36"/>
      <c r="AX576" s="36"/>
      <c r="AY576" s="36"/>
      <c r="AZ576" s="36"/>
      <c r="BA576" s="36"/>
      <c r="BB576" s="36"/>
    </row>
    <row r="577" ht="12.75" customHeight="1">
      <c r="A577" s="36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  <c r="AA577" s="36"/>
      <c r="AB577" s="36"/>
      <c r="AC577" s="36"/>
      <c r="AD577" s="36"/>
      <c r="AE577" s="36"/>
      <c r="AF577" s="36"/>
      <c r="AG577" s="36"/>
      <c r="AH577" s="36"/>
      <c r="AI577" s="36"/>
      <c r="AJ577" s="36"/>
      <c r="AK577" s="36"/>
      <c r="AL577" s="36"/>
      <c r="AM577" s="36"/>
      <c r="AN577" s="36"/>
      <c r="AO577" s="36"/>
      <c r="AP577" s="36"/>
      <c r="AQ577" s="36"/>
      <c r="AR577" s="36"/>
      <c r="AS577" s="36"/>
      <c r="AT577" s="36"/>
      <c r="AU577" s="36"/>
      <c r="AV577" s="36"/>
      <c r="AW577" s="36"/>
      <c r="AX577" s="36"/>
      <c r="AY577" s="36"/>
      <c r="AZ577" s="36"/>
      <c r="BA577" s="36"/>
      <c r="BB577" s="36"/>
    </row>
    <row r="578" ht="12.75" customHeight="1">
      <c r="A578" s="36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  <c r="AA578" s="36"/>
      <c r="AB578" s="36"/>
      <c r="AC578" s="36"/>
      <c r="AD578" s="36"/>
      <c r="AE578" s="36"/>
      <c r="AF578" s="36"/>
      <c r="AG578" s="36"/>
      <c r="AH578" s="36"/>
      <c r="AI578" s="36"/>
      <c r="AJ578" s="36"/>
      <c r="AK578" s="36"/>
      <c r="AL578" s="36"/>
      <c r="AM578" s="36"/>
      <c r="AN578" s="36"/>
      <c r="AO578" s="36"/>
      <c r="AP578" s="36"/>
      <c r="AQ578" s="36"/>
      <c r="AR578" s="36"/>
      <c r="AS578" s="36"/>
      <c r="AT578" s="36"/>
      <c r="AU578" s="36"/>
      <c r="AV578" s="36"/>
      <c r="AW578" s="36"/>
      <c r="AX578" s="36"/>
      <c r="AY578" s="36"/>
      <c r="AZ578" s="36"/>
      <c r="BA578" s="36"/>
      <c r="BB578" s="36"/>
    </row>
    <row r="579" ht="12.75" customHeight="1">
      <c r="A579" s="36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  <c r="AA579" s="36"/>
      <c r="AB579" s="36"/>
      <c r="AC579" s="36"/>
      <c r="AD579" s="36"/>
      <c r="AE579" s="36"/>
      <c r="AF579" s="36"/>
      <c r="AG579" s="36"/>
      <c r="AH579" s="36"/>
      <c r="AI579" s="36"/>
      <c r="AJ579" s="36"/>
      <c r="AK579" s="36"/>
      <c r="AL579" s="36"/>
      <c r="AM579" s="36"/>
      <c r="AN579" s="36"/>
      <c r="AO579" s="36"/>
      <c r="AP579" s="36"/>
      <c r="AQ579" s="36"/>
      <c r="AR579" s="36"/>
      <c r="AS579" s="36"/>
      <c r="AT579" s="36"/>
      <c r="AU579" s="36"/>
      <c r="AV579" s="36"/>
      <c r="AW579" s="36"/>
      <c r="AX579" s="36"/>
      <c r="AY579" s="36"/>
      <c r="AZ579" s="36"/>
      <c r="BA579" s="36"/>
      <c r="BB579" s="36"/>
    </row>
    <row r="580" ht="12.75" customHeight="1">
      <c r="A580" s="36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  <c r="AA580" s="36"/>
      <c r="AB580" s="36"/>
      <c r="AC580" s="36"/>
      <c r="AD580" s="36"/>
      <c r="AE580" s="36"/>
      <c r="AF580" s="36"/>
      <c r="AG580" s="36"/>
      <c r="AH580" s="36"/>
      <c r="AI580" s="36"/>
      <c r="AJ580" s="36"/>
      <c r="AK580" s="36"/>
      <c r="AL580" s="36"/>
      <c r="AM580" s="36"/>
      <c r="AN580" s="36"/>
      <c r="AO580" s="36"/>
      <c r="AP580" s="36"/>
      <c r="AQ580" s="36"/>
      <c r="AR580" s="36"/>
      <c r="AS580" s="36"/>
      <c r="AT580" s="36"/>
      <c r="AU580" s="36"/>
      <c r="AV580" s="36"/>
      <c r="AW580" s="36"/>
      <c r="AX580" s="36"/>
      <c r="AY580" s="36"/>
      <c r="AZ580" s="36"/>
      <c r="BA580" s="36"/>
      <c r="BB580" s="36"/>
    </row>
    <row r="581" ht="12.75" customHeight="1">
      <c r="A581" s="36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  <c r="AA581" s="36"/>
      <c r="AB581" s="36"/>
      <c r="AC581" s="36"/>
      <c r="AD581" s="36"/>
      <c r="AE581" s="36"/>
      <c r="AF581" s="36"/>
      <c r="AG581" s="36"/>
      <c r="AH581" s="36"/>
      <c r="AI581" s="36"/>
      <c r="AJ581" s="36"/>
      <c r="AK581" s="36"/>
      <c r="AL581" s="36"/>
      <c r="AM581" s="36"/>
      <c r="AN581" s="36"/>
      <c r="AO581" s="36"/>
      <c r="AP581" s="36"/>
      <c r="AQ581" s="36"/>
      <c r="AR581" s="36"/>
      <c r="AS581" s="36"/>
      <c r="AT581" s="36"/>
      <c r="AU581" s="36"/>
      <c r="AV581" s="36"/>
      <c r="AW581" s="36"/>
      <c r="AX581" s="36"/>
      <c r="AY581" s="36"/>
      <c r="AZ581" s="36"/>
      <c r="BA581" s="36"/>
      <c r="BB581" s="36"/>
    </row>
    <row r="582" ht="12.75" customHeight="1">
      <c r="A582" s="36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  <c r="AA582" s="36"/>
      <c r="AB582" s="36"/>
      <c r="AC582" s="36"/>
      <c r="AD582" s="36"/>
      <c r="AE582" s="36"/>
      <c r="AF582" s="36"/>
      <c r="AG582" s="36"/>
      <c r="AH582" s="36"/>
      <c r="AI582" s="36"/>
      <c r="AJ582" s="36"/>
      <c r="AK582" s="36"/>
      <c r="AL582" s="36"/>
      <c r="AM582" s="36"/>
      <c r="AN582" s="36"/>
      <c r="AO582" s="36"/>
      <c r="AP582" s="36"/>
      <c r="AQ582" s="36"/>
      <c r="AR582" s="36"/>
      <c r="AS582" s="36"/>
      <c r="AT582" s="36"/>
      <c r="AU582" s="36"/>
      <c r="AV582" s="36"/>
      <c r="AW582" s="36"/>
      <c r="AX582" s="36"/>
      <c r="AY582" s="36"/>
      <c r="AZ582" s="36"/>
      <c r="BA582" s="36"/>
      <c r="BB582" s="36"/>
    </row>
    <row r="583" ht="12.75" customHeight="1">
      <c r="A583" s="36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F583" s="36"/>
      <c r="AG583" s="36"/>
      <c r="AH583" s="36"/>
      <c r="AI583" s="36"/>
      <c r="AJ583" s="36"/>
      <c r="AK583" s="36"/>
      <c r="AL583" s="36"/>
      <c r="AM583" s="36"/>
      <c r="AN583" s="36"/>
      <c r="AO583" s="36"/>
      <c r="AP583" s="36"/>
      <c r="AQ583" s="36"/>
      <c r="AR583" s="36"/>
      <c r="AS583" s="36"/>
      <c r="AT583" s="36"/>
      <c r="AU583" s="36"/>
      <c r="AV583" s="36"/>
      <c r="AW583" s="36"/>
      <c r="AX583" s="36"/>
      <c r="AY583" s="36"/>
      <c r="AZ583" s="36"/>
      <c r="BA583" s="36"/>
      <c r="BB583" s="36"/>
    </row>
    <row r="584" ht="12.75" customHeight="1">
      <c r="A584" s="36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  <c r="AA584" s="36"/>
      <c r="AB584" s="36"/>
      <c r="AC584" s="36"/>
      <c r="AD584" s="36"/>
      <c r="AE584" s="36"/>
      <c r="AF584" s="36"/>
      <c r="AG584" s="36"/>
      <c r="AH584" s="36"/>
      <c r="AI584" s="36"/>
      <c r="AJ584" s="36"/>
      <c r="AK584" s="36"/>
      <c r="AL584" s="36"/>
      <c r="AM584" s="36"/>
      <c r="AN584" s="36"/>
      <c r="AO584" s="36"/>
      <c r="AP584" s="36"/>
      <c r="AQ584" s="36"/>
      <c r="AR584" s="36"/>
      <c r="AS584" s="36"/>
      <c r="AT584" s="36"/>
      <c r="AU584" s="36"/>
      <c r="AV584" s="36"/>
      <c r="AW584" s="36"/>
      <c r="AX584" s="36"/>
      <c r="AY584" s="36"/>
      <c r="AZ584" s="36"/>
      <c r="BA584" s="36"/>
      <c r="BB584" s="36"/>
    </row>
    <row r="585" ht="12.75" customHeight="1">
      <c r="A585" s="36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  <c r="AA585" s="36"/>
      <c r="AB585" s="36"/>
      <c r="AC585" s="36"/>
      <c r="AD585" s="36"/>
      <c r="AE585" s="36"/>
      <c r="AF585" s="36"/>
      <c r="AG585" s="36"/>
      <c r="AH585" s="36"/>
      <c r="AI585" s="36"/>
      <c r="AJ585" s="36"/>
      <c r="AK585" s="36"/>
      <c r="AL585" s="36"/>
      <c r="AM585" s="36"/>
      <c r="AN585" s="36"/>
      <c r="AO585" s="36"/>
      <c r="AP585" s="36"/>
      <c r="AQ585" s="36"/>
      <c r="AR585" s="36"/>
      <c r="AS585" s="36"/>
      <c r="AT585" s="36"/>
      <c r="AU585" s="36"/>
      <c r="AV585" s="36"/>
      <c r="AW585" s="36"/>
      <c r="AX585" s="36"/>
      <c r="AY585" s="36"/>
      <c r="AZ585" s="36"/>
      <c r="BA585" s="36"/>
      <c r="BB585" s="36"/>
    </row>
    <row r="586" ht="12.75" customHeight="1">
      <c r="A586" s="36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  <c r="AA586" s="36"/>
      <c r="AB586" s="36"/>
      <c r="AC586" s="36"/>
      <c r="AD586" s="36"/>
      <c r="AE586" s="36"/>
      <c r="AF586" s="36"/>
      <c r="AG586" s="36"/>
      <c r="AH586" s="36"/>
      <c r="AI586" s="36"/>
      <c r="AJ586" s="36"/>
      <c r="AK586" s="36"/>
      <c r="AL586" s="36"/>
      <c r="AM586" s="36"/>
      <c r="AN586" s="36"/>
      <c r="AO586" s="36"/>
      <c r="AP586" s="36"/>
      <c r="AQ586" s="36"/>
      <c r="AR586" s="36"/>
      <c r="AS586" s="36"/>
      <c r="AT586" s="36"/>
      <c r="AU586" s="36"/>
      <c r="AV586" s="36"/>
      <c r="AW586" s="36"/>
      <c r="AX586" s="36"/>
      <c r="AY586" s="36"/>
      <c r="AZ586" s="36"/>
      <c r="BA586" s="36"/>
      <c r="BB586" s="36"/>
    </row>
    <row r="587" ht="12.75" customHeight="1">
      <c r="A587" s="36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  <c r="AA587" s="36"/>
      <c r="AB587" s="36"/>
      <c r="AC587" s="36"/>
      <c r="AD587" s="36"/>
      <c r="AE587" s="36"/>
      <c r="AF587" s="36"/>
      <c r="AG587" s="36"/>
      <c r="AH587" s="36"/>
      <c r="AI587" s="36"/>
      <c r="AJ587" s="36"/>
      <c r="AK587" s="36"/>
      <c r="AL587" s="36"/>
      <c r="AM587" s="36"/>
      <c r="AN587" s="36"/>
      <c r="AO587" s="36"/>
      <c r="AP587" s="36"/>
      <c r="AQ587" s="36"/>
      <c r="AR587" s="36"/>
      <c r="AS587" s="36"/>
      <c r="AT587" s="36"/>
      <c r="AU587" s="36"/>
      <c r="AV587" s="36"/>
      <c r="AW587" s="36"/>
      <c r="AX587" s="36"/>
      <c r="AY587" s="36"/>
      <c r="AZ587" s="36"/>
      <c r="BA587" s="36"/>
      <c r="BB587" s="36"/>
    </row>
    <row r="588" ht="12.75" customHeight="1">
      <c r="A588" s="36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  <c r="AA588" s="36"/>
      <c r="AB588" s="36"/>
      <c r="AC588" s="36"/>
      <c r="AD588" s="36"/>
      <c r="AE588" s="36"/>
      <c r="AF588" s="36"/>
      <c r="AG588" s="36"/>
      <c r="AH588" s="36"/>
      <c r="AI588" s="36"/>
      <c r="AJ588" s="36"/>
      <c r="AK588" s="36"/>
      <c r="AL588" s="36"/>
      <c r="AM588" s="36"/>
      <c r="AN588" s="36"/>
      <c r="AO588" s="36"/>
      <c r="AP588" s="36"/>
      <c r="AQ588" s="36"/>
      <c r="AR588" s="36"/>
      <c r="AS588" s="36"/>
      <c r="AT588" s="36"/>
      <c r="AU588" s="36"/>
      <c r="AV588" s="36"/>
      <c r="AW588" s="36"/>
      <c r="AX588" s="36"/>
      <c r="AY588" s="36"/>
      <c r="AZ588" s="36"/>
      <c r="BA588" s="36"/>
      <c r="BB588" s="36"/>
    </row>
    <row r="589" ht="12.75" customHeight="1">
      <c r="A589" s="36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  <c r="AA589" s="36"/>
      <c r="AB589" s="36"/>
      <c r="AC589" s="36"/>
      <c r="AD589" s="36"/>
      <c r="AE589" s="36"/>
      <c r="AF589" s="36"/>
      <c r="AG589" s="36"/>
      <c r="AH589" s="36"/>
      <c r="AI589" s="36"/>
      <c r="AJ589" s="36"/>
      <c r="AK589" s="36"/>
      <c r="AL589" s="36"/>
      <c r="AM589" s="36"/>
      <c r="AN589" s="36"/>
      <c r="AO589" s="36"/>
      <c r="AP589" s="36"/>
      <c r="AQ589" s="36"/>
      <c r="AR589" s="36"/>
      <c r="AS589" s="36"/>
      <c r="AT589" s="36"/>
      <c r="AU589" s="36"/>
      <c r="AV589" s="36"/>
      <c r="AW589" s="36"/>
      <c r="AX589" s="36"/>
      <c r="AY589" s="36"/>
      <c r="AZ589" s="36"/>
      <c r="BA589" s="36"/>
      <c r="BB589" s="36"/>
    </row>
    <row r="590" ht="12.75" customHeight="1">
      <c r="A590" s="36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  <c r="AA590" s="36"/>
      <c r="AB590" s="36"/>
      <c r="AC590" s="36"/>
      <c r="AD590" s="36"/>
      <c r="AE590" s="36"/>
      <c r="AF590" s="36"/>
      <c r="AG590" s="36"/>
      <c r="AH590" s="36"/>
      <c r="AI590" s="36"/>
      <c r="AJ590" s="36"/>
      <c r="AK590" s="36"/>
      <c r="AL590" s="36"/>
      <c r="AM590" s="36"/>
      <c r="AN590" s="36"/>
      <c r="AO590" s="36"/>
      <c r="AP590" s="36"/>
      <c r="AQ590" s="36"/>
      <c r="AR590" s="36"/>
      <c r="AS590" s="36"/>
      <c r="AT590" s="36"/>
      <c r="AU590" s="36"/>
      <c r="AV590" s="36"/>
      <c r="AW590" s="36"/>
      <c r="AX590" s="36"/>
      <c r="AY590" s="36"/>
      <c r="AZ590" s="36"/>
      <c r="BA590" s="36"/>
      <c r="BB590" s="36"/>
    </row>
    <row r="591" ht="12.75" customHeight="1">
      <c r="A591" s="36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  <c r="AA591" s="36"/>
      <c r="AB591" s="36"/>
      <c r="AC591" s="36"/>
      <c r="AD591" s="36"/>
      <c r="AE591" s="36"/>
      <c r="AF591" s="36"/>
      <c r="AG591" s="36"/>
      <c r="AH591" s="36"/>
      <c r="AI591" s="36"/>
      <c r="AJ591" s="36"/>
      <c r="AK591" s="36"/>
      <c r="AL591" s="36"/>
      <c r="AM591" s="36"/>
      <c r="AN591" s="36"/>
      <c r="AO591" s="36"/>
      <c r="AP591" s="36"/>
      <c r="AQ591" s="36"/>
      <c r="AR591" s="36"/>
      <c r="AS591" s="36"/>
      <c r="AT591" s="36"/>
      <c r="AU591" s="36"/>
      <c r="AV591" s="36"/>
      <c r="AW591" s="36"/>
      <c r="AX591" s="36"/>
      <c r="AY591" s="36"/>
      <c r="AZ591" s="36"/>
      <c r="BA591" s="36"/>
      <c r="BB591" s="36"/>
    </row>
    <row r="592" ht="12.75" customHeight="1">
      <c r="A592" s="36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  <c r="AA592" s="36"/>
      <c r="AB592" s="36"/>
      <c r="AC592" s="36"/>
      <c r="AD592" s="36"/>
      <c r="AE592" s="36"/>
      <c r="AF592" s="36"/>
      <c r="AG592" s="36"/>
      <c r="AH592" s="36"/>
      <c r="AI592" s="36"/>
      <c r="AJ592" s="36"/>
      <c r="AK592" s="36"/>
      <c r="AL592" s="36"/>
      <c r="AM592" s="36"/>
      <c r="AN592" s="36"/>
      <c r="AO592" s="36"/>
      <c r="AP592" s="36"/>
      <c r="AQ592" s="36"/>
      <c r="AR592" s="36"/>
      <c r="AS592" s="36"/>
      <c r="AT592" s="36"/>
      <c r="AU592" s="36"/>
      <c r="AV592" s="36"/>
      <c r="AW592" s="36"/>
      <c r="AX592" s="36"/>
      <c r="AY592" s="36"/>
      <c r="AZ592" s="36"/>
      <c r="BA592" s="36"/>
      <c r="BB592" s="36"/>
    </row>
    <row r="593" ht="12.75" customHeight="1">
      <c r="A593" s="36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  <c r="AA593" s="36"/>
      <c r="AB593" s="36"/>
      <c r="AC593" s="36"/>
      <c r="AD593" s="36"/>
      <c r="AE593" s="36"/>
      <c r="AF593" s="36"/>
      <c r="AG593" s="36"/>
      <c r="AH593" s="36"/>
      <c r="AI593" s="36"/>
      <c r="AJ593" s="36"/>
      <c r="AK593" s="36"/>
      <c r="AL593" s="36"/>
      <c r="AM593" s="36"/>
      <c r="AN593" s="36"/>
      <c r="AO593" s="36"/>
      <c r="AP593" s="36"/>
      <c r="AQ593" s="36"/>
      <c r="AR593" s="36"/>
      <c r="AS593" s="36"/>
      <c r="AT593" s="36"/>
      <c r="AU593" s="36"/>
      <c r="AV593" s="36"/>
      <c r="AW593" s="36"/>
      <c r="AX593" s="36"/>
      <c r="AY593" s="36"/>
      <c r="AZ593" s="36"/>
      <c r="BA593" s="36"/>
      <c r="BB593" s="36"/>
    </row>
    <row r="594" ht="12.75" customHeight="1">
      <c r="A594" s="36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  <c r="AA594" s="36"/>
      <c r="AB594" s="36"/>
      <c r="AC594" s="36"/>
      <c r="AD594" s="36"/>
      <c r="AE594" s="36"/>
      <c r="AF594" s="36"/>
      <c r="AG594" s="36"/>
      <c r="AH594" s="36"/>
      <c r="AI594" s="36"/>
      <c r="AJ594" s="36"/>
      <c r="AK594" s="36"/>
      <c r="AL594" s="36"/>
      <c r="AM594" s="36"/>
      <c r="AN594" s="36"/>
      <c r="AO594" s="36"/>
      <c r="AP594" s="36"/>
      <c r="AQ594" s="36"/>
      <c r="AR594" s="36"/>
      <c r="AS594" s="36"/>
      <c r="AT594" s="36"/>
      <c r="AU594" s="36"/>
      <c r="AV594" s="36"/>
      <c r="AW594" s="36"/>
      <c r="AX594" s="36"/>
      <c r="AY594" s="36"/>
      <c r="AZ594" s="36"/>
      <c r="BA594" s="36"/>
      <c r="BB594" s="36"/>
    </row>
    <row r="595" ht="12.75" customHeight="1">
      <c r="A595" s="36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  <c r="AA595" s="36"/>
      <c r="AB595" s="36"/>
      <c r="AC595" s="36"/>
      <c r="AD595" s="36"/>
      <c r="AE595" s="36"/>
      <c r="AF595" s="36"/>
      <c r="AG595" s="36"/>
      <c r="AH595" s="36"/>
      <c r="AI595" s="36"/>
      <c r="AJ595" s="36"/>
      <c r="AK595" s="36"/>
      <c r="AL595" s="36"/>
      <c r="AM595" s="36"/>
      <c r="AN595" s="36"/>
      <c r="AO595" s="36"/>
      <c r="AP595" s="36"/>
      <c r="AQ595" s="36"/>
      <c r="AR595" s="36"/>
      <c r="AS595" s="36"/>
      <c r="AT595" s="36"/>
      <c r="AU595" s="36"/>
      <c r="AV595" s="36"/>
      <c r="AW595" s="36"/>
      <c r="AX595" s="36"/>
      <c r="AY595" s="36"/>
      <c r="AZ595" s="36"/>
      <c r="BA595" s="36"/>
      <c r="BB595" s="36"/>
    </row>
    <row r="596" ht="12.75" customHeight="1">
      <c r="A596" s="36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  <c r="AA596" s="36"/>
      <c r="AB596" s="36"/>
      <c r="AC596" s="36"/>
      <c r="AD596" s="36"/>
      <c r="AE596" s="36"/>
      <c r="AF596" s="36"/>
      <c r="AG596" s="36"/>
      <c r="AH596" s="36"/>
      <c r="AI596" s="36"/>
      <c r="AJ596" s="36"/>
      <c r="AK596" s="36"/>
      <c r="AL596" s="36"/>
      <c r="AM596" s="36"/>
      <c r="AN596" s="36"/>
      <c r="AO596" s="36"/>
      <c r="AP596" s="36"/>
      <c r="AQ596" s="36"/>
      <c r="AR596" s="36"/>
      <c r="AS596" s="36"/>
      <c r="AT596" s="36"/>
      <c r="AU596" s="36"/>
      <c r="AV596" s="36"/>
      <c r="AW596" s="36"/>
      <c r="AX596" s="36"/>
      <c r="AY596" s="36"/>
      <c r="AZ596" s="36"/>
      <c r="BA596" s="36"/>
      <c r="BB596" s="36"/>
    </row>
    <row r="597" ht="12.75" customHeight="1">
      <c r="A597" s="36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  <c r="AA597" s="36"/>
      <c r="AB597" s="36"/>
      <c r="AC597" s="36"/>
      <c r="AD597" s="36"/>
      <c r="AE597" s="36"/>
      <c r="AF597" s="36"/>
      <c r="AG597" s="36"/>
      <c r="AH597" s="36"/>
      <c r="AI597" s="36"/>
      <c r="AJ597" s="36"/>
      <c r="AK597" s="36"/>
      <c r="AL597" s="36"/>
      <c r="AM597" s="36"/>
      <c r="AN597" s="36"/>
      <c r="AO597" s="36"/>
      <c r="AP597" s="36"/>
      <c r="AQ597" s="36"/>
      <c r="AR597" s="36"/>
      <c r="AS597" s="36"/>
      <c r="AT597" s="36"/>
      <c r="AU597" s="36"/>
      <c r="AV597" s="36"/>
      <c r="AW597" s="36"/>
      <c r="AX597" s="36"/>
      <c r="AY597" s="36"/>
      <c r="AZ597" s="36"/>
      <c r="BA597" s="36"/>
      <c r="BB597" s="36"/>
    </row>
    <row r="598" ht="12.75" customHeight="1">
      <c r="A598" s="36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  <c r="AA598" s="36"/>
      <c r="AB598" s="36"/>
      <c r="AC598" s="36"/>
      <c r="AD598" s="36"/>
      <c r="AE598" s="36"/>
      <c r="AF598" s="36"/>
      <c r="AG598" s="36"/>
      <c r="AH598" s="36"/>
      <c r="AI598" s="36"/>
      <c r="AJ598" s="36"/>
      <c r="AK598" s="36"/>
      <c r="AL598" s="36"/>
      <c r="AM598" s="36"/>
      <c r="AN598" s="36"/>
      <c r="AO598" s="36"/>
      <c r="AP598" s="36"/>
      <c r="AQ598" s="36"/>
      <c r="AR598" s="36"/>
      <c r="AS598" s="36"/>
      <c r="AT598" s="36"/>
      <c r="AU598" s="36"/>
      <c r="AV598" s="36"/>
      <c r="AW598" s="36"/>
      <c r="AX598" s="36"/>
      <c r="AY598" s="36"/>
      <c r="AZ598" s="36"/>
      <c r="BA598" s="36"/>
      <c r="BB598" s="36"/>
    </row>
    <row r="599" ht="12.75" customHeight="1">
      <c r="A599" s="36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  <c r="AA599" s="36"/>
      <c r="AB599" s="36"/>
      <c r="AC599" s="36"/>
      <c r="AD599" s="36"/>
      <c r="AE599" s="36"/>
      <c r="AF599" s="36"/>
      <c r="AG599" s="36"/>
      <c r="AH599" s="36"/>
      <c r="AI599" s="36"/>
      <c r="AJ599" s="36"/>
      <c r="AK599" s="36"/>
      <c r="AL599" s="36"/>
      <c r="AM599" s="36"/>
      <c r="AN599" s="36"/>
      <c r="AO599" s="36"/>
      <c r="AP599" s="36"/>
      <c r="AQ599" s="36"/>
      <c r="AR599" s="36"/>
      <c r="AS599" s="36"/>
      <c r="AT599" s="36"/>
      <c r="AU599" s="36"/>
      <c r="AV599" s="36"/>
      <c r="AW599" s="36"/>
      <c r="AX599" s="36"/>
      <c r="AY599" s="36"/>
      <c r="AZ599" s="36"/>
      <c r="BA599" s="36"/>
      <c r="BB599" s="36"/>
    </row>
    <row r="600" ht="12.75" customHeight="1">
      <c r="A600" s="36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  <c r="AA600" s="36"/>
      <c r="AB600" s="36"/>
      <c r="AC600" s="36"/>
      <c r="AD600" s="36"/>
      <c r="AE600" s="36"/>
      <c r="AF600" s="36"/>
      <c r="AG600" s="36"/>
      <c r="AH600" s="36"/>
      <c r="AI600" s="36"/>
      <c r="AJ600" s="36"/>
      <c r="AK600" s="36"/>
      <c r="AL600" s="36"/>
      <c r="AM600" s="36"/>
      <c r="AN600" s="36"/>
      <c r="AO600" s="36"/>
      <c r="AP600" s="36"/>
      <c r="AQ600" s="36"/>
      <c r="AR600" s="36"/>
      <c r="AS600" s="36"/>
      <c r="AT600" s="36"/>
      <c r="AU600" s="36"/>
      <c r="AV600" s="36"/>
      <c r="AW600" s="36"/>
      <c r="AX600" s="36"/>
      <c r="AY600" s="36"/>
      <c r="AZ600" s="36"/>
      <c r="BA600" s="36"/>
      <c r="BB600" s="36"/>
    </row>
    <row r="601" ht="12.75" customHeight="1">
      <c r="A601" s="36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  <c r="AA601" s="36"/>
      <c r="AB601" s="36"/>
      <c r="AC601" s="36"/>
      <c r="AD601" s="36"/>
      <c r="AE601" s="36"/>
      <c r="AF601" s="36"/>
      <c r="AG601" s="36"/>
      <c r="AH601" s="36"/>
      <c r="AI601" s="36"/>
      <c r="AJ601" s="36"/>
      <c r="AK601" s="36"/>
      <c r="AL601" s="36"/>
      <c r="AM601" s="36"/>
      <c r="AN601" s="36"/>
      <c r="AO601" s="36"/>
      <c r="AP601" s="36"/>
      <c r="AQ601" s="36"/>
      <c r="AR601" s="36"/>
      <c r="AS601" s="36"/>
      <c r="AT601" s="36"/>
      <c r="AU601" s="36"/>
      <c r="AV601" s="36"/>
      <c r="AW601" s="36"/>
      <c r="AX601" s="36"/>
      <c r="AY601" s="36"/>
      <c r="AZ601" s="36"/>
      <c r="BA601" s="36"/>
      <c r="BB601" s="36"/>
    </row>
    <row r="602" ht="12.75" customHeight="1">
      <c r="A602" s="36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  <c r="AA602" s="36"/>
      <c r="AB602" s="36"/>
      <c r="AC602" s="36"/>
      <c r="AD602" s="36"/>
      <c r="AE602" s="36"/>
      <c r="AF602" s="36"/>
      <c r="AG602" s="36"/>
      <c r="AH602" s="36"/>
      <c r="AI602" s="36"/>
      <c r="AJ602" s="36"/>
      <c r="AK602" s="36"/>
      <c r="AL602" s="36"/>
      <c r="AM602" s="36"/>
      <c r="AN602" s="36"/>
      <c r="AO602" s="36"/>
      <c r="AP602" s="36"/>
      <c r="AQ602" s="36"/>
      <c r="AR602" s="36"/>
      <c r="AS602" s="36"/>
      <c r="AT602" s="36"/>
      <c r="AU602" s="36"/>
      <c r="AV602" s="36"/>
      <c r="AW602" s="36"/>
      <c r="AX602" s="36"/>
      <c r="AY602" s="36"/>
      <c r="AZ602" s="36"/>
      <c r="BA602" s="36"/>
      <c r="BB602" s="36"/>
    </row>
    <row r="603" ht="12.75" customHeight="1">
      <c r="A603" s="36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  <c r="AA603" s="36"/>
      <c r="AB603" s="36"/>
      <c r="AC603" s="36"/>
      <c r="AD603" s="36"/>
      <c r="AE603" s="36"/>
      <c r="AF603" s="36"/>
      <c r="AG603" s="36"/>
      <c r="AH603" s="36"/>
      <c r="AI603" s="36"/>
      <c r="AJ603" s="36"/>
      <c r="AK603" s="36"/>
      <c r="AL603" s="36"/>
      <c r="AM603" s="36"/>
      <c r="AN603" s="36"/>
      <c r="AO603" s="36"/>
      <c r="AP603" s="36"/>
      <c r="AQ603" s="36"/>
      <c r="AR603" s="36"/>
      <c r="AS603" s="36"/>
      <c r="AT603" s="36"/>
      <c r="AU603" s="36"/>
      <c r="AV603" s="36"/>
      <c r="AW603" s="36"/>
      <c r="AX603" s="36"/>
      <c r="AY603" s="36"/>
      <c r="AZ603" s="36"/>
      <c r="BA603" s="36"/>
      <c r="BB603" s="36"/>
    </row>
    <row r="604" ht="12.75" customHeight="1">
      <c r="A604" s="36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  <c r="AA604" s="36"/>
      <c r="AB604" s="36"/>
      <c r="AC604" s="36"/>
      <c r="AD604" s="36"/>
      <c r="AE604" s="36"/>
      <c r="AF604" s="36"/>
      <c r="AG604" s="36"/>
      <c r="AH604" s="36"/>
      <c r="AI604" s="36"/>
      <c r="AJ604" s="36"/>
      <c r="AK604" s="36"/>
      <c r="AL604" s="36"/>
      <c r="AM604" s="36"/>
      <c r="AN604" s="36"/>
      <c r="AO604" s="36"/>
      <c r="AP604" s="36"/>
      <c r="AQ604" s="36"/>
      <c r="AR604" s="36"/>
      <c r="AS604" s="36"/>
      <c r="AT604" s="36"/>
      <c r="AU604" s="36"/>
      <c r="AV604" s="36"/>
      <c r="AW604" s="36"/>
      <c r="AX604" s="36"/>
      <c r="AY604" s="36"/>
      <c r="AZ604" s="36"/>
      <c r="BA604" s="36"/>
      <c r="BB604" s="36"/>
    </row>
    <row r="605" ht="12.75" customHeight="1">
      <c r="A605" s="36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  <c r="AA605" s="36"/>
      <c r="AB605" s="36"/>
      <c r="AC605" s="36"/>
      <c r="AD605" s="36"/>
      <c r="AE605" s="36"/>
      <c r="AF605" s="36"/>
      <c r="AG605" s="36"/>
      <c r="AH605" s="36"/>
      <c r="AI605" s="36"/>
      <c r="AJ605" s="36"/>
      <c r="AK605" s="36"/>
      <c r="AL605" s="36"/>
      <c r="AM605" s="36"/>
      <c r="AN605" s="36"/>
      <c r="AO605" s="36"/>
      <c r="AP605" s="36"/>
      <c r="AQ605" s="36"/>
      <c r="AR605" s="36"/>
      <c r="AS605" s="36"/>
      <c r="AT605" s="36"/>
      <c r="AU605" s="36"/>
      <c r="AV605" s="36"/>
      <c r="AW605" s="36"/>
      <c r="AX605" s="36"/>
      <c r="AY605" s="36"/>
      <c r="AZ605" s="36"/>
      <c r="BA605" s="36"/>
      <c r="BB605" s="36"/>
    </row>
    <row r="606" ht="12.75" customHeight="1">
      <c r="A606" s="36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  <c r="AA606" s="36"/>
      <c r="AB606" s="36"/>
      <c r="AC606" s="36"/>
      <c r="AD606" s="36"/>
      <c r="AE606" s="36"/>
      <c r="AF606" s="36"/>
      <c r="AG606" s="36"/>
      <c r="AH606" s="36"/>
      <c r="AI606" s="36"/>
      <c r="AJ606" s="36"/>
      <c r="AK606" s="36"/>
      <c r="AL606" s="36"/>
      <c r="AM606" s="36"/>
      <c r="AN606" s="36"/>
      <c r="AO606" s="36"/>
      <c r="AP606" s="36"/>
      <c r="AQ606" s="36"/>
      <c r="AR606" s="36"/>
      <c r="AS606" s="36"/>
      <c r="AT606" s="36"/>
      <c r="AU606" s="36"/>
      <c r="AV606" s="36"/>
      <c r="AW606" s="36"/>
      <c r="AX606" s="36"/>
      <c r="AY606" s="36"/>
      <c r="AZ606" s="36"/>
      <c r="BA606" s="36"/>
      <c r="BB606" s="36"/>
    </row>
    <row r="607" ht="12.75" customHeight="1">
      <c r="A607" s="36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  <c r="AA607" s="36"/>
      <c r="AB607" s="36"/>
      <c r="AC607" s="36"/>
      <c r="AD607" s="36"/>
      <c r="AE607" s="36"/>
      <c r="AF607" s="36"/>
      <c r="AG607" s="36"/>
      <c r="AH607" s="36"/>
      <c r="AI607" s="36"/>
      <c r="AJ607" s="36"/>
      <c r="AK607" s="36"/>
      <c r="AL607" s="36"/>
      <c r="AM607" s="36"/>
      <c r="AN607" s="36"/>
      <c r="AO607" s="36"/>
      <c r="AP607" s="36"/>
      <c r="AQ607" s="36"/>
      <c r="AR607" s="36"/>
      <c r="AS607" s="36"/>
      <c r="AT607" s="36"/>
      <c r="AU607" s="36"/>
      <c r="AV607" s="36"/>
      <c r="AW607" s="36"/>
      <c r="AX607" s="36"/>
      <c r="AY607" s="36"/>
      <c r="AZ607" s="36"/>
      <c r="BA607" s="36"/>
      <c r="BB607" s="36"/>
    </row>
    <row r="608" ht="12.75" customHeight="1">
      <c r="A608" s="36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  <c r="AA608" s="36"/>
      <c r="AB608" s="36"/>
      <c r="AC608" s="36"/>
      <c r="AD608" s="36"/>
      <c r="AE608" s="36"/>
      <c r="AF608" s="36"/>
      <c r="AG608" s="36"/>
      <c r="AH608" s="36"/>
      <c r="AI608" s="36"/>
      <c r="AJ608" s="36"/>
      <c r="AK608" s="36"/>
      <c r="AL608" s="36"/>
      <c r="AM608" s="36"/>
      <c r="AN608" s="36"/>
      <c r="AO608" s="36"/>
      <c r="AP608" s="36"/>
      <c r="AQ608" s="36"/>
      <c r="AR608" s="36"/>
      <c r="AS608" s="36"/>
      <c r="AT608" s="36"/>
      <c r="AU608" s="36"/>
      <c r="AV608" s="36"/>
      <c r="AW608" s="36"/>
      <c r="AX608" s="36"/>
      <c r="AY608" s="36"/>
      <c r="AZ608" s="36"/>
      <c r="BA608" s="36"/>
      <c r="BB608" s="36"/>
    </row>
    <row r="609" ht="12.75" customHeight="1">
      <c r="A609" s="36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  <c r="AA609" s="36"/>
      <c r="AB609" s="36"/>
      <c r="AC609" s="36"/>
      <c r="AD609" s="36"/>
      <c r="AE609" s="36"/>
      <c r="AF609" s="36"/>
      <c r="AG609" s="36"/>
      <c r="AH609" s="36"/>
      <c r="AI609" s="36"/>
      <c r="AJ609" s="36"/>
      <c r="AK609" s="36"/>
      <c r="AL609" s="36"/>
      <c r="AM609" s="36"/>
      <c r="AN609" s="36"/>
      <c r="AO609" s="36"/>
      <c r="AP609" s="36"/>
      <c r="AQ609" s="36"/>
      <c r="AR609" s="36"/>
      <c r="AS609" s="36"/>
      <c r="AT609" s="36"/>
      <c r="AU609" s="36"/>
      <c r="AV609" s="36"/>
      <c r="AW609" s="36"/>
      <c r="AX609" s="36"/>
      <c r="AY609" s="36"/>
      <c r="AZ609" s="36"/>
      <c r="BA609" s="36"/>
      <c r="BB609" s="36"/>
    </row>
    <row r="610" ht="12.75" customHeight="1">
      <c r="A610" s="36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  <c r="AA610" s="36"/>
      <c r="AB610" s="36"/>
      <c r="AC610" s="36"/>
      <c r="AD610" s="36"/>
      <c r="AE610" s="36"/>
      <c r="AF610" s="36"/>
      <c r="AG610" s="36"/>
      <c r="AH610" s="36"/>
      <c r="AI610" s="36"/>
      <c r="AJ610" s="36"/>
      <c r="AK610" s="36"/>
      <c r="AL610" s="36"/>
      <c r="AM610" s="36"/>
      <c r="AN610" s="36"/>
      <c r="AO610" s="36"/>
      <c r="AP610" s="36"/>
      <c r="AQ610" s="36"/>
      <c r="AR610" s="36"/>
      <c r="AS610" s="36"/>
      <c r="AT610" s="36"/>
      <c r="AU610" s="36"/>
      <c r="AV610" s="36"/>
      <c r="AW610" s="36"/>
      <c r="AX610" s="36"/>
      <c r="AY610" s="36"/>
      <c r="AZ610" s="36"/>
      <c r="BA610" s="36"/>
      <c r="BB610" s="36"/>
    </row>
    <row r="611" ht="12.75" customHeight="1">
      <c r="A611" s="36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  <c r="AA611" s="36"/>
      <c r="AB611" s="36"/>
      <c r="AC611" s="36"/>
      <c r="AD611" s="36"/>
      <c r="AE611" s="36"/>
      <c r="AF611" s="36"/>
      <c r="AG611" s="36"/>
      <c r="AH611" s="36"/>
      <c r="AI611" s="36"/>
      <c r="AJ611" s="36"/>
      <c r="AK611" s="36"/>
      <c r="AL611" s="36"/>
      <c r="AM611" s="36"/>
      <c r="AN611" s="36"/>
      <c r="AO611" s="36"/>
      <c r="AP611" s="36"/>
      <c r="AQ611" s="36"/>
      <c r="AR611" s="36"/>
      <c r="AS611" s="36"/>
      <c r="AT611" s="36"/>
      <c r="AU611" s="36"/>
      <c r="AV611" s="36"/>
      <c r="AW611" s="36"/>
      <c r="AX611" s="36"/>
      <c r="AY611" s="36"/>
      <c r="AZ611" s="36"/>
      <c r="BA611" s="36"/>
      <c r="BB611" s="36"/>
    </row>
    <row r="612" ht="12.75" customHeight="1">
      <c r="A612" s="36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  <c r="AA612" s="36"/>
      <c r="AB612" s="36"/>
      <c r="AC612" s="36"/>
      <c r="AD612" s="36"/>
      <c r="AE612" s="36"/>
      <c r="AF612" s="36"/>
      <c r="AG612" s="36"/>
      <c r="AH612" s="36"/>
      <c r="AI612" s="36"/>
      <c r="AJ612" s="36"/>
      <c r="AK612" s="36"/>
      <c r="AL612" s="36"/>
      <c r="AM612" s="36"/>
      <c r="AN612" s="36"/>
      <c r="AO612" s="36"/>
      <c r="AP612" s="36"/>
      <c r="AQ612" s="36"/>
      <c r="AR612" s="36"/>
      <c r="AS612" s="36"/>
      <c r="AT612" s="36"/>
      <c r="AU612" s="36"/>
      <c r="AV612" s="36"/>
      <c r="AW612" s="36"/>
      <c r="AX612" s="36"/>
      <c r="AY612" s="36"/>
      <c r="AZ612" s="36"/>
      <c r="BA612" s="36"/>
      <c r="BB612" s="36"/>
    </row>
    <row r="613" ht="12.75" customHeight="1">
      <c r="A613" s="36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  <c r="AA613" s="36"/>
      <c r="AB613" s="36"/>
      <c r="AC613" s="36"/>
      <c r="AD613" s="36"/>
      <c r="AE613" s="36"/>
      <c r="AF613" s="36"/>
      <c r="AG613" s="36"/>
      <c r="AH613" s="36"/>
      <c r="AI613" s="36"/>
      <c r="AJ613" s="36"/>
      <c r="AK613" s="36"/>
      <c r="AL613" s="36"/>
      <c r="AM613" s="36"/>
      <c r="AN613" s="36"/>
      <c r="AO613" s="36"/>
      <c r="AP613" s="36"/>
      <c r="AQ613" s="36"/>
      <c r="AR613" s="36"/>
      <c r="AS613" s="36"/>
      <c r="AT613" s="36"/>
      <c r="AU613" s="36"/>
      <c r="AV613" s="36"/>
      <c r="AW613" s="36"/>
      <c r="AX613" s="36"/>
      <c r="AY613" s="36"/>
      <c r="AZ613" s="36"/>
      <c r="BA613" s="36"/>
      <c r="BB613" s="36"/>
    </row>
    <row r="614" ht="12.75" customHeight="1">
      <c r="A614" s="36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  <c r="AA614" s="36"/>
      <c r="AB614" s="36"/>
      <c r="AC614" s="36"/>
      <c r="AD614" s="36"/>
      <c r="AE614" s="36"/>
      <c r="AF614" s="36"/>
      <c r="AG614" s="36"/>
      <c r="AH614" s="36"/>
      <c r="AI614" s="36"/>
      <c r="AJ614" s="36"/>
      <c r="AK614" s="36"/>
      <c r="AL614" s="36"/>
      <c r="AM614" s="36"/>
      <c r="AN614" s="36"/>
      <c r="AO614" s="36"/>
      <c r="AP614" s="36"/>
      <c r="AQ614" s="36"/>
      <c r="AR614" s="36"/>
      <c r="AS614" s="36"/>
      <c r="AT614" s="36"/>
      <c r="AU614" s="36"/>
      <c r="AV614" s="36"/>
      <c r="AW614" s="36"/>
      <c r="AX614" s="36"/>
      <c r="AY614" s="36"/>
      <c r="AZ614" s="36"/>
      <c r="BA614" s="36"/>
      <c r="BB614" s="36"/>
    </row>
    <row r="615" ht="12.75" customHeight="1">
      <c r="A615" s="36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  <c r="AA615" s="36"/>
      <c r="AB615" s="36"/>
      <c r="AC615" s="36"/>
      <c r="AD615" s="36"/>
      <c r="AE615" s="36"/>
      <c r="AF615" s="36"/>
      <c r="AG615" s="36"/>
      <c r="AH615" s="36"/>
      <c r="AI615" s="36"/>
      <c r="AJ615" s="36"/>
      <c r="AK615" s="36"/>
      <c r="AL615" s="36"/>
      <c r="AM615" s="36"/>
      <c r="AN615" s="36"/>
      <c r="AO615" s="36"/>
      <c r="AP615" s="36"/>
      <c r="AQ615" s="36"/>
      <c r="AR615" s="36"/>
      <c r="AS615" s="36"/>
      <c r="AT615" s="36"/>
      <c r="AU615" s="36"/>
      <c r="AV615" s="36"/>
      <c r="AW615" s="36"/>
      <c r="AX615" s="36"/>
      <c r="AY615" s="36"/>
      <c r="AZ615" s="36"/>
      <c r="BA615" s="36"/>
      <c r="BB615" s="36"/>
    </row>
    <row r="616" ht="12.75" customHeight="1">
      <c r="A616" s="36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  <c r="AA616" s="36"/>
      <c r="AB616" s="36"/>
      <c r="AC616" s="36"/>
      <c r="AD616" s="36"/>
      <c r="AE616" s="36"/>
      <c r="AF616" s="36"/>
      <c r="AG616" s="36"/>
      <c r="AH616" s="36"/>
      <c r="AI616" s="36"/>
      <c r="AJ616" s="36"/>
      <c r="AK616" s="36"/>
      <c r="AL616" s="36"/>
      <c r="AM616" s="36"/>
      <c r="AN616" s="36"/>
      <c r="AO616" s="36"/>
      <c r="AP616" s="36"/>
      <c r="AQ616" s="36"/>
      <c r="AR616" s="36"/>
      <c r="AS616" s="36"/>
      <c r="AT616" s="36"/>
      <c r="AU616" s="36"/>
      <c r="AV616" s="36"/>
      <c r="AW616" s="36"/>
      <c r="AX616" s="36"/>
      <c r="AY616" s="36"/>
      <c r="AZ616" s="36"/>
      <c r="BA616" s="36"/>
      <c r="BB616" s="36"/>
    </row>
    <row r="617" ht="12.75" customHeight="1">
      <c r="A617" s="36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  <c r="AA617" s="36"/>
      <c r="AB617" s="36"/>
      <c r="AC617" s="36"/>
      <c r="AD617" s="36"/>
      <c r="AE617" s="36"/>
      <c r="AF617" s="36"/>
      <c r="AG617" s="36"/>
      <c r="AH617" s="36"/>
      <c r="AI617" s="36"/>
      <c r="AJ617" s="36"/>
      <c r="AK617" s="36"/>
      <c r="AL617" s="36"/>
      <c r="AM617" s="36"/>
      <c r="AN617" s="36"/>
      <c r="AO617" s="36"/>
      <c r="AP617" s="36"/>
      <c r="AQ617" s="36"/>
      <c r="AR617" s="36"/>
      <c r="AS617" s="36"/>
      <c r="AT617" s="36"/>
      <c r="AU617" s="36"/>
      <c r="AV617" s="36"/>
      <c r="AW617" s="36"/>
      <c r="AX617" s="36"/>
      <c r="AY617" s="36"/>
      <c r="AZ617" s="36"/>
      <c r="BA617" s="36"/>
      <c r="BB617" s="36"/>
    </row>
    <row r="618" ht="12.75" customHeight="1">
      <c r="A618" s="36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  <c r="AA618" s="36"/>
      <c r="AB618" s="36"/>
      <c r="AC618" s="36"/>
      <c r="AD618" s="36"/>
      <c r="AE618" s="36"/>
      <c r="AF618" s="36"/>
      <c r="AG618" s="36"/>
      <c r="AH618" s="36"/>
      <c r="AI618" s="36"/>
      <c r="AJ618" s="36"/>
      <c r="AK618" s="36"/>
      <c r="AL618" s="36"/>
      <c r="AM618" s="36"/>
      <c r="AN618" s="36"/>
      <c r="AO618" s="36"/>
      <c r="AP618" s="36"/>
      <c r="AQ618" s="36"/>
      <c r="AR618" s="36"/>
      <c r="AS618" s="36"/>
      <c r="AT618" s="36"/>
      <c r="AU618" s="36"/>
      <c r="AV618" s="36"/>
      <c r="AW618" s="36"/>
      <c r="AX618" s="36"/>
      <c r="AY618" s="36"/>
      <c r="AZ618" s="36"/>
      <c r="BA618" s="36"/>
      <c r="BB618" s="36"/>
    </row>
    <row r="619" ht="12.75" customHeight="1">
      <c r="A619" s="36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  <c r="AA619" s="36"/>
      <c r="AB619" s="36"/>
      <c r="AC619" s="36"/>
      <c r="AD619" s="36"/>
      <c r="AE619" s="36"/>
      <c r="AF619" s="36"/>
      <c r="AG619" s="36"/>
      <c r="AH619" s="36"/>
      <c r="AI619" s="36"/>
      <c r="AJ619" s="36"/>
      <c r="AK619" s="36"/>
      <c r="AL619" s="36"/>
      <c r="AM619" s="36"/>
      <c r="AN619" s="36"/>
      <c r="AO619" s="36"/>
      <c r="AP619" s="36"/>
      <c r="AQ619" s="36"/>
      <c r="AR619" s="36"/>
      <c r="AS619" s="36"/>
      <c r="AT619" s="36"/>
      <c r="AU619" s="36"/>
      <c r="AV619" s="36"/>
      <c r="AW619" s="36"/>
      <c r="AX619" s="36"/>
      <c r="AY619" s="36"/>
      <c r="AZ619" s="36"/>
      <c r="BA619" s="36"/>
      <c r="BB619" s="36"/>
    </row>
    <row r="620" ht="12.75" customHeight="1">
      <c r="A620" s="36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  <c r="AA620" s="36"/>
      <c r="AB620" s="36"/>
      <c r="AC620" s="36"/>
      <c r="AD620" s="36"/>
      <c r="AE620" s="36"/>
      <c r="AF620" s="36"/>
      <c r="AG620" s="36"/>
      <c r="AH620" s="36"/>
      <c r="AI620" s="36"/>
      <c r="AJ620" s="36"/>
      <c r="AK620" s="36"/>
      <c r="AL620" s="36"/>
      <c r="AM620" s="36"/>
      <c r="AN620" s="36"/>
      <c r="AO620" s="36"/>
      <c r="AP620" s="36"/>
      <c r="AQ620" s="36"/>
      <c r="AR620" s="36"/>
      <c r="AS620" s="36"/>
      <c r="AT620" s="36"/>
      <c r="AU620" s="36"/>
      <c r="AV620" s="36"/>
      <c r="AW620" s="36"/>
      <c r="AX620" s="36"/>
      <c r="AY620" s="36"/>
      <c r="AZ620" s="36"/>
      <c r="BA620" s="36"/>
      <c r="BB620" s="36"/>
    </row>
    <row r="621" ht="12.75" customHeight="1">
      <c r="A621" s="36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  <c r="AA621" s="36"/>
      <c r="AB621" s="36"/>
      <c r="AC621" s="36"/>
      <c r="AD621" s="36"/>
      <c r="AE621" s="36"/>
      <c r="AF621" s="36"/>
      <c r="AG621" s="36"/>
      <c r="AH621" s="36"/>
      <c r="AI621" s="36"/>
      <c r="AJ621" s="36"/>
      <c r="AK621" s="36"/>
      <c r="AL621" s="36"/>
      <c r="AM621" s="36"/>
      <c r="AN621" s="36"/>
      <c r="AO621" s="36"/>
      <c r="AP621" s="36"/>
      <c r="AQ621" s="36"/>
      <c r="AR621" s="36"/>
      <c r="AS621" s="36"/>
      <c r="AT621" s="36"/>
      <c r="AU621" s="36"/>
      <c r="AV621" s="36"/>
      <c r="AW621" s="36"/>
      <c r="AX621" s="36"/>
      <c r="AY621" s="36"/>
      <c r="AZ621" s="36"/>
      <c r="BA621" s="36"/>
      <c r="BB621" s="36"/>
    </row>
    <row r="622" ht="12.75" customHeight="1">
      <c r="A622" s="36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  <c r="AA622" s="36"/>
      <c r="AB622" s="36"/>
      <c r="AC622" s="36"/>
      <c r="AD622" s="36"/>
      <c r="AE622" s="36"/>
      <c r="AF622" s="36"/>
      <c r="AG622" s="36"/>
      <c r="AH622" s="36"/>
      <c r="AI622" s="36"/>
      <c r="AJ622" s="36"/>
      <c r="AK622" s="36"/>
      <c r="AL622" s="36"/>
      <c r="AM622" s="36"/>
      <c r="AN622" s="36"/>
      <c r="AO622" s="36"/>
      <c r="AP622" s="36"/>
      <c r="AQ622" s="36"/>
      <c r="AR622" s="36"/>
      <c r="AS622" s="36"/>
      <c r="AT622" s="36"/>
      <c r="AU622" s="36"/>
      <c r="AV622" s="36"/>
      <c r="AW622" s="36"/>
      <c r="AX622" s="36"/>
      <c r="AY622" s="36"/>
      <c r="AZ622" s="36"/>
      <c r="BA622" s="36"/>
      <c r="BB622" s="36"/>
    </row>
    <row r="623" ht="12.75" customHeight="1">
      <c r="A623" s="36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  <c r="AA623" s="36"/>
      <c r="AB623" s="36"/>
      <c r="AC623" s="36"/>
      <c r="AD623" s="36"/>
      <c r="AE623" s="36"/>
      <c r="AF623" s="36"/>
      <c r="AG623" s="36"/>
      <c r="AH623" s="36"/>
      <c r="AI623" s="36"/>
      <c r="AJ623" s="36"/>
      <c r="AK623" s="36"/>
      <c r="AL623" s="36"/>
      <c r="AM623" s="36"/>
      <c r="AN623" s="36"/>
      <c r="AO623" s="36"/>
      <c r="AP623" s="36"/>
      <c r="AQ623" s="36"/>
      <c r="AR623" s="36"/>
      <c r="AS623" s="36"/>
      <c r="AT623" s="36"/>
      <c r="AU623" s="36"/>
      <c r="AV623" s="36"/>
      <c r="AW623" s="36"/>
      <c r="AX623" s="36"/>
      <c r="AY623" s="36"/>
      <c r="AZ623" s="36"/>
      <c r="BA623" s="36"/>
      <c r="BB623" s="36"/>
    </row>
    <row r="624" ht="12.75" customHeight="1">
      <c r="A624" s="36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  <c r="AA624" s="36"/>
      <c r="AB624" s="36"/>
      <c r="AC624" s="36"/>
      <c r="AD624" s="36"/>
      <c r="AE624" s="36"/>
      <c r="AF624" s="36"/>
      <c r="AG624" s="36"/>
      <c r="AH624" s="36"/>
      <c r="AI624" s="36"/>
      <c r="AJ624" s="36"/>
      <c r="AK624" s="36"/>
      <c r="AL624" s="36"/>
      <c r="AM624" s="36"/>
      <c r="AN624" s="36"/>
      <c r="AO624" s="36"/>
      <c r="AP624" s="36"/>
      <c r="AQ624" s="36"/>
      <c r="AR624" s="36"/>
      <c r="AS624" s="36"/>
      <c r="AT624" s="36"/>
      <c r="AU624" s="36"/>
      <c r="AV624" s="36"/>
      <c r="AW624" s="36"/>
      <c r="AX624" s="36"/>
      <c r="AY624" s="36"/>
      <c r="AZ624" s="36"/>
      <c r="BA624" s="36"/>
      <c r="BB624" s="36"/>
    </row>
    <row r="625" ht="12.75" customHeight="1">
      <c r="A625" s="36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  <c r="AA625" s="36"/>
      <c r="AB625" s="36"/>
      <c r="AC625" s="36"/>
      <c r="AD625" s="36"/>
      <c r="AE625" s="36"/>
      <c r="AF625" s="36"/>
      <c r="AG625" s="36"/>
      <c r="AH625" s="36"/>
      <c r="AI625" s="36"/>
      <c r="AJ625" s="36"/>
      <c r="AK625" s="36"/>
      <c r="AL625" s="36"/>
      <c r="AM625" s="36"/>
      <c r="AN625" s="36"/>
      <c r="AO625" s="36"/>
      <c r="AP625" s="36"/>
      <c r="AQ625" s="36"/>
      <c r="AR625" s="36"/>
      <c r="AS625" s="36"/>
      <c r="AT625" s="36"/>
      <c r="AU625" s="36"/>
      <c r="AV625" s="36"/>
      <c r="AW625" s="36"/>
      <c r="AX625" s="36"/>
      <c r="AY625" s="36"/>
      <c r="AZ625" s="36"/>
      <c r="BA625" s="36"/>
      <c r="BB625" s="36"/>
    </row>
    <row r="626" ht="12.75" customHeight="1">
      <c r="A626" s="36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  <c r="AA626" s="36"/>
      <c r="AB626" s="36"/>
      <c r="AC626" s="36"/>
      <c r="AD626" s="36"/>
      <c r="AE626" s="36"/>
      <c r="AF626" s="36"/>
      <c r="AG626" s="36"/>
      <c r="AH626" s="36"/>
      <c r="AI626" s="36"/>
      <c r="AJ626" s="36"/>
      <c r="AK626" s="36"/>
      <c r="AL626" s="36"/>
      <c r="AM626" s="36"/>
      <c r="AN626" s="36"/>
      <c r="AO626" s="36"/>
      <c r="AP626" s="36"/>
      <c r="AQ626" s="36"/>
      <c r="AR626" s="36"/>
      <c r="AS626" s="36"/>
      <c r="AT626" s="36"/>
      <c r="AU626" s="36"/>
      <c r="AV626" s="36"/>
      <c r="AW626" s="36"/>
      <c r="AX626" s="36"/>
      <c r="AY626" s="36"/>
      <c r="AZ626" s="36"/>
      <c r="BA626" s="36"/>
      <c r="BB626" s="36"/>
    </row>
    <row r="627" ht="12.75" customHeight="1">
      <c r="A627" s="36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  <c r="AA627" s="36"/>
      <c r="AB627" s="36"/>
      <c r="AC627" s="36"/>
      <c r="AD627" s="36"/>
      <c r="AE627" s="36"/>
      <c r="AF627" s="36"/>
      <c r="AG627" s="36"/>
      <c r="AH627" s="36"/>
      <c r="AI627" s="36"/>
      <c r="AJ627" s="36"/>
      <c r="AK627" s="36"/>
      <c r="AL627" s="36"/>
      <c r="AM627" s="36"/>
      <c r="AN627" s="36"/>
      <c r="AO627" s="36"/>
      <c r="AP627" s="36"/>
      <c r="AQ627" s="36"/>
      <c r="AR627" s="36"/>
      <c r="AS627" s="36"/>
      <c r="AT627" s="36"/>
      <c r="AU627" s="36"/>
      <c r="AV627" s="36"/>
      <c r="AW627" s="36"/>
      <c r="AX627" s="36"/>
      <c r="AY627" s="36"/>
      <c r="AZ627" s="36"/>
      <c r="BA627" s="36"/>
      <c r="BB627" s="36"/>
    </row>
    <row r="628" ht="12.75" customHeight="1">
      <c r="A628" s="36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  <c r="AA628" s="36"/>
      <c r="AB628" s="36"/>
      <c r="AC628" s="36"/>
      <c r="AD628" s="36"/>
      <c r="AE628" s="36"/>
      <c r="AF628" s="36"/>
      <c r="AG628" s="36"/>
      <c r="AH628" s="36"/>
      <c r="AI628" s="36"/>
      <c r="AJ628" s="36"/>
      <c r="AK628" s="36"/>
      <c r="AL628" s="36"/>
      <c r="AM628" s="36"/>
      <c r="AN628" s="36"/>
      <c r="AO628" s="36"/>
      <c r="AP628" s="36"/>
      <c r="AQ628" s="36"/>
      <c r="AR628" s="36"/>
      <c r="AS628" s="36"/>
      <c r="AT628" s="36"/>
      <c r="AU628" s="36"/>
      <c r="AV628" s="36"/>
      <c r="AW628" s="36"/>
      <c r="AX628" s="36"/>
      <c r="AY628" s="36"/>
      <c r="AZ628" s="36"/>
      <c r="BA628" s="36"/>
      <c r="BB628" s="36"/>
    </row>
    <row r="629" ht="12.75" customHeight="1">
      <c r="A629" s="36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  <c r="AA629" s="36"/>
      <c r="AB629" s="36"/>
      <c r="AC629" s="36"/>
      <c r="AD629" s="36"/>
      <c r="AE629" s="36"/>
      <c r="AF629" s="36"/>
      <c r="AG629" s="36"/>
      <c r="AH629" s="36"/>
      <c r="AI629" s="36"/>
      <c r="AJ629" s="36"/>
      <c r="AK629" s="36"/>
      <c r="AL629" s="36"/>
      <c r="AM629" s="36"/>
      <c r="AN629" s="36"/>
      <c r="AO629" s="36"/>
      <c r="AP629" s="36"/>
      <c r="AQ629" s="36"/>
      <c r="AR629" s="36"/>
      <c r="AS629" s="36"/>
      <c r="AT629" s="36"/>
      <c r="AU629" s="36"/>
      <c r="AV629" s="36"/>
      <c r="AW629" s="36"/>
      <c r="AX629" s="36"/>
      <c r="AY629" s="36"/>
      <c r="AZ629" s="36"/>
      <c r="BA629" s="36"/>
      <c r="BB629" s="36"/>
    </row>
    <row r="630" ht="12.75" customHeight="1">
      <c r="A630" s="36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  <c r="AA630" s="36"/>
      <c r="AB630" s="36"/>
      <c r="AC630" s="36"/>
      <c r="AD630" s="36"/>
      <c r="AE630" s="36"/>
      <c r="AF630" s="36"/>
      <c r="AG630" s="36"/>
      <c r="AH630" s="36"/>
      <c r="AI630" s="36"/>
      <c r="AJ630" s="36"/>
      <c r="AK630" s="36"/>
      <c r="AL630" s="36"/>
      <c r="AM630" s="36"/>
      <c r="AN630" s="36"/>
      <c r="AO630" s="36"/>
      <c r="AP630" s="36"/>
      <c r="AQ630" s="36"/>
      <c r="AR630" s="36"/>
      <c r="AS630" s="36"/>
      <c r="AT630" s="36"/>
      <c r="AU630" s="36"/>
      <c r="AV630" s="36"/>
      <c r="AW630" s="36"/>
      <c r="AX630" s="36"/>
      <c r="AY630" s="36"/>
      <c r="AZ630" s="36"/>
      <c r="BA630" s="36"/>
      <c r="BB630" s="36"/>
    </row>
    <row r="631" ht="12.75" customHeight="1">
      <c r="A631" s="36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  <c r="AA631" s="36"/>
      <c r="AB631" s="36"/>
      <c r="AC631" s="36"/>
      <c r="AD631" s="36"/>
      <c r="AE631" s="36"/>
      <c r="AF631" s="36"/>
      <c r="AG631" s="36"/>
      <c r="AH631" s="36"/>
      <c r="AI631" s="36"/>
      <c r="AJ631" s="36"/>
      <c r="AK631" s="36"/>
      <c r="AL631" s="36"/>
      <c r="AM631" s="36"/>
      <c r="AN631" s="36"/>
      <c r="AO631" s="36"/>
      <c r="AP631" s="36"/>
      <c r="AQ631" s="36"/>
      <c r="AR631" s="36"/>
      <c r="AS631" s="36"/>
      <c r="AT631" s="36"/>
      <c r="AU631" s="36"/>
      <c r="AV631" s="36"/>
      <c r="AW631" s="36"/>
      <c r="AX631" s="36"/>
      <c r="AY631" s="36"/>
      <c r="AZ631" s="36"/>
      <c r="BA631" s="36"/>
      <c r="BB631" s="36"/>
    </row>
    <row r="632" ht="12.75" customHeight="1">
      <c r="A632" s="36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  <c r="AA632" s="36"/>
      <c r="AB632" s="36"/>
      <c r="AC632" s="36"/>
      <c r="AD632" s="36"/>
      <c r="AE632" s="36"/>
      <c r="AF632" s="36"/>
      <c r="AG632" s="36"/>
      <c r="AH632" s="36"/>
      <c r="AI632" s="36"/>
      <c r="AJ632" s="36"/>
      <c r="AK632" s="36"/>
      <c r="AL632" s="36"/>
      <c r="AM632" s="36"/>
      <c r="AN632" s="36"/>
      <c r="AO632" s="36"/>
      <c r="AP632" s="36"/>
      <c r="AQ632" s="36"/>
      <c r="AR632" s="36"/>
      <c r="AS632" s="36"/>
      <c r="AT632" s="36"/>
      <c r="AU632" s="36"/>
      <c r="AV632" s="36"/>
      <c r="AW632" s="36"/>
      <c r="AX632" s="36"/>
      <c r="AY632" s="36"/>
      <c r="AZ632" s="36"/>
      <c r="BA632" s="36"/>
      <c r="BB632" s="36"/>
    </row>
    <row r="633" ht="12.75" customHeight="1">
      <c r="A633" s="36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  <c r="AA633" s="36"/>
      <c r="AB633" s="36"/>
      <c r="AC633" s="36"/>
      <c r="AD633" s="36"/>
      <c r="AE633" s="36"/>
      <c r="AF633" s="36"/>
      <c r="AG633" s="36"/>
      <c r="AH633" s="36"/>
      <c r="AI633" s="36"/>
      <c r="AJ633" s="36"/>
      <c r="AK633" s="36"/>
      <c r="AL633" s="36"/>
      <c r="AM633" s="36"/>
      <c r="AN633" s="36"/>
      <c r="AO633" s="36"/>
      <c r="AP633" s="36"/>
      <c r="AQ633" s="36"/>
      <c r="AR633" s="36"/>
      <c r="AS633" s="36"/>
      <c r="AT633" s="36"/>
      <c r="AU633" s="36"/>
      <c r="AV633" s="36"/>
      <c r="AW633" s="36"/>
      <c r="AX633" s="36"/>
      <c r="AY633" s="36"/>
      <c r="AZ633" s="36"/>
      <c r="BA633" s="36"/>
      <c r="BB633" s="36"/>
    </row>
    <row r="634" ht="12.75" customHeight="1">
      <c r="A634" s="36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  <c r="AA634" s="36"/>
      <c r="AB634" s="36"/>
      <c r="AC634" s="36"/>
      <c r="AD634" s="36"/>
      <c r="AE634" s="36"/>
      <c r="AF634" s="36"/>
      <c r="AG634" s="36"/>
      <c r="AH634" s="36"/>
      <c r="AI634" s="36"/>
      <c r="AJ634" s="36"/>
      <c r="AK634" s="36"/>
      <c r="AL634" s="36"/>
      <c r="AM634" s="36"/>
      <c r="AN634" s="36"/>
      <c r="AO634" s="36"/>
      <c r="AP634" s="36"/>
      <c r="AQ634" s="36"/>
      <c r="AR634" s="36"/>
      <c r="AS634" s="36"/>
      <c r="AT634" s="36"/>
      <c r="AU634" s="36"/>
      <c r="AV634" s="36"/>
      <c r="AW634" s="36"/>
      <c r="AX634" s="36"/>
      <c r="AY634" s="36"/>
      <c r="AZ634" s="36"/>
      <c r="BA634" s="36"/>
      <c r="BB634" s="36"/>
    </row>
    <row r="635" ht="12.75" customHeight="1">
      <c r="A635" s="36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  <c r="AA635" s="36"/>
      <c r="AB635" s="36"/>
      <c r="AC635" s="36"/>
      <c r="AD635" s="36"/>
      <c r="AE635" s="36"/>
      <c r="AF635" s="36"/>
      <c r="AG635" s="36"/>
      <c r="AH635" s="36"/>
      <c r="AI635" s="36"/>
      <c r="AJ635" s="36"/>
      <c r="AK635" s="36"/>
      <c r="AL635" s="36"/>
      <c r="AM635" s="36"/>
      <c r="AN635" s="36"/>
      <c r="AO635" s="36"/>
      <c r="AP635" s="36"/>
      <c r="AQ635" s="36"/>
      <c r="AR635" s="36"/>
      <c r="AS635" s="36"/>
      <c r="AT635" s="36"/>
      <c r="AU635" s="36"/>
      <c r="AV635" s="36"/>
      <c r="AW635" s="36"/>
      <c r="AX635" s="36"/>
      <c r="AY635" s="36"/>
      <c r="AZ635" s="36"/>
      <c r="BA635" s="36"/>
      <c r="BB635" s="36"/>
    </row>
    <row r="636" ht="12.75" customHeight="1">
      <c r="A636" s="36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  <c r="AA636" s="36"/>
      <c r="AB636" s="36"/>
      <c r="AC636" s="36"/>
      <c r="AD636" s="36"/>
      <c r="AE636" s="36"/>
      <c r="AF636" s="36"/>
      <c r="AG636" s="36"/>
      <c r="AH636" s="36"/>
      <c r="AI636" s="36"/>
      <c r="AJ636" s="36"/>
      <c r="AK636" s="36"/>
      <c r="AL636" s="36"/>
      <c r="AM636" s="36"/>
      <c r="AN636" s="36"/>
      <c r="AO636" s="36"/>
      <c r="AP636" s="36"/>
      <c r="AQ636" s="36"/>
      <c r="AR636" s="36"/>
      <c r="AS636" s="36"/>
      <c r="AT636" s="36"/>
      <c r="AU636" s="36"/>
      <c r="AV636" s="36"/>
      <c r="AW636" s="36"/>
      <c r="AX636" s="36"/>
      <c r="AY636" s="36"/>
      <c r="AZ636" s="36"/>
      <c r="BA636" s="36"/>
      <c r="BB636" s="36"/>
    </row>
    <row r="637" ht="12.75" customHeight="1">
      <c r="A637" s="36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  <c r="AA637" s="36"/>
      <c r="AB637" s="36"/>
      <c r="AC637" s="36"/>
      <c r="AD637" s="36"/>
      <c r="AE637" s="36"/>
      <c r="AF637" s="36"/>
      <c r="AG637" s="36"/>
      <c r="AH637" s="36"/>
      <c r="AI637" s="36"/>
      <c r="AJ637" s="36"/>
      <c r="AK637" s="36"/>
      <c r="AL637" s="36"/>
      <c r="AM637" s="36"/>
      <c r="AN637" s="36"/>
      <c r="AO637" s="36"/>
      <c r="AP637" s="36"/>
      <c r="AQ637" s="36"/>
      <c r="AR637" s="36"/>
      <c r="AS637" s="36"/>
      <c r="AT637" s="36"/>
      <c r="AU637" s="36"/>
      <c r="AV637" s="36"/>
      <c r="AW637" s="36"/>
      <c r="AX637" s="36"/>
      <c r="AY637" s="36"/>
      <c r="AZ637" s="36"/>
      <c r="BA637" s="36"/>
      <c r="BB637" s="36"/>
    </row>
    <row r="638" ht="12.75" customHeight="1">
      <c r="A638" s="36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  <c r="AA638" s="36"/>
      <c r="AB638" s="36"/>
      <c r="AC638" s="36"/>
      <c r="AD638" s="36"/>
      <c r="AE638" s="36"/>
      <c r="AF638" s="36"/>
      <c r="AG638" s="36"/>
      <c r="AH638" s="36"/>
      <c r="AI638" s="36"/>
      <c r="AJ638" s="36"/>
      <c r="AK638" s="36"/>
      <c r="AL638" s="36"/>
      <c r="AM638" s="36"/>
      <c r="AN638" s="36"/>
      <c r="AO638" s="36"/>
      <c r="AP638" s="36"/>
      <c r="AQ638" s="36"/>
      <c r="AR638" s="36"/>
      <c r="AS638" s="36"/>
      <c r="AT638" s="36"/>
      <c r="AU638" s="36"/>
      <c r="AV638" s="36"/>
      <c r="AW638" s="36"/>
      <c r="AX638" s="36"/>
      <c r="AY638" s="36"/>
      <c r="AZ638" s="36"/>
      <c r="BA638" s="36"/>
      <c r="BB638" s="36"/>
    </row>
    <row r="639" ht="12.75" customHeight="1">
      <c r="A639" s="36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  <c r="AA639" s="36"/>
      <c r="AB639" s="36"/>
      <c r="AC639" s="36"/>
      <c r="AD639" s="36"/>
      <c r="AE639" s="36"/>
      <c r="AF639" s="36"/>
      <c r="AG639" s="36"/>
      <c r="AH639" s="36"/>
      <c r="AI639" s="36"/>
      <c r="AJ639" s="36"/>
      <c r="AK639" s="36"/>
      <c r="AL639" s="36"/>
      <c r="AM639" s="36"/>
      <c r="AN639" s="36"/>
      <c r="AO639" s="36"/>
      <c r="AP639" s="36"/>
      <c r="AQ639" s="36"/>
      <c r="AR639" s="36"/>
      <c r="AS639" s="36"/>
      <c r="AT639" s="36"/>
      <c r="AU639" s="36"/>
      <c r="AV639" s="36"/>
      <c r="AW639" s="36"/>
      <c r="AX639" s="36"/>
      <c r="AY639" s="36"/>
      <c r="AZ639" s="36"/>
      <c r="BA639" s="36"/>
      <c r="BB639" s="36"/>
    </row>
    <row r="640" ht="12.75" customHeight="1">
      <c r="A640" s="36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  <c r="AA640" s="36"/>
      <c r="AB640" s="36"/>
      <c r="AC640" s="36"/>
      <c r="AD640" s="36"/>
      <c r="AE640" s="36"/>
      <c r="AF640" s="36"/>
      <c r="AG640" s="36"/>
      <c r="AH640" s="36"/>
      <c r="AI640" s="36"/>
      <c r="AJ640" s="36"/>
      <c r="AK640" s="36"/>
      <c r="AL640" s="36"/>
      <c r="AM640" s="36"/>
      <c r="AN640" s="36"/>
      <c r="AO640" s="36"/>
      <c r="AP640" s="36"/>
      <c r="AQ640" s="36"/>
      <c r="AR640" s="36"/>
      <c r="AS640" s="36"/>
      <c r="AT640" s="36"/>
      <c r="AU640" s="36"/>
      <c r="AV640" s="36"/>
      <c r="AW640" s="36"/>
      <c r="AX640" s="36"/>
      <c r="AY640" s="36"/>
      <c r="AZ640" s="36"/>
      <c r="BA640" s="36"/>
      <c r="BB640" s="36"/>
    </row>
    <row r="641" ht="12.75" customHeight="1">
      <c r="A641" s="36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  <c r="AA641" s="36"/>
      <c r="AB641" s="36"/>
      <c r="AC641" s="36"/>
      <c r="AD641" s="36"/>
      <c r="AE641" s="36"/>
      <c r="AF641" s="36"/>
      <c r="AG641" s="36"/>
      <c r="AH641" s="36"/>
      <c r="AI641" s="36"/>
      <c r="AJ641" s="36"/>
      <c r="AK641" s="36"/>
      <c r="AL641" s="36"/>
      <c r="AM641" s="36"/>
      <c r="AN641" s="36"/>
      <c r="AO641" s="36"/>
      <c r="AP641" s="36"/>
      <c r="AQ641" s="36"/>
      <c r="AR641" s="36"/>
      <c r="AS641" s="36"/>
      <c r="AT641" s="36"/>
      <c r="AU641" s="36"/>
      <c r="AV641" s="36"/>
      <c r="AW641" s="36"/>
      <c r="AX641" s="36"/>
      <c r="AY641" s="36"/>
      <c r="AZ641" s="36"/>
      <c r="BA641" s="36"/>
      <c r="BB641" s="36"/>
    </row>
    <row r="642" ht="12.75" customHeight="1">
      <c r="A642" s="36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  <c r="AA642" s="36"/>
      <c r="AB642" s="36"/>
      <c r="AC642" s="36"/>
      <c r="AD642" s="36"/>
      <c r="AE642" s="36"/>
      <c r="AF642" s="36"/>
      <c r="AG642" s="36"/>
      <c r="AH642" s="36"/>
      <c r="AI642" s="36"/>
      <c r="AJ642" s="36"/>
      <c r="AK642" s="36"/>
      <c r="AL642" s="36"/>
      <c r="AM642" s="36"/>
      <c r="AN642" s="36"/>
      <c r="AO642" s="36"/>
      <c r="AP642" s="36"/>
      <c r="AQ642" s="36"/>
      <c r="AR642" s="36"/>
      <c r="AS642" s="36"/>
      <c r="AT642" s="36"/>
      <c r="AU642" s="36"/>
      <c r="AV642" s="36"/>
      <c r="AW642" s="36"/>
      <c r="AX642" s="36"/>
      <c r="AY642" s="36"/>
      <c r="AZ642" s="36"/>
      <c r="BA642" s="36"/>
      <c r="BB642" s="36"/>
    </row>
    <row r="643" ht="12.75" customHeight="1">
      <c r="A643" s="36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  <c r="AA643" s="36"/>
      <c r="AB643" s="36"/>
      <c r="AC643" s="36"/>
      <c r="AD643" s="36"/>
      <c r="AE643" s="36"/>
      <c r="AF643" s="36"/>
      <c r="AG643" s="36"/>
      <c r="AH643" s="36"/>
      <c r="AI643" s="36"/>
      <c r="AJ643" s="36"/>
      <c r="AK643" s="36"/>
      <c r="AL643" s="36"/>
      <c r="AM643" s="36"/>
      <c r="AN643" s="36"/>
      <c r="AO643" s="36"/>
      <c r="AP643" s="36"/>
      <c r="AQ643" s="36"/>
      <c r="AR643" s="36"/>
      <c r="AS643" s="36"/>
      <c r="AT643" s="36"/>
      <c r="AU643" s="36"/>
      <c r="AV643" s="36"/>
      <c r="AW643" s="36"/>
      <c r="AX643" s="36"/>
      <c r="AY643" s="36"/>
      <c r="AZ643" s="36"/>
      <c r="BA643" s="36"/>
      <c r="BB643" s="36"/>
    </row>
    <row r="644" ht="12.75" customHeight="1">
      <c r="A644" s="36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  <c r="AA644" s="36"/>
      <c r="AB644" s="36"/>
      <c r="AC644" s="36"/>
      <c r="AD644" s="36"/>
      <c r="AE644" s="36"/>
      <c r="AF644" s="36"/>
      <c r="AG644" s="36"/>
      <c r="AH644" s="36"/>
      <c r="AI644" s="36"/>
      <c r="AJ644" s="36"/>
      <c r="AK644" s="36"/>
      <c r="AL644" s="36"/>
      <c r="AM644" s="36"/>
      <c r="AN644" s="36"/>
      <c r="AO644" s="36"/>
      <c r="AP644" s="36"/>
      <c r="AQ644" s="36"/>
      <c r="AR644" s="36"/>
      <c r="AS644" s="36"/>
      <c r="AT644" s="36"/>
      <c r="AU644" s="36"/>
      <c r="AV644" s="36"/>
      <c r="AW644" s="36"/>
      <c r="AX644" s="36"/>
      <c r="AY644" s="36"/>
      <c r="AZ644" s="36"/>
      <c r="BA644" s="36"/>
      <c r="BB644" s="36"/>
    </row>
    <row r="645" ht="12.75" customHeight="1">
      <c r="A645" s="36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  <c r="AA645" s="36"/>
      <c r="AB645" s="36"/>
      <c r="AC645" s="36"/>
      <c r="AD645" s="36"/>
      <c r="AE645" s="36"/>
      <c r="AF645" s="36"/>
      <c r="AG645" s="36"/>
      <c r="AH645" s="36"/>
      <c r="AI645" s="36"/>
      <c r="AJ645" s="36"/>
      <c r="AK645" s="36"/>
      <c r="AL645" s="36"/>
      <c r="AM645" s="36"/>
      <c r="AN645" s="36"/>
      <c r="AO645" s="36"/>
      <c r="AP645" s="36"/>
      <c r="AQ645" s="36"/>
      <c r="AR645" s="36"/>
      <c r="AS645" s="36"/>
      <c r="AT645" s="36"/>
      <c r="AU645" s="36"/>
      <c r="AV645" s="36"/>
      <c r="AW645" s="36"/>
      <c r="AX645" s="36"/>
      <c r="AY645" s="36"/>
      <c r="AZ645" s="36"/>
      <c r="BA645" s="36"/>
      <c r="BB645" s="36"/>
    </row>
    <row r="646" ht="12.75" customHeight="1">
      <c r="A646" s="36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  <c r="AA646" s="36"/>
      <c r="AB646" s="36"/>
      <c r="AC646" s="36"/>
      <c r="AD646" s="36"/>
      <c r="AE646" s="36"/>
      <c r="AF646" s="36"/>
      <c r="AG646" s="36"/>
      <c r="AH646" s="36"/>
      <c r="AI646" s="36"/>
      <c r="AJ646" s="36"/>
      <c r="AK646" s="36"/>
      <c r="AL646" s="36"/>
      <c r="AM646" s="36"/>
      <c r="AN646" s="36"/>
      <c r="AO646" s="36"/>
      <c r="AP646" s="36"/>
      <c r="AQ646" s="36"/>
      <c r="AR646" s="36"/>
      <c r="AS646" s="36"/>
      <c r="AT646" s="36"/>
      <c r="AU646" s="36"/>
      <c r="AV646" s="36"/>
      <c r="AW646" s="36"/>
      <c r="AX646" s="36"/>
      <c r="AY646" s="36"/>
      <c r="AZ646" s="36"/>
      <c r="BA646" s="36"/>
      <c r="BB646" s="36"/>
    </row>
    <row r="647" ht="12.75" customHeight="1">
      <c r="A647" s="36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  <c r="AA647" s="36"/>
      <c r="AB647" s="36"/>
      <c r="AC647" s="36"/>
      <c r="AD647" s="36"/>
      <c r="AE647" s="36"/>
      <c r="AF647" s="36"/>
      <c r="AG647" s="36"/>
      <c r="AH647" s="36"/>
      <c r="AI647" s="36"/>
      <c r="AJ647" s="36"/>
      <c r="AK647" s="36"/>
      <c r="AL647" s="36"/>
      <c r="AM647" s="36"/>
      <c r="AN647" s="36"/>
      <c r="AO647" s="36"/>
      <c r="AP647" s="36"/>
      <c r="AQ647" s="36"/>
      <c r="AR647" s="36"/>
      <c r="AS647" s="36"/>
      <c r="AT647" s="36"/>
      <c r="AU647" s="36"/>
      <c r="AV647" s="36"/>
      <c r="AW647" s="36"/>
      <c r="AX647" s="36"/>
      <c r="AY647" s="36"/>
      <c r="AZ647" s="36"/>
      <c r="BA647" s="36"/>
      <c r="BB647" s="36"/>
    </row>
    <row r="648" ht="12.75" customHeight="1">
      <c r="A648" s="36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  <c r="AA648" s="36"/>
      <c r="AB648" s="36"/>
      <c r="AC648" s="36"/>
      <c r="AD648" s="36"/>
      <c r="AE648" s="36"/>
      <c r="AF648" s="36"/>
      <c r="AG648" s="36"/>
      <c r="AH648" s="36"/>
      <c r="AI648" s="36"/>
      <c r="AJ648" s="36"/>
      <c r="AK648" s="36"/>
      <c r="AL648" s="36"/>
      <c r="AM648" s="36"/>
      <c r="AN648" s="36"/>
      <c r="AO648" s="36"/>
      <c r="AP648" s="36"/>
      <c r="AQ648" s="36"/>
      <c r="AR648" s="36"/>
      <c r="AS648" s="36"/>
      <c r="AT648" s="36"/>
      <c r="AU648" s="36"/>
      <c r="AV648" s="36"/>
      <c r="AW648" s="36"/>
      <c r="AX648" s="36"/>
      <c r="AY648" s="36"/>
      <c r="AZ648" s="36"/>
      <c r="BA648" s="36"/>
      <c r="BB648" s="36"/>
    </row>
    <row r="649" ht="12.75" customHeight="1">
      <c r="A649" s="36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  <c r="AA649" s="36"/>
      <c r="AB649" s="36"/>
      <c r="AC649" s="36"/>
      <c r="AD649" s="36"/>
      <c r="AE649" s="36"/>
      <c r="AF649" s="36"/>
      <c r="AG649" s="36"/>
      <c r="AH649" s="36"/>
      <c r="AI649" s="36"/>
      <c r="AJ649" s="36"/>
      <c r="AK649" s="36"/>
      <c r="AL649" s="36"/>
      <c r="AM649" s="36"/>
      <c r="AN649" s="36"/>
      <c r="AO649" s="36"/>
      <c r="AP649" s="36"/>
      <c r="AQ649" s="36"/>
      <c r="AR649" s="36"/>
      <c r="AS649" s="36"/>
      <c r="AT649" s="36"/>
      <c r="AU649" s="36"/>
      <c r="AV649" s="36"/>
      <c r="AW649" s="36"/>
      <c r="AX649" s="36"/>
      <c r="AY649" s="36"/>
      <c r="AZ649" s="36"/>
      <c r="BA649" s="36"/>
      <c r="BB649" s="36"/>
    </row>
    <row r="650" ht="12.75" customHeight="1">
      <c r="A650" s="36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  <c r="AA650" s="36"/>
      <c r="AB650" s="36"/>
      <c r="AC650" s="36"/>
      <c r="AD650" s="36"/>
      <c r="AE650" s="36"/>
      <c r="AF650" s="36"/>
      <c r="AG650" s="36"/>
      <c r="AH650" s="36"/>
      <c r="AI650" s="36"/>
      <c r="AJ650" s="36"/>
      <c r="AK650" s="36"/>
      <c r="AL650" s="36"/>
      <c r="AM650" s="36"/>
      <c r="AN650" s="36"/>
      <c r="AO650" s="36"/>
      <c r="AP650" s="36"/>
      <c r="AQ650" s="36"/>
      <c r="AR650" s="36"/>
      <c r="AS650" s="36"/>
      <c r="AT650" s="36"/>
      <c r="AU650" s="36"/>
      <c r="AV650" s="36"/>
      <c r="AW650" s="36"/>
      <c r="AX650" s="36"/>
      <c r="AY650" s="36"/>
      <c r="AZ650" s="36"/>
      <c r="BA650" s="36"/>
      <c r="BB650" s="36"/>
    </row>
    <row r="651" ht="12.75" customHeight="1">
      <c r="A651" s="36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  <c r="AA651" s="36"/>
      <c r="AB651" s="36"/>
      <c r="AC651" s="36"/>
      <c r="AD651" s="36"/>
      <c r="AE651" s="36"/>
      <c r="AF651" s="36"/>
      <c r="AG651" s="36"/>
      <c r="AH651" s="36"/>
      <c r="AI651" s="36"/>
      <c r="AJ651" s="36"/>
      <c r="AK651" s="36"/>
      <c r="AL651" s="36"/>
      <c r="AM651" s="36"/>
      <c r="AN651" s="36"/>
      <c r="AO651" s="36"/>
      <c r="AP651" s="36"/>
      <c r="AQ651" s="36"/>
      <c r="AR651" s="36"/>
      <c r="AS651" s="36"/>
      <c r="AT651" s="36"/>
      <c r="AU651" s="36"/>
      <c r="AV651" s="36"/>
      <c r="AW651" s="36"/>
      <c r="AX651" s="36"/>
      <c r="AY651" s="36"/>
      <c r="AZ651" s="36"/>
      <c r="BA651" s="36"/>
      <c r="BB651" s="36"/>
    </row>
    <row r="652" ht="12.75" customHeight="1">
      <c r="A652" s="36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  <c r="AA652" s="36"/>
      <c r="AB652" s="36"/>
      <c r="AC652" s="36"/>
      <c r="AD652" s="36"/>
      <c r="AE652" s="36"/>
      <c r="AF652" s="36"/>
      <c r="AG652" s="36"/>
      <c r="AH652" s="36"/>
      <c r="AI652" s="36"/>
      <c r="AJ652" s="36"/>
      <c r="AK652" s="36"/>
      <c r="AL652" s="36"/>
      <c r="AM652" s="36"/>
      <c r="AN652" s="36"/>
      <c r="AO652" s="36"/>
      <c r="AP652" s="36"/>
      <c r="AQ652" s="36"/>
      <c r="AR652" s="36"/>
      <c r="AS652" s="36"/>
      <c r="AT652" s="36"/>
      <c r="AU652" s="36"/>
      <c r="AV652" s="36"/>
      <c r="AW652" s="36"/>
      <c r="AX652" s="36"/>
      <c r="AY652" s="36"/>
      <c r="AZ652" s="36"/>
      <c r="BA652" s="36"/>
      <c r="BB652" s="36"/>
    </row>
    <row r="653" ht="12.75" customHeight="1">
      <c r="A653" s="36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  <c r="AA653" s="36"/>
      <c r="AB653" s="36"/>
      <c r="AC653" s="36"/>
      <c r="AD653" s="36"/>
      <c r="AE653" s="36"/>
      <c r="AF653" s="36"/>
      <c r="AG653" s="36"/>
      <c r="AH653" s="36"/>
      <c r="AI653" s="36"/>
      <c r="AJ653" s="36"/>
      <c r="AK653" s="36"/>
      <c r="AL653" s="36"/>
      <c r="AM653" s="36"/>
      <c r="AN653" s="36"/>
      <c r="AO653" s="36"/>
      <c r="AP653" s="36"/>
      <c r="AQ653" s="36"/>
      <c r="AR653" s="36"/>
      <c r="AS653" s="36"/>
      <c r="AT653" s="36"/>
      <c r="AU653" s="36"/>
      <c r="AV653" s="36"/>
      <c r="AW653" s="36"/>
      <c r="AX653" s="36"/>
      <c r="AY653" s="36"/>
      <c r="AZ653" s="36"/>
      <c r="BA653" s="36"/>
      <c r="BB653" s="36"/>
    </row>
    <row r="654" ht="12.75" customHeight="1">
      <c r="A654" s="36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  <c r="AA654" s="36"/>
      <c r="AB654" s="36"/>
      <c r="AC654" s="36"/>
      <c r="AD654" s="36"/>
      <c r="AE654" s="36"/>
      <c r="AF654" s="36"/>
      <c r="AG654" s="36"/>
      <c r="AH654" s="36"/>
      <c r="AI654" s="36"/>
      <c r="AJ654" s="36"/>
      <c r="AK654" s="36"/>
      <c r="AL654" s="36"/>
      <c r="AM654" s="36"/>
      <c r="AN654" s="36"/>
      <c r="AO654" s="36"/>
      <c r="AP654" s="36"/>
      <c r="AQ654" s="36"/>
      <c r="AR654" s="36"/>
      <c r="AS654" s="36"/>
      <c r="AT654" s="36"/>
      <c r="AU654" s="36"/>
      <c r="AV654" s="36"/>
      <c r="AW654" s="36"/>
      <c r="AX654" s="36"/>
      <c r="AY654" s="36"/>
      <c r="AZ654" s="36"/>
      <c r="BA654" s="36"/>
      <c r="BB654" s="36"/>
    </row>
    <row r="655" ht="12.75" customHeight="1">
      <c r="A655" s="36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  <c r="AA655" s="36"/>
      <c r="AB655" s="36"/>
      <c r="AC655" s="36"/>
      <c r="AD655" s="36"/>
      <c r="AE655" s="36"/>
      <c r="AF655" s="36"/>
      <c r="AG655" s="36"/>
      <c r="AH655" s="36"/>
      <c r="AI655" s="36"/>
      <c r="AJ655" s="36"/>
      <c r="AK655" s="36"/>
      <c r="AL655" s="36"/>
      <c r="AM655" s="36"/>
      <c r="AN655" s="36"/>
      <c r="AO655" s="36"/>
      <c r="AP655" s="36"/>
      <c r="AQ655" s="36"/>
      <c r="AR655" s="36"/>
      <c r="AS655" s="36"/>
      <c r="AT655" s="36"/>
      <c r="AU655" s="36"/>
      <c r="AV655" s="36"/>
      <c r="AW655" s="36"/>
      <c r="AX655" s="36"/>
      <c r="AY655" s="36"/>
      <c r="AZ655" s="36"/>
      <c r="BA655" s="36"/>
      <c r="BB655" s="36"/>
    </row>
    <row r="656" ht="12.75" customHeight="1">
      <c r="A656" s="36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  <c r="AA656" s="36"/>
      <c r="AB656" s="36"/>
      <c r="AC656" s="36"/>
      <c r="AD656" s="36"/>
      <c r="AE656" s="36"/>
      <c r="AF656" s="36"/>
      <c r="AG656" s="36"/>
      <c r="AH656" s="36"/>
      <c r="AI656" s="36"/>
      <c r="AJ656" s="36"/>
      <c r="AK656" s="36"/>
      <c r="AL656" s="36"/>
      <c r="AM656" s="36"/>
      <c r="AN656" s="36"/>
      <c r="AO656" s="36"/>
      <c r="AP656" s="36"/>
      <c r="AQ656" s="36"/>
      <c r="AR656" s="36"/>
      <c r="AS656" s="36"/>
      <c r="AT656" s="36"/>
      <c r="AU656" s="36"/>
      <c r="AV656" s="36"/>
      <c r="AW656" s="36"/>
      <c r="AX656" s="36"/>
      <c r="AY656" s="36"/>
      <c r="AZ656" s="36"/>
      <c r="BA656" s="36"/>
      <c r="BB656" s="36"/>
    </row>
    <row r="657" ht="12.75" customHeight="1">
      <c r="A657" s="36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  <c r="AA657" s="36"/>
      <c r="AB657" s="36"/>
      <c r="AC657" s="36"/>
      <c r="AD657" s="36"/>
      <c r="AE657" s="36"/>
      <c r="AF657" s="36"/>
      <c r="AG657" s="36"/>
      <c r="AH657" s="36"/>
      <c r="AI657" s="36"/>
      <c r="AJ657" s="36"/>
      <c r="AK657" s="36"/>
      <c r="AL657" s="36"/>
      <c r="AM657" s="36"/>
      <c r="AN657" s="36"/>
      <c r="AO657" s="36"/>
      <c r="AP657" s="36"/>
      <c r="AQ657" s="36"/>
      <c r="AR657" s="36"/>
      <c r="AS657" s="36"/>
      <c r="AT657" s="36"/>
      <c r="AU657" s="36"/>
      <c r="AV657" s="36"/>
      <c r="AW657" s="36"/>
      <c r="AX657" s="36"/>
      <c r="AY657" s="36"/>
      <c r="AZ657" s="36"/>
      <c r="BA657" s="36"/>
      <c r="BB657" s="36"/>
    </row>
    <row r="658" ht="12.75" customHeight="1">
      <c r="A658" s="36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  <c r="AA658" s="36"/>
      <c r="AB658" s="36"/>
      <c r="AC658" s="36"/>
      <c r="AD658" s="36"/>
      <c r="AE658" s="36"/>
      <c r="AF658" s="36"/>
      <c r="AG658" s="36"/>
      <c r="AH658" s="36"/>
      <c r="AI658" s="36"/>
      <c r="AJ658" s="36"/>
      <c r="AK658" s="36"/>
      <c r="AL658" s="36"/>
      <c r="AM658" s="36"/>
      <c r="AN658" s="36"/>
      <c r="AO658" s="36"/>
      <c r="AP658" s="36"/>
      <c r="AQ658" s="36"/>
      <c r="AR658" s="36"/>
      <c r="AS658" s="36"/>
      <c r="AT658" s="36"/>
      <c r="AU658" s="36"/>
      <c r="AV658" s="36"/>
      <c r="AW658" s="36"/>
      <c r="AX658" s="36"/>
      <c r="AY658" s="36"/>
      <c r="AZ658" s="36"/>
      <c r="BA658" s="36"/>
      <c r="BB658" s="36"/>
    </row>
    <row r="659" ht="12.75" customHeight="1">
      <c r="A659" s="36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  <c r="AA659" s="36"/>
      <c r="AB659" s="36"/>
      <c r="AC659" s="36"/>
      <c r="AD659" s="36"/>
      <c r="AE659" s="36"/>
      <c r="AF659" s="36"/>
      <c r="AG659" s="36"/>
      <c r="AH659" s="36"/>
      <c r="AI659" s="36"/>
      <c r="AJ659" s="36"/>
      <c r="AK659" s="36"/>
      <c r="AL659" s="36"/>
      <c r="AM659" s="36"/>
      <c r="AN659" s="36"/>
      <c r="AO659" s="36"/>
      <c r="AP659" s="36"/>
      <c r="AQ659" s="36"/>
      <c r="AR659" s="36"/>
      <c r="AS659" s="36"/>
      <c r="AT659" s="36"/>
      <c r="AU659" s="36"/>
      <c r="AV659" s="36"/>
      <c r="AW659" s="36"/>
      <c r="AX659" s="36"/>
      <c r="AY659" s="36"/>
      <c r="AZ659" s="36"/>
      <c r="BA659" s="36"/>
      <c r="BB659" s="36"/>
    </row>
    <row r="660" ht="12.75" customHeight="1">
      <c r="A660" s="36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  <c r="AA660" s="36"/>
      <c r="AB660" s="36"/>
      <c r="AC660" s="36"/>
      <c r="AD660" s="36"/>
      <c r="AE660" s="36"/>
      <c r="AF660" s="36"/>
      <c r="AG660" s="36"/>
      <c r="AH660" s="36"/>
      <c r="AI660" s="36"/>
      <c r="AJ660" s="36"/>
      <c r="AK660" s="36"/>
      <c r="AL660" s="36"/>
      <c r="AM660" s="36"/>
      <c r="AN660" s="36"/>
      <c r="AO660" s="36"/>
      <c r="AP660" s="36"/>
      <c r="AQ660" s="36"/>
      <c r="AR660" s="36"/>
      <c r="AS660" s="36"/>
      <c r="AT660" s="36"/>
      <c r="AU660" s="36"/>
      <c r="AV660" s="36"/>
      <c r="AW660" s="36"/>
      <c r="AX660" s="36"/>
      <c r="AY660" s="36"/>
      <c r="AZ660" s="36"/>
      <c r="BA660" s="36"/>
      <c r="BB660" s="36"/>
    </row>
    <row r="661" ht="12.75" customHeight="1">
      <c r="A661" s="36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  <c r="AA661" s="36"/>
      <c r="AB661" s="36"/>
      <c r="AC661" s="36"/>
      <c r="AD661" s="36"/>
      <c r="AE661" s="36"/>
      <c r="AF661" s="36"/>
      <c r="AG661" s="36"/>
      <c r="AH661" s="36"/>
      <c r="AI661" s="36"/>
      <c r="AJ661" s="36"/>
      <c r="AK661" s="36"/>
      <c r="AL661" s="36"/>
      <c r="AM661" s="36"/>
      <c r="AN661" s="36"/>
      <c r="AO661" s="36"/>
      <c r="AP661" s="36"/>
      <c r="AQ661" s="36"/>
      <c r="AR661" s="36"/>
      <c r="AS661" s="36"/>
      <c r="AT661" s="36"/>
      <c r="AU661" s="36"/>
      <c r="AV661" s="36"/>
      <c r="AW661" s="36"/>
      <c r="AX661" s="36"/>
      <c r="AY661" s="36"/>
      <c r="AZ661" s="36"/>
      <c r="BA661" s="36"/>
      <c r="BB661" s="36"/>
    </row>
    <row r="662" ht="12.75" customHeight="1">
      <c r="A662" s="36"/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  <c r="AA662" s="36"/>
      <c r="AB662" s="36"/>
      <c r="AC662" s="36"/>
      <c r="AD662" s="36"/>
      <c r="AE662" s="36"/>
      <c r="AF662" s="36"/>
      <c r="AG662" s="36"/>
      <c r="AH662" s="36"/>
      <c r="AI662" s="36"/>
      <c r="AJ662" s="36"/>
      <c r="AK662" s="36"/>
      <c r="AL662" s="36"/>
      <c r="AM662" s="36"/>
      <c r="AN662" s="36"/>
      <c r="AO662" s="36"/>
      <c r="AP662" s="36"/>
      <c r="AQ662" s="36"/>
      <c r="AR662" s="36"/>
      <c r="AS662" s="36"/>
      <c r="AT662" s="36"/>
      <c r="AU662" s="36"/>
      <c r="AV662" s="36"/>
      <c r="AW662" s="36"/>
      <c r="AX662" s="36"/>
      <c r="AY662" s="36"/>
      <c r="AZ662" s="36"/>
      <c r="BA662" s="36"/>
      <c r="BB662" s="36"/>
    </row>
    <row r="663" ht="12.75" customHeight="1">
      <c r="A663" s="36"/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  <c r="AA663" s="36"/>
      <c r="AB663" s="36"/>
      <c r="AC663" s="36"/>
      <c r="AD663" s="36"/>
      <c r="AE663" s="36"/>
      <c r="AF663" s="36"/>
      <c r="AG663" s="36"/>
      <c r="AH663" s="36"/>
      <c r="AI663" s="36"/>
      <c r="AJ663" s="36"/>
      <c r="AK663" s="36"/>
      <c r="AL663" s="36"/>
      <c r="AM663" s="36"/>
      <c r="AN663" s="36"/>
      <c r="AO663" s="36"/>
      <c r="AP663" s="36"/>
      <c r="AQ663" s="36"/>
      <c r="AR663" s="36"/>
      <c r="AS663" s="36"/>
      <c r="AT663" s="36"/>
      <c r="AU663" s="36"/>
      <c r="AV663" s="36"/>
      <c r="AW663" s="36"/>
      <c r="AX663" s="36"/>
      <c r="AY663" s="36"/>
      <c r="AZ663" s="36"/>
      <c r="BA663" s="36"/>
      <c r="BB663" s="36"/>
    </row>
    <row r="664" ht="12.75" customHeight="1">
      <c r="A664" s="36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  <c r="AA664" s="36"/>
      <c r="AB664" s="36"/>
      <c r="AC664" s="36"/>
      <c r="AD664" s="36"/>
      <c r="AE664" s="36"/>
      <c r="AF664" s="36"/>
      <c r="AG664" s="36"/>
      <c r="AH664" s="36"/>
      <c r="AI664" s="36"/>
      <c r="AJ664" s="36"/>
      <c r="AK664" s="36"/>
      <c r="AL664" s="36"/>
      <c r="AM664" s="36"/>
      <c r="AN664" s="36"/>
      <c r="AO664" s="36"/>
      <c r="AP664" s="36"/>
      <c r="AQ664" s="36"/>
      <c r="AR664" s="36"/>
      <c r="AS664" s="36"/>
      <c r="AT664" s="36"/>
      <c r="AU664" s="36"/>
      <c r="AV664" s="36"/>
      <c r="AW664" s="36"/>
      <c r="AX664" s="36"/>
      <c r="AY664" s="36"/>
      <c r="AZ664" s="36"/>
      <c r="BA664" s="36"/>
      <c r="BB664" s="36"/>
    </row>
    <row r="665" ht="12.75" customHeight="1">
      <c r="A665" s="36"/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  <c r="AA665" s="36"/>
      <c r="AB665" s="36"/>
      <c r="AC665" s="36"/>
      <c r="AD665" s="36"/>
      <c r="AE665" s="36"/>
      <c r="AF665" s="36"/>
      <c r="AG665" s="36"/>
      <c r="AH665" s="36"/>
      <c r="AI665" s="36"/>
      <c r="AJ665" s="36"/>
      <c r="AK665" s="36"/>
      <c r="AL665" s="36"/>
      <c r="AM665" s="36"/>
      <c r="AN665" s="36"/>
      <c r="AO665" s="36"/>
      <c r="AP665" s="36"/>
      <c r="AQ665" s="36"/>
      <c r="AR665" s="36"/>
      <c r="AS665" s="36"/>
      <c r="AT665" s="36"/>
      <c r="AU665" s="36"/>
      <c r="AV665" s="36"/>
      <c r="AW665" s="36"/>
      <c r="AX665" s="36"/>
      <c r="AY665" s="36"/>
      <c r="AZ665" s="36"/>
      <c r="BA665" s="36"/>
      <c r="BB665" s="36"/>
    </row>
    <row r="666" ht="12.75" customHeight="1">
      <c r="A666" s="36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  <c r="AA666" s="36"/>
      <c r="AB666" s="36"/>
      <c r="AC666" s="36"/>
      <c r="AD666" s="36"/>
      <c r="AE666" s="36"/>
      <c r="AF666" s="36"/>
      <c r="AG666" s="36"/>
      <c r="AH666" s="36"/>
      <c r="AI666" s="36"/>
      <c r="AJ666" s="36"/>
      <c r="AK666" s="36"/>
      <c r="AL666" s="36"/>
      <c r="AM666" s="36"/>
      <c r="AN666" s="36"/>
      <c r="AO666" s="36"/>
      <c r="AP666" s="36"/>
      <c r="AQ666" s="36"/>
      <c r="AR666" s="36"/>
      <c r="AS666" s="36"/>
      <c r="AT666" s="36"/>
      <c r="AU666" s="36"/>
      <c r="AV666" s="36"/>
      <c r="AW666" s="36"/>
      <c r="AX666" s="36"/>
      <c r="AY666" s="36"/>
      <c r="AZ666" s="36"/>
      <c r="BA666" s="36"/>
      <c r="BB666" s="36"/>
    </row>
    <row r="667" ht="12.75" customHeight="1">
      <c r="A667" s="36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  <c r="AA667" s="36"/>
      <c r="AB667" s="36"/>
      <c r="AC667" s="36"/>
      <c r="AD667" s="36"/>
      <c r="AE667" s="36"/>
      <c r="AF667" s="36"/>
      <c r="AG667" s="36"/>
      <c r="AH667" s="36"/>
      <c r="AI667" s="36"/>
      <c r="AJ667" s="36"/>
      <c r="AK667" s="36"/>
      <c r="AL667" s="36"/>
      <c r="AM667" s="36"/>
      <c r="AN667" s="36"/>
      <c r="AO667" s="36"/>
      <c r="AP667" s="36"/>
      <c r="AQ667" s="36"/>
      <c r="AR667" s="36"/>
      <c r="AS667" s="36"/>
      <c r="AT667" s="36"/>
      <c r="AU667" s="36"/>
      <c r="AV667" s="36"/>
      <c r="AW667" s="36"/>
      <c r="AX667" s="36"/>
      <c r="AY667" s="36"/>
      <c r="AZ667" s="36"/>
      <c r="BA667" s="36"/>
      <c r="BB667" s="36"/>
    </row>
    <row r="668" ht="12.75" customHeight="1">
      <c r="A668" s="36"/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  <c r="AA668" s="36"/>
      <c r="AB668" s="36"/>
      <c r="AC668" s="36"/>
      <c r="AD668" s="36"/>
      <c r="AE668" s="36"/>
      <c r="AF668" s="36"/>
      <c r="AG668" s="36"/>
      <c r="AH668" s="36"/>
      <c r="AI668" s="36"/>
      <c r="AJ668" s="36"/>
      <c r="AK668" s="36"/>
      <c r="AL668" s="36"/>
      <c r="AM668" s="36"/>
      <c r="AN668" s="36"/>
      <c r="AO668" s="36"/>
      <c r="AP668" s="36"/>
      <c r="AQ668" s="36"/>
      <c r="AR668" s="36"/>
      <c r="AS668" s="36"/>
      <c r="AT668" s="36"/>
      <c r="AU668" s="36"/>
      <c r="AV668" s="36"/>
      <c r="AW668" s="36"/>
      <c r="AX668" s="36"/>
      <c r="AY668" s="36"/>
      <c r="AZ668" s="36"/>
      <c r="BA668" s="36"/>
      <c r="BB668" s="36"/>
    </row>
    <row r="669" ht="12.75" customHeight="1">
      <c r="A669" s="36"/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  <c r="AA669" s="36"/>
      <c r="AB669" s="36"/>
      <c r="AC669" s="36"/>
      <c r="AD669" s="36"/>
      <c r="AE669" s="36"/>
      <c r="AF669" s="36"/>
      <c r="AG669" s="36"/>
      <c r="AH669" s="36"/>
      <c r="AI669" s="36"/>
      <c r="AJ669" s="36"/>
      <c r="AK669" s="36"/>
      <c r="AL669" s="36"/>
      <c r="AM669" s="36"/>
      <c r="AN669" s="36"/>
      <c r="AO669" s="36"/>
      <c r="AP669" s="36"/>
      <c r="AQ669" s="36"/>
      <c r="AR669" s="36"/>
      <c r="AS669" s="36"/>
      <c r="AT669" s="36"/>
      <c r="AU669" s="36"/>
      <c r="AV669" s="36"/>
      <c r="AW669" s="36"/>
      <c r="AX669" s="36"/>
      <c r="AY669" s="36"/>
      <c r="AZ669" s="36"/>
      <c r="BA669" s="36"/>
      <c r="BB669" s="36"/>
    </row>
    <row r="670" ht="12.75" customHeight="1">
      <c r="A670" s="36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  <c r="AA670" s="36"/>
      <c r="AB670" s="36"/>
      <c r="AC670" s="36"/>
      <c r="AD670" s="36"/>
      <c r="AE670" s="36"/>
      <c r="AF670" s="36"/>
      <c r="AG670" s="36"/>
      <c r="AH670" s="36"/>
      <c r="AI670" s="36"/>
      <c r="AJ670" s="36"/>
      <c r="AK670" s="36"/>
      <c r="AL670" s="36"/>
      <c r="AM670" s="36"/>
      <c r="AN670" s="36"/>
      <c r="AO670" s="36"/>
      <c r="AP670" s="36"/>
      <c r="AQ670" s="36"/>
      <c r="AR670" s="36"/>
      <c r="AS670" s="36"/>
      <c r="AT670" s="36"/>
      <c r="AU670" s="36"/>
      <c r="AV670" s="36"/>
      <c r="AW670" s="36"/>
      <c r="AX670" s="36"/>
      <c r="AY670" s="36"/>
      <c r="AZ670" s="36"/>
      <c r="BA670" s="36"/>
      <c r="BB670" s="36"/>
    </row>
    <row r="671" ht="12.75" customHeight="1">
      <c r="A671" s="36"/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  <c r="AA671" s="36"/>
      <c r="AB671" s="36"/>
      <c r="AC671" s="36"/>
      <c r="AD671" s="36"/>
      <c r="AE671" s="36"/>
      <c r="AF671" s="36"/>
      <c r="AG671" s="36"/>
      <c r="AH671" s="36"/>
      <c r="AI671" s="36"/>
      <c r="AJ671" s="36"/>
      <c r="AK671" s="36"/>
      <c r="AL671" s="36"/>
      <c r="AM671" s="36"/>
      <c r="AN671" s="36"/>
      <c r="AO671" s="36"/>
      <c r="AP671" s="36"/>
      <c r="AQ671" s="36"/>
      <c r="AR671" s="36"/>
      <c r="AS671" s="36"/>
      <c r="AT671" s="36"/>
      <c r="AU671" s="36"/>
      <c r="AV671" s="36"/>
      <c r="AW671" s="36"/>
      <c r="AX671" s="36"/>
      <c r="AY671" s="36"/>
      <c r="AZ671" s="36"/>
      <c r="BA671" s="36"/>
      <c r="BB671" s="36"/>
    </row>
    <row r="672" ht="12.75" customHeight="1">
      <c r="A672" s="36"/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  <c r="AA672" s="36"/>
      <c r="AB672" s="36"/>
      <c r="AC672" s="36"/>
      <c r="AD672" s="36"/>
      <c r="AE672" s="36"/>
      <c r="AF672" s="36"/>
      <c r="AG672" s="36"/>
      <c r="AH672" s="36"/>
      <c r="AI672" s="36"/>
      <c r="AJ672" s="36"/>
      <c r="AK672" s="36"/>
      <c r="AL672" s="36"/>
      <c r="AM672" s="36"/>
      <c r="AN672" s="36"/>
      <c r="AO672" s="36"/>
      <c r="AP672" s="36"/>
      <c r="AQ672" s="36"/>
      <c r="AR672" s="36"/>
      <c r="AS672" s="36"/>
      <c r="AT672" s="36"/>
      <c r="AU672" s="36"/>
      <c r="AV672" s="36"/>
      <c r="AW672" s="36"/>
      <c r="AX672" s="36"/>
      <c r="AY672" s="36"/>
      <c r="AZ672" s="36"/>
      <c r="BA672" s="36"/>
      <c r="BB672" s="36"/>
    </row>
    <row r="673" ht="12.75" customHeight="1">
      <c r="A673" s="36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  <c r="AA673" s="36"/>
      <c r="AB673" s="36"/>
      <c r="AC673" s="36"/>
      <c r="AD673" s="36"/>
      <c r="AE673" s="36"/>
      <c r="AF673" s="36"/>
      <c r="AG673" s="36"/>
      <c r="AH673" s="36"/>
      <c r="AI673" s="36"/>
      <c r="AJ673" s="36"/>
      <c r="AK673" s="36"/>
      <c r="AL673" s="36"/>
      <c r="AM673" s="36"/>
      <c r="AN673" s="36"/>
      <c r="AO673" s="36"/>
      <c r="AP673" s="36"/>
      <c r="AQ673" s="36"/>
      <c r="AR673" s="36"/>
      <c r="AS673" s="36"/>
      <c r="AT673" s="36"/>
      <c r="AU673" s="36"/>
      <c r="AV673" s="36"/>
      <c r="AW673" s="36"/>
      <c r="AX673" s="36"/>
      <c r="AY673" s="36"/>
      <c r="AZ673" s="36"/>
      <c r="BA673" s="36"/>
      <c r="BB673" s="36"/>
    </row>
    <row r="674" ht="12.75" customHeight="1">
      <c r="A674" s="36"/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  <c r="AA674" s="36"/>
      <c r="AB674" s="36"/>
      <c r="AC674" s="36"/>
      <c r="AD674" s="36"/>
      <c r="AE674" s="36"/>
      <c r="AF674" s="36"/>
      <c r="AG674" s="36"/>
      <c r="AH674" s="36"/>
      <c r="AI674" s="36"/>
      <c r="AJ674" s="36"/>
      <c r="AK674" s="36"/>
      <c r="AL674" s="36"/>
      <c r="AM674" s="36"/>
      <c r="AN674" s="36"/>
      <c r="AO674" s="36"/>
      <c r="AP674" s="36"/>
      <c r="AQ674" s="36"/>
      <c r="AR674" s="36"/>
      <c r="AS674" s="36"/>
      <c r="AT674" s="36"/>
      <c r="AU674" s="36"/>
      <c r="AV674" s="36"/>
      <c r="AW674" s="36"/>
      <c r="AX674" s="36"/>
      <c r="AY674" s="36"/>
      <c r="AZ674" s="36"/>
      <c r="BA674" s="36"/>
      <c r="BB674" s="36"/>
    </row>
    <row r="675" ht="12.75" customHeight="1">
      <c r="A675" s="36"/>
      <c r="B675" s="36"/>
      <c r="C675" s="36"/>
      <c r="D675" s="36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  <c r="AA675" s="36"/>
      <c r="AB675" s="36"/>
      <c r="AC675" s="36"/>
      <c r="AD675" s="36"/>
      <c r="AE675" s="36"/>
      <c r="AF675" s="36"/>
      <c r="AG675" s="36"/>
      <c r="AH675" s="36"/>
      <c r="AI675" s="36"/>
      <c r="AJ675" s="36"/>
      <c r="AK675" s="36"/>
      <c r="AL675" s="36"/>
      <c r="AM675" s="36"/>
      <c r="AN675" s="36"/>
      <c r="AO675" s="36"/>
      <c r="AP675" s="36"/>
      <c r="AQ675" s="36"/>
      <c r="AR675" s="36"/>
      <c r="AS675" s="36"/>
      <c r="AT675" s="36"/>
      <c r="AU675" s="36"/>
      <c r="AV675" s="36"/>
      <c r="AW675" s="36"/>
      <c r="AX675" s="36"/>
      <c r="AY675" s="36"/>
      <c r="AZ675" s="36"/>
      <c r="BA675" s="36"/>
      <c r="BB675" s="36"/>
    </row>
    <row r="676" ht="12.75" customHeight="1">
      <c r="A676" s="36"/>
      <c r="B676" s="36"/>
      <c r="C676" s="36"/>
      <c r="D676" s="36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  <c r="AA676" s="36"/>
      <c r="AB676" s="36"/>
      <c r="AC676" s="36"/>
      <c r="AD676" s="36"/>
      <c r="AE676" s="36"/>
      <c r="AF676" s="36"/>
      <c r="AG676" s="36"/>
      <c r="AH676" s="36"/>
      <c r="AI676" s="36"/>
      <c r="AJ676" s="36"/>
      <c r="AK676" s="36"/>
      <c r="AL676" s="36"/>
      <c r="AM676" s="36"/>
      <c r="AN676" s="36"/>
      <c r="AO676" s="36"/>
      <c r="AP676" s="36"/>
      <c r="AQ676" s="36"/>
      <c r="AR676" s="36"/>
      <c r="AS676" s="36"/>
      <c r="AT676" s="36"/>
      <c r="AU676" s="36"/>
      <c r="AV676" s="36"/>
      <c r="AW676" s="36"/>
      <c r="AX676" s="36"/>
      <c r="AY676" s="36"/>
      <c r="AZ676" s="36"/>
      <c r="BA676" s="36"/>
      <c r="BB676" s="36"/>
    </row>
    <row r="677" ht="12.75" customHeight="1">
      <c r="A677" s="36"/>
      <c r="B677" s="36"/>
      <c r="C677" s="36"/>
      <c r="D677" s="36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36"/>
      <c r="AA677" s="36"/>
      <c r="AB677" s="36"/>
      <c r="AC677" s="36"/>
      <c r="AD677" s="36"/>
      <c r="AE677" s="36"/>
      <c r="AF677" s="36"/>
      <c r="AG677" s="36"/>
      <c r="AH677" s="36"/>
      <c r="AI677" s="36"/>
      <c r="AJ677" s="36"/>
      <c r="AK677" s="36"/>
      <c r="AL677" s="36"/>
      <c r="AM677" s="36"/>
      <c r="AN677" s="36"/>
      <c r="AO677" s="36"/>
      <c r="AP677" s="36"/>
      <c r="AQ677" s="36"/>
      <c r="AR677" s="36"/>
      <c r="AS677" s="36"/>
      <c r="AT677" s="36"/>
      <c r="AU677" s="36"/>
      <c r="AV677" s="36"/>
      <c r="AW677" s="36"/>
      <c r="AX677" s="36"/>
      <c r="AY677" s="36"/>
      <c r="AZ677" s="36"/>
      <c r="BA677" s="36"/>
      <c r="BB677" s="36"/>
    </row>
    <row r="678" ht="12.75" customHeight="1">
      <c r="A678" s="36"/>
      <c r="B678" s="36"/>
      <c r="C678" s="36"/>
      <c r="D678" s="36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36"/>
      <c r="AA678" s="36"/>
      <c r="AB678" s="36"/>
      <c r="AC678" s="36"/>
      <c r="AD678" s="36"/>
      <c r="AE678" s="36"/>
      <c r="AF678" s="36"/>
      <c r="AG678" s="36"/>
      <c r="AH678" s="36"/>
      <c r="AI678" s="36"/>
      <c r="AJ678" s="36"/>
      <c r="AK678" s="36"/>
      <c r="AL678" s="36"/>
      <c r="AM678" s="36"/>
      <c r="AN678" s="36"/>
      <c r="AO678" s="36"/>
      <c r="AP678" s="36"/>
      <c r="AQ678" s="36"/>
      <c r="AR678" s="36"/>
      <c r="AS678" s="36"/>
      <c r="AT678" s="36"/>
      <c r="AU678" s="36"/>
      <c r="AV678" s="36"/>
      <c r="AW678" s="36"/>
      <c r="AX678" s="36"/>
      <c r="AY678" s="36"/>
      <c r="AZ678" s="36"/>
      <c r="BA678" s="36"/>
      <c r="BB678" s="36"/>
    </row>
    <row r="679" ht="12.75" customHeight="1">
      <c r="A679" s="36"/>
      <c r="B679" s="36"/>
      <c r="C679" s="36"/>
      <c r="D679" s="36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  <c r="AA679" s="36"/>
      <c r="AB679" s="36"/>
      <c r="AC679" s="36"/>
      <c r="AD679" s="36"/>
      <c r="AE679" s="36"/>
      <c r="AF679" s="36"/>
      <c r="AG679" s="36"/>
      <c r="AH679" s="36"/>
      <c r="AI679" s="36"/>
      <c r="AJ679" s="36"/>
      <c r="AK679" s="36"/>
      <c r="AL679" s="36"/>
      <c r="AM679" s="36"/>
      <c r="AN679" s="36"/>
      <c r="AO679" s="36"/>
      <c r="AP679" s="36"/>
      <c r="AQ679" s="36"/>
      <c r="AR679" s="36"/>
      <c r="AS679" s="36"/>
      <c r="AT679" s="36"/>
      <c r="AU679" s="36"/>
      <c r="AV679" s="36"/>
      <c r="AW679" s="36"/>
      <c r="AX679" s="36"/>
      <c r="AY679" s="36"/>
      <c r="AZ679" s="36"/>
      <c r="BA679" s="36"/>
      <c r="BB679" s="36"/>
    </row>
    <row r="680" ht="12.75" customHeight="1">
      <c r="A680" s="36"/>
      <c r="B680" s="36"/>
      <c r="C680" s="36"/>
      <c r="D680" s="36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  <c r="AA680" s="36"/>
      <c r="AB680" s="36"/>
      <c r="AC680" s="36"/>
      <c r="AD680" s="36"/>
      <c r="AE680" s="36"/>
      <c r="AF680" s="36"/>
      <c r="AG680" s="36"/>
      <c r="AH680" s="36"/>
      <c r="AI680" s="36"/>
      <c r="AJ680" s="36"/>
      <c r="AK680" s="36"/>
      <c r="AL680" s="36"/>
      <c r="AM680" s="36"/>
      <c r="AN680" s="36"/>
      <c r="AO680" s="36"/>
      <c r="AP680" s="36"/>
      <c r="AQ680" s="36"/>
      <c r="AR680" s="36"/>
      <c r="AS680" s="36"/>
      <c r="AT680" s="36"/>
      <c r="AU680" s="36"/>
      <c r="AV680" s="36"/>
      <c r="AW680" s="36"/>
      <c r="AX680" s="36"/>
      <c r="AY680" s="36"/>
      <c r="AZ680" s="36"/>
      <c r="BA680" s="36"/>
      <c r="BB680" s="36"/>
    </row>
    <row r="681" ht="12.75" customHeight="1">
      <c r="A681" s="36"/>
      <c r="B681" s="36"/>
      <c r="C681" s="36"/>
      <c r="D681" s="36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36"/>
      <c r="AA681" s="36"/>
      <c r="AB681" s="36"/>
      <c r="AC681" s="36"/>
      <c r="AD681" s="36"/>
      <c r="AE681" s="36"/>
      <c r="AF681" s="36"/>
      <c r="AG681" s="36"/>
      <c r="AH681" s="36"/>
      <c r="AI681" s="36"/>
      <c r="AJ681" s="36"/>
      <c r="AK681" s="36"/>
      <c r="AL681" s="36"/>
      <c r="AM681" s="36"/>
      <c r="AN681" s="36"/>
      <c r="AO681" s="36"/>
      <c r="AP681" s="36"/>
      <c r="AQ681" s="36"/>
      <c r="AR681" s="36"/>
      <c r="AS681" s="36"/>
      <c r="AT681" s="36"/>
      <c r="AU681" s="36"/>
      <c r="AV681" s="36"/>
      <c r="AW681" s="36"/>
      <c r="AX681" s="36"/>
      <c r="AY681" s="36"/>
      <c r="AZ681" s="36"/>
      <c r="BA681" s="36"/>
      <c r="BB681" s="36"/>
    </row>
    <row r="682" ht="12.75" customHeight="1">
      <c r="A682" s="36"/>
      <c r="B682" s="36"/>
      <c r="C682" s="36"/>
      <c r="D682" s="36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36"/>
      <c r="AA682" s="36"/>
      <c r="AB682" s="36"/>
      <c r="AC682" s="36"/>
      <c r="AD682" s="36"/>
      <c r="AE682" s="36"/>
      <c r="AF682" s="36"/>
      <c r="AG682" s="36"/>
      <c r="AH682" s="36"/>
      <c r="AI682" s="36"/>
      <c r="AJ682" s="36"/>
      <c r="AK682" s="36"/>
      <c r="AL682" s="36"/>
      <c r="AM682" s="36"/>
      <c r="AN682" s="36"/>
      <c r="AO682" s="36"/>
      <c r="AP682" s="36"/>
      <c r="AQ682" s="36"/>
      <c r="AR682" s="36"/>
      <c r="AS682" s="36"/>
      <c r="AT682" s="36"/>
      <c r="AU682" s="36"/>
      <c r="AV682" s="36"/>
      <c r="AW682" s="36"/>
      <c r="AX682" s="36"/>
      <c r="AY682" s="36"/>
      <c r="AZ682" s="36"/>
      <c r="BA682" s="36"/>
      <c r="BB682" s="36"/>
    </row>
    <row r="683" ht="12.75" customHeight="1">
      <c r="A683" s="36"/>
      <c r="B683" s="36"/>
      <c r="C683" s="36"/>
      <c r="D683" s="36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36"/>
      <c r="AA683" s="36"/>
      <c r="AB683" s="36"/>
      <c r="AC683" s="36"/>
      <c r="AD683" s="36"/>
      <c r="AE683" s="36"/>
      <c r="AF683" s="36"/>
      <c r="AG683" s="36"/>
      <c r="AH683" s="36"/>
      <c r="AI683" s="36"/>
      <c r="AJ683" s="36"/>
      <c r="AK683" s="36"/>
      <c r="AL683" s="36"/>
      <c r="AM683" s="36"/>
      <c r="AN683" s="36"/>
      <c r="AO683" s="36"/>
      <c r="AP683" s="36"/>
      <c r="AQ683" s="36"/>
      <c r="AR683" s="36"/>
      <c r="AS683" s="36"/>
      <c r="AT683" s="36"/>
      <c r="AU683" s="36"/>
      <c r="AV683" s="36"/>
      <c r="AW683" s="36"/>
      <c r="AX683" s="36"/>
      <c r="AY683" s="36"/>
      <c r="AZ683" s="36"/>
      <c r="BA683" s="36"/>
      <c r="BB683" s="36"/>
    </row>
    <row r="684" ht="12.75" customHeight="1">
      <c r="A684" s="36"/>
      <c r="B684" s="36"/>
      <c r="C684" s="36"/>
      <c r="D684" s="36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36"/>
      <c r="AA684" s="36"/>
      <c r="AB684" s="36"/>
      <c r="AC684" s="36"/>
      <c r="AD684" s="36"/>
      <c r="AE684" s="36"/>
      <c r="AF684" s="36"/>
      <c r="AG684" s="36"/>
      <c r="AH684" s="36"/>
      <c r="AI684" s="36"/>
      <c r="AJ684" s="36"/>
      <c r="AK684" s="36"/>
      <c r="AL684" s="36"/>
      <c r="AM684" s="36"/>
      <c r="AN684" s="36"/>
      <c r="AO684" s="36"/>
      <c r="AP684" s="36"/>
      <c r="AQ684" s="36"/>
      <c r="AR684" s="36"/>
      <c r="AS684" s="36"/>
      <c r="AT684" s="36"/>
      <c r="AU684" s="36"/>
      <c r="AV684" s="36"/>
      <c r="AW684" s="36"/>
      <c r="AX684" s="36"/>
      <c r="AY684" s="36"/>
      <c r="AZ684" s="36"/>
      <c r="BA684" s="36"/>
      <c r="BB684" s="36"/>
    </row>
    <row r="685" ht="12.75" customHeight="1">
      <c r="A685" s="36"/>
      <c r="B685" s="36"/>
      <c r="C685" s="36"/>
      <c r="D685" s="36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  <c r="AA685" s="36"/>
      <c r="AB685" s="36"/>
      <c r="AC685" s="36"/>
      <c r="AD685" s="36"/>
      <c r="AE685" s="36"/>
      <c r="AF685" s="36"/>
      <c r="AG685" s="36"/>
      <c r="AH685" s="36"/>
      <c r="AI685" s="36"/>
      <c r="AJ685" s="36"/>
      <c r="AK685" s="36"/>
      <c r="AL685" s="36"/>
      <c r="AM685" s="36"/>
      <c r="AN685" s="36"/>
      <c r="AO685" s="36"/>
      <c r="AP685" s="36"/>
      <c r="AQ685" s="36"/>
      <c r="AR685" s="36"/>
      <c r="AS685" s="36"/>
      <c r="AT685" s="36"/>
      <c r="AU685" s="36"/>
      <c r="AV685" s="36"/>
      <c r="AW685" s="36"/>
      <c r="AX685" s="36"/>
      <c r="AY685" s="36"/>
      <c r="AZ685" s="36"/>
      <c r="BA685" s="36"/>
      <c r="BB685" s="36"/>
    </row>
    <row r="686" ht="12.75" customHeight="1">
      <c r="A686" s="36"/>
      <c r="B686" s="36"/>
      <c r="C686" s="36"/>
      <c r="D686" s="36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  <c r="AA686" s="36"/>
      <c r="AB686" s="36"/>
      <c r="AC686" s="36"/>
      <c r="AD686" s="36"/>
      <c r="AE686" s="36"/>
      <c r="AF686" s="36"/>
      <c r="AG686" s="36"/>
      <c r="AH686" s="36"/>
      <c r="AI686" s="36"/>
      <c r="AJ686" s="36"/>
      <c r="AK686" s="36"/>
      <c r="AL686" s="36"/>
      <c r="AM686" s="36"/>
      <c r="AN686" s="36"/>
      <c r="AO686" s="36"/>
      <c r="AP686" s="36"/>
      <c r="AQ686" s="36"/>
      <c r="AR686" s="36"/>
      <c r="AS686" s="36"/>
      <c r="AT686" s="36"/>
      <c r="AU686" s="36"/>
      <c r="AV686" s="36"/>
      <c r="AW686" s="36"/>
      <c r="AX686" s="36"/>
      <c r="AY686" s="36"/>
      <c r="AZ686" s="36"/>
      <c r="BA686" s="36"/>
      <c r="BB686" s="36"/>
    </row>
    <row r="687" ht="12.75" customHeight="1">
      <c r="A687" s="36"/>
      <c r="B687" s="36"/>
      <c r="C687" s="36"/>
      <c r="D687" s="36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  <c r="AA687" s="36"/>
      <c r="AB687" s="36"/>
      <c r="AC687" s="36"/>
      <c r="AD687" s="36"/>
      <c r="AE687" s="36"/>
      <c r="AF687" s="36"/>
      <c r="AG687" s="36"/>
      <c r="AH687" s="36"/>
      <c r="AI687" s="36"/>
      <c r="AJ687" s="36"/>
      <c r="AK687" s="36"/>
      <c r="AL687" s="36"/>
      <c r="AM687" s="36"/>
      <c r="AN687" s="36"/>
      <c r="AO687" s="36"/>
      <c r="AP687" s="36"/>
      <c r="AQ687" s="36"/>
      <c r="AR687" s="36"/>
      <c r="AS687" s="36"/>
      <c r="AT687" s="36"/>
      <c r="AU687" s="36"/>
      <c r="AV687" s="36"/>
      <c r="AW687" s="36"/>
      <c r="AX687" s="36"/>
      <c r="AY687" s="36"/>
      <c r="AZ687" s="36"/>
      <c r="BA687" s="36"/>
      <c r="BB687" s="36"/>
    </row>
    <row r="688" ht="12.75" customHeight="1">
      <c r="A688" s="36"/>
      <c r="B688" s="36"/>
      <c r="C688" s="36"/>
      <c r="D688" s="36"/>
      <c r="E688" s="36"/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36"/>
      <c r="AA688" s="36"/>
      <c r="AB688" s="36"/>
      <c r="AC688" s="36"/>
      <c r="AD688" s="36"/>
      <c r="AE688" s="36"/>
      <c r="AF688" s="36"/>
      <c r="AG688" s="36"/>
      <c r="AH688" s="36"/>
      <c r="AI688" s="36"/>
      <c r="AJ688" s="36"/>
      <c r="AK688" s="36"/>
      <c r="AL688" s="36"/>
      <c r="AM688" s="36"/>
      <c r="AN688" s="36"/>
      <c r="AO688" s="36"/>
      <c r="AP688" s="36"/>
      <c r="AQ688" s="36"/>
      <c r="AR688" s="36"/>
      <c r="AS688" s="36"/>
      <c r="AT688" s="36"/>
      <c r="AU688" s="36"/>
      <c r="AV688" s="36"/>
      <c r="AW688" s="36"/>
      <c r="AX688" s="36"/>
      <c r="AY688" s="36"/>
      <c r="AZ688" s="36"/>
      <c r="BA688" s="36"/>
      <c r="BB688" s="36"/>
    </row>
    <row r="689" ht="12.75" customHeight="1">
      <c r="A689" s="36"/>
      <c r="B689" s="36"/>
      <c r="C689" s="36"/>
      <c r="D689" s="36"/>
      <c r="E689" s="36"/>
      <c r="F689" s="36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  <c r="AA689" s="36"/>
      <c r="AB689" s="36"/>
      <c r="AC689" s="36"/>
      <c r="AD689" s="36"/>
      <c r="AE689" s="36"/>
      <c r="AF689" s="36"/>
      <c r="AG689" s="36"/>
      <c r="AH689" s="36"/>
      <c r="AI689" s="36"/>
      <c r="AJ689" s="36"/>
      <c r="AK689" s="36"/>
      <c r="AL689" s="36"/>
      <c r="AM689" s="36"/>
      <c r="AN689" s="36"/>
      <c r="AO689" s="36"/>
      <c r="AP689" s="36"/>
      <c r="AQ689" s="36"/>
      <c r="AR689" s="36"/>
      <c r="AS689" s="36"/>
      <c r="AT689" s="36"/>
      <c r="AU689" s="36"/>
      <c r="AV689" s="36"/>
      <c r="AW689" s="36"/>
      <c r="AX689" s="36"/>
      <c r="AY689" s="36"/>
      <c r="AZ689" s="36"/>
      <c r="BA689" s="36"/>
      <c r="BB689" s="36"/>
    </row>
    <row r="690" ht="12.75" customHeight="1">
      <c r="A690" s="36"/>
      <c r="B690" s="36"/>
      <c r="C690" s="36"/>
      <c r="D690" s="36"/>
      <c r="E690" s="36"/>
      <c r="F690" s="36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36"/>
      <c r="AA690" s="36"/>
      <c r="AB690" s="36"/>
      <c r="AC690" s="36"/>
      <c r="AD690" s="36"/>
      <c r="AE690" s="36"/>
      <c r="AF690" s="36"/>
      <c r="AG690" s="36"/>
      <c r="AH690" s="36"/>
      <c r="AI690" s="36"/>
      <c r="AJ690" s="36"/>
      <c r="AK690" s="36"/>
      <c r="AL690" s="36"/>
      <c r="AM690" s="36"/>
      <c r="AN690" s="36"/>
      <c r="AO690" s="36"/>
      <c r="AP690" s="36"/>
      <c r="AQ690" s="36"/>
      <c r="AR690" s="36"/>
      <c r="AS690" s="36"/>
      <c r="AT690" s="36"/>
      <c r="AU690" s="36"/>
      <c r="AV690" s="36"/>
      <c r="AW690" s="36"/>
      <c r="AX690" s="36"/>
      <c r="AY690" s="36"/>
      <c r="AZ690" s="36"/>
      <c r="BA690" s="36"/>
      <c r="BB690" s="36"/>
    </row>
    <row r="691" ht="12.75" customHeight="1">
      <c r="A691" s="36"/>
      <c r="B691" s="36"/>
      <c r="C691" s="36"/>
      <c r="D691" s="36"/>
      <c r="E691" s="36"/>
      <c r="F691" s="36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36"/>
      <c r="AA691" s="36"/>
      <c r="AB691" s="36"/>
      <c r="AC691" s="36"/>
      <c r="AD691" s="36"/>
      <c r="AE691" s="36"/>
      <c r="AF691" s="36"/>
      <c r="AG691" s="36"/>
      <c r="AH691" s="36"/>
      <c r="AI691" s="36"/>
      <c r="AJ691" s="36"/>
      <c r="AK691" s="36"/>
      <c r="AL691" s="36"/>
      <c r="AM691" s="36"/>
      <c r="AN691" s="36"/>
      <c r="AO691" s="36"/>
      <c r="AP691" s="36"/>
      <c r="AQ691" s="36"/>
      <c r="AR691" s="36"/>
      <c r="AS691" s="36"/>
      <c r="AT691" s="36"/>
      <c r="AU691" s="36"/>
      <c r="AV691" s="36"/>
      <c r="AW691" s="36"/>
      <c r="AX691" s="36"/>
      <c r="AY691" s="36"/>
      <c r="AZ691" s="36"/>
      <c r="BA691" s="36"/>
      <c r="BB691" s="36"/>
    </row>
    <row r="692" ht="12.75" customHeight="1">
      <c r="A692" s="36"/>
      <c r="B692" s="36"/>
      <c r="C692" s="36"/>
      <c r="D692" s="36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36"/>
      <c r="AA692" s="36"/>
      <c r="AB692" s="36"/>
      <c r="AC692" s="36"/>
      <c r="AD692" s="36"/>
      <c r="AE692" s="36"/>
      <c r="AF692" s="36"/>
      <c r="AG692" s="36"/>
      <c r="AH692" s="36"/>
      <c r="AI692" s="36"/>
      <c r="AJ692" s="36"/>
      <c r="AK692" s="36"/>
      <c r="AL692" s="36"/>
      <c r="AM692" s="36"/>
      <c r="AN692" s="36"/>
      <c r="AO692" s="36"/>
      <c r="AP692" s="36"/>
      <c r="AQ692" s="36"/>
      <c r="AR692" s="36"/>
      <c r="AS692" s="36"/>
      <c r="AT692" s="36"/>
      <c r="AU692" s="36"/>
      <c r="AV692" s="36"/>
      <c r="AW692" s="36"/>
      <c r="AX692" s="36"/>
      <c r="AY692" s="36"/>
      <c r="AZ692" s="36"/>
      <c r="BA692" s="36"/>
      <c r="BB692" s="36"/>
    </row>
    <row r="693" ht="12.75" customHeight="1">
      <c r="A693" s="36"/>
      <c r="B693" s="36"/>
      <c r="C693" s="36"/>
      <c r="D693" s="36"/>
      <c r="E693" s="36"/>
      <c r="F693" s="36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36"/>
      <c r="AA693" s="36"/>
      <c r="AB693" s="36"/>
      <c r="AC693" s="36"/>
      <c r="AD693" s="36"/>
      <c r="AE693" s="36"/>
      <c r="AF693" s="36"/>
      <c r="AG693" s="36"/>
      <c r="AH693" s="36"/>
      <c r="AI693" s="36"/>
      <c r="AJ693" s="36"/>
      <c r="AK693" s="36"/>
      <c r="AL693" s="36"/>
      <c r="AM693" s="36"/>
      <c r="AN693" s="36"/>
      <c r="AO693" s="36"/>
      <c r="AP693" s="36"/>
      <c r="AQ693" s="36"/>
      <c r="AR693" s="36"/>
      <c r="AS693" s="36"/>
      <c r="AT693" s="36"/>
      <c r="AU693" s="36"/>
      <c r="AV693" s="36"/>
      <c r="AW693" s="36"/>
      <c r="AX693" s="36"/>
      <c r="AY693" s="36"/>
      <c r="AZ693" s="36"/>
      <c r="BA693" s="36"/>
      <c r="BB693" s="36"/>
    </row>
    <row r="694" ht="12.75" customHeight="1">
      <c r="A694" s="36"/>
      <c r="B694" s="36"/>
      <c r="C694" s="36"/>
      <c r="D694" s="36"/>
      <c r="E694" s="36"/>
      <c r="F694" s="36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  <c r="AA694" s="36"/>
      <c r="AB694" s="36"/>
      <c r="AC694" s="36"/>
      <c r="AD694" s="36"/>
      <c r="AE694" s="36"/>
      <c r="AF694" s="36"/>
      <c r="AG694" s="36"/>
      <c r="AH694" s="36"/>
      <c r="AI694" s="36"/>
      <c r="AJ694" s="36"/>
      <c r="AK694" s="36"/>
      <c r="AL694" s="36"/>
      <c r="AM694" s="36"/>
      <c r="AN694" s="36"/>
      <c r="AO694" s="36"/>
      <c r="AP694" s="36"/>
      <c r="AQ694" s="36"/>
      <c r="AR694" s="36"/>
      <c r="AS694" s="36"/>
      <c r="AT694" s="36"/>
      <c r="AU694" s="36"/>
      <c r="AV694" s="36"/>
      <c r="AW694" s="36"/>
      <c r="AX694" s="36"/>
      <c r="AY694" s="36"/>
      <c r="AZ694" s="36"/>
      <c r="BA694" s="36"/>
      <c r="BB694" s="36"/>
    </row>
    <row r="695" ht="12.75" customHeight="1">
      <c r="A695" s="36"/>
      <c r="B695" s="36"/>
      <c r="C695" s="36"/>
      <c r="D695" s="36"/>
      <c r="E695" s="36"/>
      <c r="F695" s="36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  <c r="AA695" s="36"/>
      <c r="AB695" s="36"/>
      <c r="AC695" s="36"/>
      <c r="AD695" s="36"/>
      <c r="AE695" s="36"/>
      <c r="AF695" s="36"/>
      <c r="AG695" s="36"/>
      <c r="AH695" s="36"/>
      <c r="AI695" s="36"/>
      <c r="AJ695" s="36"/>
      <c r="AK695" s="36"/>
      <c r="AL695" s="36"/>
      <c r="AM695" s="36"/>
      <c r="AN695" s="36"/>
      <c r="AO695" s="36"/>
      <c r="AP695" s="36"/>
      <c r="AQ695" s="36"/>
      <c r="AR695" s="36"/>
      <c r="AS695" s="36"/>
      <c r="AT695" s="36"/>
      <c r="AU695" s="36"/>
      <c r="AV695" s="36"/>
      <c r="AW695" s="36"/>
      <c r="AX695" s="36"/>
      <c r="AY695" s="36"/>
      <c r="AZ695" s="36"/>
      <c r="BA695" s="36"/>
      <c r="BB695" s="36"/>
    </row>
    <row r="696" ht="12.75" customHeight="1">
      <c r="A696" s="36"/>
      <c r="B696" s="36"/>
      <c r="C696" s="36"/>
      <c r="D696" s="36"/>
      <c r="E696" s="36"/>
      <c r="F696" s="36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  <c r="AA696" s="36"/>
      <c r="AB696" s="36"/>
      <c r="AC696" s="36"/>
      <c r="AD696" s="36"/>
      <c r="AE696" s="36"/>
      <c r="AF696" s="36"/>
      <c r="AG696" s="36"/>
      <c r="AH696" s="36"/>
      <c r="AI696" s="36"/>
      <c r="AJ696" s="36"/>
      <c r="AK696" s="36"/>
      <c r="AL696" s="36"/>
      <c r="AM696" s="36"/>
      <c r="AN696" s="36"/>
      <c r="AO696" s="36"/>
      <c r="AP696" s="36"/>
      <c r="AQ696" s="36"/>
      <c r="AR696" s="36"/>
      <c r="AS696" s="36"/>
      <c r="AT696" s="36"/>
      <c r="AU696" s="36"/>
      <c r="AV696" s="36"/>
      <c r="AW696" s="36"/>
      <c r="AX696" s="36"/>
      <c r="AY696" s="36"/>
      <c r="AZ696" s="36"/>
      <c r="BA696" s="36"/>
      <c r="BB696" s="36"/>
    </row>
    <row r="697" ht="12.75" customHeight="1">
      <c r="A697" s="36"/>
      <c r="B697" s="36"/>
      <c r="C697" s="36"/>
      <c r="D697" s="36"/>
      <c r="E697" s="36"/>
      <c r="F697" s="36"/>
      <c r="G697" s="36"/>
      <c r="H697" s="36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  <c r="AA697" s="36"/>
      <c r="AB697" s="36"/>
      <c r="AC697" s="36"/>
      <c r="AD697" s="36"/>
      <c r="AE697" s="36"/>
      <c r="AF697" s="36"/>
      <c r="AG697" s="36"/>
      <c r="AH697" s="36"/>
      <c r="AI697" s="36"/>
      <c r="AJ697" s="36"/>
      <c r="AK697" s="36"/>
      <c r="AL697" s="36"/>
      <c r="AM697" s="36"/>
      <c r="AN697" s="36"/>
      <c r="AO697" s="36"/>
      <c r="AP697" s="36"/>
      <c r="AQ697" s="36"/>
      <c r="AR697" s="36"/>
      <c r="AS697" s="36"/>
      <c r="AT697" s="36"/>
      <c r="AU697" s="36"/>
      <c r="AV697" s="36"/>
      <c r="AW697" s="36"/>
      <c r="AX697" s="36"/>
      <c r="AY697" s="36"/>
      <c r="AZ697" s="36"/>
      <c r="BA697" s="36"/>
      <c r="BB697" s="36"/>
    </row>
    <row r="698" ht="12.75" customHeight="1">
      <c r="A698" s="36"/>
      <c r="B698" s="36"/>
      <c r="C698" s="36"/>
      <c r="D698" s="36"/>
      <c r="E698" s="36"/>
      <c r="F698" s="36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  <c r="AA698" s="36"/>
      <c r="AB698" s="36"/>
      <c r="AC698" s="36"/>
      <c r="AD698" s="36"/>
      <c r="AE698" s="36"/>
      <c r="AF698" s="36"/>
      <c r="AG698" s="36"/>
      <c r="AH698" s="36"/>
      <c r="AI698" s="36"/>
      <c r="AJ698" s="36"/>
      <c r="AK698" s="36"/>
      <c r="AL698" s="36"/>
      <c r="AM698" s="36"/>
      <c r="AN698" s="36"/>
      <c r="AO698" s="36"/>
      <c r="AP698" s="36"/>
      <c r="AQ698" s="36"/>
      <c r="AR698" s="36"/>
      <c r="AS698" s="36"/>
      <c r="AT698" s="36"/>
      <c r="AU698" s="36"/>
      <c r="AV698" s="36"/>
      <c r="AW698" s="36"/>
      <c r="AX698" s="36"/>
      <c r="AY698" s="36"/>
      <c r="AZ698" s="36"/>
      <c r="BA698" s="36"/>
      <c r="BB698" s="36"/>
    </row>
    <row r="699" ht="12.75" customHeight="1">
      <c r="A699" s="36"/>
      <c r="B699" s="36"/>
      <c r="C699" s="36"/>
      <c r="D699" s="36"/>
      <c r="E699" s="36"/>
      <c r="F699" s="36"/>
      <c r="G699" s="36"/>
      <c r="H699" s="36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  <c r="AA699" s="36"/>
      <c r="AB699" s="36"/>
      <c r="AC699" s="36"/>
      <c r="AD699" s="36"/>
      <c r="AE699" s="36"/>
      <c r="AF699" s="36"/>
      <c r="AG699" s="36"/>
      <c r="AH699" s="36"/>
      <c r="AI699" s="36"/>
      <c r="AJ699" s="36"/>
      <c r="AK699" s="36"/>
      <c r="AL699" s="36"/>
      <c r="AM699" s="36"/>
      <c r="AN699" s="36"/>
      <c r="AO699" s="36"/>
      <c r="AP699" s="36"/>
      <c r="AQ699" s="36"/>
      <c r="AR699" s="36"/>
      <c r="AS699" s="36"/>
      <c r="AT699" s="36"/>
      <c r="AU699" s="36"/>
      <c r="AV699" s="36"/>
      <c r="AW699" s="36"/>
      <c r="AX699" s="36"/>
      <c r="AY699" s="36"/>
      <c r="AZ699" s="36"/>
      <c r="BA699" s="36"/>
      <c r="BB699" s="36"/>
    </row>
    <row r="700" ht="12.75" customHeight="1">
      <c r="A700" s="36"/>
      <c r="B700" s="36"/>
      <c r="C700" s="36"/>
      <c r="D700" s="36"/>
      <c r="E700" s="36"/>
      <c r="F700" s="36"/>
      <c r="G700" s="36"/>
      <c r="H700" s="36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  <c r="AA700" s="36"/>
      <c r="AB700" s="36"/>
      <c r="AC700" s="36"/>
      <c r="AD700" s="36"/>
      <c r="AE700" s="36"/>
      <c r="AF700" s="36"/>
      <c r="AG700" s="36"/>
      <c r="AH700" s="36"/>
      <c r="AI700" s="36"/>
      <c r="AJ700" s="36"/>
      <c r="AK700" s="36"/>
      <c r="AL700" s="36"/>
      <c r="AM700" s="36"/>
      <c r="AN700" s="36"/>
      <c r="AO700" s="36"/>
      <c r="AP700" s="36"/>
      <c r="AQ700" s="36"/>
      <c r="AR700" s="36"/>
      <c r="AS700" s="36"/>
      <c r="AT700" s="36"/>
      <c r="AU700" s="36"/>
      <c r="AV700" s="36"/>
      <c r="AW700" s="36"/>
      <c r="AX700" s="36"/>
      <c r="AY700" s="36"/>
      <c r="AZ700" s="36"/>
      <c r="BA700" s="36"/>
      <c r="BB700" s="36"/>
    </row>
    <row r="701" ht="12.75" customHeight="1">
      <c r="A701" s="36"/>
      <c r="B701" s="36"/>
      <c r="C701" s="36"/>
      <c r="D701" s="36"/>
      <c r="E701" s="36"/>
      <c r="F701" s="36"/>
      <c r="G701" s="36"/>
      <c r="H701" s="36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  <c r="AA701" s="36"/>
      <c r="AB701" s="36"/>
      <c r="AC701" s="36"/>
      <c r="AD701" s="36"/>
      <c r="AE701" s="36"/>
      <c r="AF701" s="36"/>
      <c r="AG701" s="36"/>
      <c r="AH701" s="36"/>
      <c r="AI701" s="36"/>
      <c r="AJ701" s="36"/>
      <c r="AK701" s="36"/>
      <c r="AL701" s="36"/>
      <c r="AM701" s="36"/>
      <c r="AN701" s="36"/>
      <c r="AO701" s="36"/>
      <c r="AP701" s="36"/>
      <c r="AQ701" s="36"/>
      <c r="AR701" s="36"/>
      <c r="AS701" s="36"/>
      <c r="AT701" s="36"/>
      <c r="AU701" s="36"/>
      <c r="AV701" s="36"/>
      <c r="AW701" s="36"/>
      <c r="AX701" s="36"/>
      <c r="AY701" s="36"/>
      <c r="AZ701" s="36"/>
      <c r="BA701" s="36"/>
      <c r="BB701" s="36"/>
    </row>
    <row r="702" ht="12.75" customHeight="1">
      <c r="A702" s="36"/>
      <c r="B702" s="36"/>
      <c r="C702" s="36"/>
      <c r="D702" s="36"/>
      <c r="E702" s="36"/>
      <c r="F702" s="36"/>
      <c r="G702" s="36"/>
      <c r="H702" s="36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  <c r="AA702" s="36"/>
      <c r="AB702" s="36"/>
      <c r="AC702" s="36"/>
      <c r="AD702" s="36"/>
      <c r="AE702" s="36"/>
      <c r="AF702" s="36"/>
      <c r="AG702" s="36"/>
      <c r="AH702" s="36"/>
      <c r="AI702" s="36"/>
      <c r="AJ702" s="36"/>
      <c r="AK702" s="36"/>
      <c r="AL702" s="36"/>
      <c r="AM702" s="36"/>
      <c r="AN702" s="36"/>
      <c r="AO702" s="36"/>
      <c r="AP702" s="36"/>
      <c r="AQ702" s="36"/>
      <c r="AR702" s="36"/>
      <c r="AS702" s="36"/>
      <c r="AT702" s="36"/>
      <c r="AU702" s="36"/>
      <c r="AV702" s="36"/>
      <c r="AW702" s="36"/>
      <c r="AX702" s="36"/>
      <c r="AY702" s="36"/>
      <c r="AZ702" s="36"/>
      <c r="BA702" s="36"/>
      <c r="BB702" s="36"/>
    </row>
    <row r="703" ht="12.75" customHeight="1">
      <c r="A703" s="36"/>
      <c r="B703" s="36"/>
      <c r="C703" s="36"/>
      <c r="D703" s="36"/>
      <c r="E703" s="36"/>
      <c r="F703" s="36"/>
      <c r="G703" s="36"/>
      <c r="H703" s="36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  <c r="AA703" s="36"/>
      <c r="AB703" s="36"/>
      <c r="AC703" s="36"/>
      <c r="AD703" s="36"/>
      <c r="AE703" s="36"/>
      <c r="AF703" s="36"/>
      <c r="AG703" s="36"/>
      <c r="AH703" s="36"/>
      <c r="AI703" s="36"/>
      <c r="AJ703" s="36"/>
      <c r="AK703" s="36"/>
      <c r="AL703" s="36"/>
      <c r="AM703" s="36"/>
      <c r="AN703" s="36"/>
      <c r="AO703" s="36"/>
      <c r="AP703" s="36"/>
      <c r="AQ703" s="36"/>
      <c r="AR703" s="36"/>
      <c r="AS703" s="36"/>
      <c r="AT703" s="36"/>
      <c r="AU703" s="36"/>
      <c r="AV703" s="36"/>
      <c r="AW703" s="36"/>
      <c r="AX703" s="36"/>
      <c r="AY703" s="36"/>
      <c r="AZ703" s="36"/>
      <c r="BA703" s="36"/>
      <c r="BB703" s="36"/>
    </row>
    <row r="704" ht="12.75" customHeight="1">
      <c r="A704" s="36"/>
      <c r="B704" s="36"/>
      <c r="C704" s="36"/>
      <c r="D704" s="36"/>
      <c r="E704" s="36"/>
      <c r="F704" s="36"/>
      <c r="G704" s="36"/>
      <c r="H704" s="36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  <c r="AA704" s="36"/>
      <c r="AB704" s="36"/>
      <c r="AC704" s="36"/>
      <c r="AD704" s="36"/>
      <c r="AE704" s="36"/>
      <c r="AF704" s="36"/>
      <c r="AG704" s="36"/>
      <c r="AH704" s="36"/>
      <c r="AI704" s="36"/>
      <c r="AJ704" s="36"/>
      <c r="AK704" s="36"/>
      <c r="AL704" s="36"/>
      <c r="AM704" s="36"/>
      <c r="AN704" s="36"/>
      <c r="AO704" s="36"/>
      <c r="AP704" s="36"/>
      <c r="AQ704" s="36"/>
      <c r="AR704" s="36"/>
      <c r="AS704" s="36"/>
      <c r="AT704" s="36"/>
      <c r="AU704" s="36"/>
      <c r="AV704" s="36"/>
      <c r="AW704" s="36"/>
      <c r="AX704" s="36"/>
      <c r="AY704" s="36"/>
      <c r="AZ704" s="36"/>
      <c r="BA704" s="36"/>
      <c r="BB704" s="36"/>
    </row>
    <row r="705" ht="12.75" customHeight="1">
      <c r="A705" s="36"/>
      <c r="B705" s="36"/>
      <c r="C705" s="36"/>
      <c r="D705" s="36"/>
      <c r="E705" s="36"/>
      <c r="F705" s="36"/>
      <c r="G705" s="36"/>
      <c r="H705" s="36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  <c r="AA705" s="36"/>
      <c r="AB705" s="36"/>
      <c r="AC705" s="36"/>
      <c r="AD705" s="36"/>
      <c r="AE705" s="36"/>
      <c r="AF705" s="36"/>
      <c r="AG705" s="36"/>
      <c r="AH705" s="36"/>
      <c r="AI705" s="36"/>
      <c r="AJ705" s="36"/>
      <c r="AK705" s="36"/>
      <c r="AL705" s="36"/>
      <c r="AM705" s="36"/>
      <c r="AN705" s="36"/>
      <c r="AO705" s="36"/>
      <c r="AP705" s="36"/>
      <c r="AQ705" s="36"/>
      <c r="AR705" s="36"/>
      <c r="AS705" s="36"/>
      <c r="AT705" s="36"/>
      <c r="AU705" s="36"/>
      <c r="AV705" s="36"/>
      <c r="AW705" s="36"/>
      <c r="AX705" s="36"/>
      <c r="AY705" s="36"/>
      <c r="AZ705" s="36"/>
      <c r="BA705" s="36"/>
      <c r="BB705" s="36"/>
    </row>
    <row r="706" ht="12.75" customHeight="1">
      <c r="A706" s="36"/>
      <c r="B706" s="36"/>
      <c r="C706" s="36"/>
      <c r="D706" s="36"/>
      <c r="E706" s="36"/>
      <c r="F706" s="36"/>
      <c r="G706" s="36"/>
      <c r="H706" s="36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  <c r="AA706" s="36"/>
      <c r="AB706" s="36"/>
      <c r="AC706" s="36"/>
      <c r="AD706" s="36"/>
      <c r="AE706" s="36"/>
      <c r="AF706" s="36"/>
      <c r="AG706" s="36"/>
      <c r="AH706" s="36"/>
      <c r="AI706" s="36"/>
      <c r="AJ706" s="36"/>
      <c r="AK706" s="36"/>
      <c r="AL706" s="36"/>
      <c r="AM706" s="36"/>
      <c r="AN706" s="36"/>
      <c r="AO706" s="36"/>
      <c r="AP706" s="36"/>
      <c r="AQ706" s="36"/>
      <c r="AR706" s="36"/>
      <c r="AS706" s="36"/>
      <c r="AT706" s="36"/>
      <c r="AU706" s="36"/>
      <c r="AV706" s="36"/>
      <c r="AW706" s="36"/>
      <c r="AX706" s="36"/>
      <c r="AY706" s="36"/>
      <c r="AZ706" s="36"/>
      <c r="BA706" s="36"/>
      <c r="BB706" s="36"/>
    </row>
    <row r="707" ht="12.75" customHeight="1">
      <c r="A707" s="36"/>
      <c r="B707" s="36"/>
      <c r="C707" s="36"/>
      <c r="D707" s="36"/>
      <c r="E707" s="36"/>
      <c r="F707" s="36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  <c r="AA707" s="36"/>
      <c r="AB707" s="36"/>
      <c r="AC707" s="36"/>
      <c r="AD707" s="36"/>
      <c r="AE707" s="36"/>
      <c r="AF707" s="36"/>
      <c r="AG707" s="36"/>
      <c r="AH707" s="36"/>
      <c r="AI707" s="36"/>
      <c r="AJ707" s="36"/>
      <c r="AK707" s="36"/>
      <c r="AL707" s="36"/>
      <c r="AM707" s="36"/>
      <c r="AN707" s="36"/>
      <c r="AO707" s="36"/>
      <c r="AP707" s="36"/>
      <c r="AQ707" s="36"/>
      <c r="AR707" s="36"/>
      <c r="AS707" s="36"/>
      <c r="AT707" s="36"/>
      <c r="AU707" s="36"/>
      <c r="AV707" s="36"/>
      <c r="AW707" s="36"/>
      <c r="AX707" s="36"/>
      <c r="AY707" s="36"/>
      <c r="AZ707" s="36"/>
      <c r="BA707" s="36"/>
      <c r="BB707" s="36"/>
    </row>
    <row r="708" ht="12.75" customHeight="1">
      <c r="A708" s="36"/>
      <c r="B708" s="36"/>
      <c r="C708" s="36"/>
      <c r="D708" s="36"/>
      <c r="E708" s="36"/>
      <c r="F708" s="36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  <c r="AA708" s="36"/>
      <c r="AB708" s="36"/>
      <c r="AC708" s="36"/>
      <c r="AD708" s="36"/>
      <c r="AE708" s="36"/>
      <c r="AF708" s="36"/>
      <c r="AG708" s="36"/>
      <c r="AH708" s="36"/>
      <c r="AI708" s="36"/>
      <c r="AJ708" s="36"/>
      <c r="AK708" s="36"/>
      <c r="AL708" s="36"/>
      <c r="AM708" s="36"/>
      <c r="AN708" s="36"/>
      <c r="AO708" s="36"/>
      <c r="AP708" s="36"/>
      <c r="AQ708" s="36"/>
      <c r="AR708" s="36"/>
      <c r="AS708" s="36"/>
      <c r="AT708" s="36"/>
      <c r="AU708" s="36"/>
      <c r="AV708" s="36"/>
      <c r="AW708" s="36"/>
      <c r="AX708" s="36"/>
      <c r="AY708" s="36"/>
      <c r="AZ708" s="36"/>
      <c r="BA708" s="36"/>
      <c r="BB708" s="36"/>
    </row>
    <row r="709" ht="12.75" customHeight="1">
      <c r="A709" s="36"/>
      <c r="B709" s="36"/>
      <c r="C709" s="36"/>
      <c r="D709" s="36"/>
      <c r="E709" s="36"/>
      <c r="F709" s="36"/>
      <c r="G709" s="36"/>
      <c r="H709" s="36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36"/>
      <c r="AA709" s="36"/>
      <c r="AB709" s="36"/>
      <c r="AC709" s="36"/>
      <c r="AD709" s="36"/>
      <c r="AE709" s="36"/>
      <c r="AF709" s="36"/>
      <c r="AG709" s="36"/>
      <c r="AH709" s="36"/>
      <c r="AI709" s="36"/>
      <c r="AJ709" s="36"/>
      <c r="AK709" s="36"/>
      <c r="AL709" s="36"/>
      <c r="AM709" s="36"/>
      <c r="AN709" s="36"/>
      <c r="AO709" s="36"/>
      <c r="AP709" s="36"/>
      <c r="AQ709" s="36"/>
      <c r="AR709" s="36"/>
      <c r="AS709" s="36"/>
      <c r="AT709" s="36"/>
      <c r="AU709" s="36"/>
      <c r="AV709" s="36"/>
      <c r="AW709" s="36"/>
      <c r="AX709" s="36"/>
      <c r="AY709" s="36"/>
      <c r="AZ709" s="36"/>
      <c r="BA709" s="36"/>
      <c r="BB709" s="36"/>
    </row>
    <row r="710" ht="12.75" customHeight="1">
      <c r="A710" s="36"/>
      <c r="B710" s="36"/>
      <c r="C710" s="36"/>
      <c r="D710" s="36"/>
      <c r="E710" s="36"/>
      <c r="F710" s="36"/>
      <c r="G710" s="36"/>
      <c r="H710" s="36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36"/>
      <c r="AA710" s="36"/>
      <c r="AB710" s="36"/>
      <c r="AC710" s="36"/>
      <c r="AD710" s="36"/>
      <c r="AE710" s="36"/>
      <c r="AF710" s="36"/>
      <c r="AG710" s="36"/>
      <c r="AH710" s="36"/>
      <c r="AI710" s="36"/>
      <c r="AJ710" s="36"/>
      <c r="AK710" s="36"/>
      <c r="AL710" s="36"/>
      <c r="AM710" s="36"/>
      <c r="AN710" s="36"/>
      <c r="AO710" s="36"/>
      <c r="AP710" s="36"/>
      <c r="AQ710" s="36"/>
      <c r="AR710" s="36"/>
      <c r="AS710" s="36"/>
      <c r="AT710" s="36"/>
      <c r="AU710" s="36"/>
      <c r="AV710" s="36"/>
      <c r="AW710" s="36"/>
      <c r="AX710" s="36"/>
      <c r="AY710" s="36"/>
      <c r="AZ710" s="36"/>
      <c r="BA710" s="36"/>
      <c r="BB710" s="36"/>
    </row>
    <row r="711" ht="12.75" customHeight="1">
      <c r="A711" s="36"/>
      <c r="B711" s="36"/>
      <c r="C711" s="36"/>
      <c r="D711" s="36"/>
      <c r="E711" s="36"/>
      <c r="F711" s="36"/>
      <c r="G711" s="36"/>
      <c r="H711" s="36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36"/>
      <c r="AA711" s="36"/>
      <c r="AB711" s="36"/>
      <c r="AC711" s="36"/>
      <c r="AD711" s="36"/>
      <c r="AE711" s="36"/>
      <c r="AF711" s="36"/>
      <c r="AG711" s="36"/>
      <c r="AH711" s="36"/>
      <c r="AI711" s="36"/>
      <c r="AJ711" s="36"/>
      <c r="AK711" s="36"/>
      <c r="AL711" s="36"/>
      <c r="AM711" s="36"/>
      <c r="AN711" s="36"/>
      <c r="AO711" s="36"/>
      <c r="AP711" s="36"/>
      <c r="AQ711" s="36"/>
      <c r="AR711" s="36"/>
      <c r="AS711" s="36"/>
      <c r="AT711" s="36"/>
      <c r="AU711" s="36"/>
      <c r="AV711" s="36"/>
      <c r="AW711" s="36"/>
      <c r="AX711" s="36"/>
      <c r="AY711" s="36"/>
      <c r="AZ711" s="36"/>
      <c r="BA711" s="36"/>
      <c r="BB711" s="36"/>
    </row>
    <row r="712" ht="12.75" customHeight="1">
      <c r="A712" s="36"/>
      <c r="B712" s="36"/>
      <c r="C712" s="36"/>
      <c r="D712" s="36"/>
      <c r="E712" s="36"/>
      <c r="F712" s="36"/>
      <c r="G712" s="36"/>
      <c r="H712" s="36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  <c r="AA712" s="36"/>
      <c r="AB712" s="36"/>
      <c r="AC712" s="36"/>
      <c r="AD712" s="36"/>
      <c r="AE712" s="36"/>
      <c r="AF712" s="36"/>
      <c r="AG712" s="36"/>
      <c r="AH712" s="36"/>
      <c r="AI712" s="36"/>
      <c r="AJ712" s="36"/>
      <c r="AK712" s="36"/>
      <c r="AL712" s="36"/>
      <c r="AM712" s="36"/>
      <c r="AN712" s="36"/>
      <c r="AO712" s="36"/>
      <c r="AP712" s="36"/>
      <c r="AQ712" s="36"/>
      <c r="AR712" s="36"/>
      <c r="AS712" s="36"/>
      <c r="AT712" s="36"/>
      <c r="AU712" s="36"/>
      <c r="AV712" s="36"/>
      <c r="AW712" s="36"/>
      <c r="AX712" s="36"/>
      <c r="AY712" s="36"/>
      <c r="AZ712" s="36"/>
      <c r="BA712" s="36"/>
      <c r="BB712" s="36"/>
    </row>
    <row r="713" ht="12.75" customHeight="1">
      <c r="A713" s="36"/>
      <c r="B713" s="36"/>
      <c r="C713" s="36"/>
      <c r="D713" s="36"/>
      <c r="E713" s="36"/>
      <c r="F713" s="36"/>
      <c r="G713" s="36"/>
      <c r="H713" s="36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36"/>
      <c r="AA713" s="36"/>
      <c r="AB713" s="36"/>
      <c r="AC713" s="36"/>
      <c r="AD713" s="36"/>
      <c r="AE713" s="36"/>
      <c r="AF713" s="36"/>
      <c r="AG713" s="36"/>
      <c r="AH713" s="36"/>
      <c r="AI713" s="36"/>
      <c r="AJ713" s="36"/>
      <c r="AK713" s="36"/>
      <c r="AL713" s="36"/>
      <c r="AM713" s="36"/>
      <c r="AN713" s="36"/>
      <c r="AO713" s="36"/>
      <c r="AP713" s="36"/>
      <c r="AQ713" s="36"/>
      <c r="AR713" s="36"/>
      <c r="AS713" s="36"/>
      <c r="AT713" s="36"/>
      <c r="AU713" s="36"/>
      <c r="AV713" s="36"/>
      <c r="AW713" s="36"/>
      <c r="AX713" s="36"/>
      <c r="AY713" s="36"/>
      <c r="AZ713" s="36"/>
      <c r="BA713" s="36"/>
      <c r="BB713" s="36"/>
    </row>
    <row r="714" ht="12.75" customHeight="1">
      <c r="A714" s="36"/>
      <c r="B714" s="36"/>
      <c r="C714" s="36"/>
      <c r="D714" s="36"/>
      <c r="E714" s="36"/>
      <c r="F714" s="36"/>
      <c r="G714" s="36"/>
      <c r="H714" s="36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36"/>
      <c r="AA714" s="36"/>
      <c r="AB714" s="36"/>
      <c r="AC714" s="36"/>
      <c r="AD714" s="36"/>
      <c r="AE714" s="36"/>
      <c r="AF714" s="36"/>
      <c r="AG714" s="36"/>
      <c r="AH714" s="36"/>
      <c r="AI714" s="36"/>
      <c r="AJ714" s="36"/>
      <c r="AK714" s="36"/>
      <c r="AL714" s="36"/>
      <c r="AM714" s="36"/>
      <c r="AN714" s="36"/>
      <c r="AO714" s="36"/>
      <c r="AP714" s="36"/>
      <c r="AQ714" s="36"/>
      <c r="AR714" s="36"/>
      <c r="AS714" s="36"/>
      <c r="AT714" s="36"/>
      <c r="AU714" s="36"/>
      <c r="AV714" s="36"/>
      <c r="AW714" s="36"/>
      <c r="AX714" s="36"/>
      <c r="AY714" s="36"/>
      <c r="AZ714" s="36"/>
      <c r="BA714" s="36"/>
      <c r="BB714" s="36"/>
    </row>
    <row r="715" ht="12.75" customHeight="1">
      <c r="A715" s="36"/>
      <c r="B715" s="36"/>
      <c r="C715" s="36"/>
      <c r="D715" s="36"/>
      <c r="E715" s="36"/>
      <c r="F715" s="36"/>
      <c r="G715" s="36"/>
      <c r="H715" s="36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36"/>
      <c r="AA715" s="36"/>
      <c r="AB715" s="36"/>
      <c r="AC715" s="36"/>
      <c r="AD715" s="36"/>
      <c r="AE715" s="36"/>
      <c r="AF715" s="36"/>
      <c r="AG715" s="36"/>
      <c r="AH715" s="36"/>
      <c r="AI715" s="36"/>
      <c r="AJ715" s="36"/>
      <c r="AK715" s="36"/>
      <c r="AL715" s="36"/>
      <c r="AM715" s="36"/>
      <c r="AN715" s="36"/>
      <c r="AO715" s="36"/>
      <c r="AP715" s="36"/>
      <c r="AQ715" s="36"/>
      <c r="AR715" s="36"/>
      <c r="AS715" s="36"/>
      <c r="AT715" s="36"/>
      <c r="AU715" s="36"/>
      <c r="AV715" s="36"/>
      <c r="AW715" s="36"/>
      <c r="AX715" s="36"/>
      <c r="AY715" s="36"/>
      <c r="AZ715" s="36"/>
      <c r="BA715" s="36"/>
      <c r="BB715" s="36"/>
    </row>
    <row r="716" ht="12.75" customHeight="1">
      <c r="A716" s="36"/>
      <c r="B716" s="36"/>
      <c r="C716" s="36"/>
      <c r="D716" s="36"/>
      <c r="E716" s="36"/>
      <c r="F716" s="36"/>
      <c r="G716" s="36"/>
      <c r="H716" s="36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36"/>
      <c r="AA716" s="36"/>
      <c r="AB716" s="36"/>
      <c r="AC716" s="36"/>
      <c r="AD716" s="36"/>
      <c r="AE716" s="36"/>
      <c r="AF716" s="36"/>
      <c r="AG716" s="36"/>
      <c r="AH716" s="36"/>
      <c r="AI716" s="36"/>
      <c r="AJ716" s="36"/>
      <c r="AK716" s="36"/>
      <c r="AL716" s="36"/>
      <c r="AM716" s="36"/>
      <c r="AN716" s="36"/>
      <c r="AO716" s="36"/>
      <c r="AP716" s="36"/>
      <c r="AQ716" s="36"/>
      <c r="AR716" s="36"/>
      <c r="AS716" s="36"/>
      <c r="AT716" s="36"/>
      <c r="AU716" s="36"/>
      <c r="AV716" s="36"/>
      <c r="AW716" s="36"/>
      <c r="AX716" s="36"/>
      <c r="AY716" s="36"/>
      <c r="AZ716" s="36"/>
      <c r="BA716" s="36"/>
      <c r="BB716" s="36"/>
    </row>
    <row r="717" ht="12.75" customHeight="1">
      <c r="A717" s="36"/>
      <c r="B717" s="36"/>
      <c r="C717" s="36"/>
      <c r="D717" s="36"/>
      <c r="E717" s="36"/>
      <c r="F717" s="36"/>
      <c r="G717" s="36"/>
      <c r="H717" s="36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36"/>
      <c r="AA717" s="36"/>
      <c r="AB717" s="36"/>
      <c r="AC717" s="36"/>
      <c r="AD717" s="36"/>
      <c r="AE717" s="36"/>
      <c r="AF717" s="36"/>
      <c r="AG717" s="36"/>
      <c r="AH717" s="36"/>
      <c r="AI717" s="36"/>
      <c r="AJ717" s="36"/>
      <c r="AK717" s="36"/>
      <c r="AL717" s="36"/>
      <c r="AM717" s="36"/>
      <c r="AN717" s="36"/>
      <c r="AO717" s="36"/>
      <c r="AP717" s="36"/>
      <c r="AQ717" s="36"/>
      <c r="AR717" s="36"/>
      <c r="AS717" s="36"/>
      <c r="AT717" s="36"/>
      <c r="AU717" s="36"/>
      <c r="AV717" s="36"/>
      <c r="AW717" s="36"/>
      <c r="AX717" s="36"/>
      <c r="AY717" s="36"/>
      <c r="AZ717" s="36"/>
      <c r="BA717" s="36"/>
      <c r="BB717" s="36"/>
    </row>
    <row r="718" ht="12.75" customHeight="1">
      <c r="A718" s="36"/>
      <c r="B718" s="36"/>
      <c r="C718" s="36"/>
      <c r="D718" s="36"/>
      <c r="E718" s="36"/>
      <c r="F718" s="36"/>
      <c r="G718" s="36"/>
      <c r="H718" s="36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36"/>
      <c r="AA718" s="36"/>
      <c r="AB718" s="36"/>
      <c r="AC718" s="36"/>
      <c r="AD718" s="36"/>
      <c r="AE718" s="36"/>
      <c r="AF718" s="36"/>
      <c r="AG718" s="36"/>
      <c r="AH718" s="36"/>
      <c r="AI718" s="36"/>
      <c r="AJ718" s="36"/>
      <c r="AK718" s="36"/>
      <c r="AL718" s="36"/>
      <c r="AM718" s="36"/>
      <c r="AN718" s="36"/>
      <c r="AO718" s="36"/>
      <c r="AP718" s="36"/>
      <c r="AQ718" s="36"/>
      <c r="AR718" s="36"/>
      <c r="AS718" s="36"/>
      <c r="AT718" s="36"/>
      <c r="AU718" s="36"/>
      <c r="AV718" s="36"/>
      <c r="AW718" s="36"/>
      <c r="AX718" s="36"/>
      <c r="AY718" s="36"/>
      <c r="AZ718" s="36"/>
      <c r="BA718" s="36"/>
      <c r="BB718" s="36"/>
    </row>
    <row r="719" ht="12.75" customHeight="1">
      <c r="A719" s="36"/>
      <c r="B719" s="36"/>
      <c r="C719" s="36"/>
      <c r="D719" s="36"/>
      <c r="E719" s="36"/>
      <c r="F719" s="36"/>
      <c r="G719" s="36"/>
      <c r="H719" s="36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36"/>
      <c r="AA719" s="36"/>
      <c r="AB719" s="36"/>
      <c r="AC719" s="36"/>
      <c r="AD719" s="36"/>
      <c r="AE719" s="36"/>
      <c r="AF719" s="36"/>
      <c r="AG719" s="36"/>
      <c r="AH719" s="36"/>
      <c r="AI719" s="36"/>
      <c r="AJ719" s="36"/>
      <c r="AK719" s="36"/>
      <c r="AL719" s="36"/>
      <c r="AM719" s="36"/>
      <c r="AN719" s="36"/>
      <c r="AO719" s="36"/>
      <c r="AP719" s="36"/>
      <c r="AQ719" s="36"/>
      <c r="AR719" s="36"/>
      <c r="AS719" s="36"/>
      <c r="AT719" s="36"/>
      <c r="AU719" s="36"/>
      <c r="AV719" s="36"/>
      <c r="AW719" s="36"/>
      <c r="AX719" s="36"/>
      <c r="AY719" s="36"/>
      <c r="AZ719" s="36"/>
      <c r="BA719" s="36"/>
      <c r="BB719" s="36"/>
    </row>
    <row r="720" ht="12.75" customHeight="1">
      <c r="A720" s="36"/>
      <c r="B720" s="36"/>
      <c r="C720" s="36"/>
      <c r="D720" s="36"/>
      <c r="E720" s="36"/>
      <c r="F720" s="36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  <c r="AA720" s="36"/>
      <c r="AB720" s="36"/>
      <c r="AC720" s="36"/>
      <c r="AD720" s="36"/>
      <c r="AE720" s="36"/>
      <c r="AF720" s="36"/>
      <c r="AG720" s="36"/>
      <c r="AH720" s="36"/>
      <c r="AI720" s="36"/>
      <c r="AJ720" s="36"/>
      <c r="AK720" s="36"/>
      <c r="AL720" s="36"/>
      <c r="AM720" s="36"/>
      <c r="AN720" s="36"/>
      <c r="AO720" s="36"/>
      <c r="AP720" s="36"/>
      <c r="AQ720" s="36"/>
      <c r="AR720" s="36"/>
      <c r="AS720" s="36"/>
      <c r="AT720" s="36"/>
      <c r="AU720" s="36"/>
      <c r="AV720" s="36"/>
      <c r="AW720" s="36"/>
      <c r="AX720" s="36"/>
      <c r="AY720" s="36"/>
      <c r="AZ720" s="36"/>
      <c r="BA720" s="36"/>
      <c r="BB720" s="36"/>
    </row>
    <row r="721" ht="12.75" customHeight="1">
      <c r="A721" s="36"/>
      <c r="B721" s="36"/>
      <c r="C721" s="36"/>
      <c r="D721" s="36"/>
      <c r="E721" s="36"/>
      <c r="F721" s="36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  <c r="AA721" s="36"/>
      <c r="AB721" s="36"/>
      <c r="AC721" s="36"/>
      <c r="AD721" s="36"/>
      <c r="AE721" s="36"/>
      <c r="AF721" s="36"/>
      <c r="AG721" s="36"/>
      <c r="AH721" s="36"/>
      <c r="AI721" s="36"/>
      <c r="AJ721" s="36"/>
      <c r="AK721" s="36"/>
      <c r="AL721" s="36"/>
      <c r="AM721" s="36"/>
      <c r="AN721" s="36"/>
      <c r="AO721" s="36"/>
      <c r="AP721" s="36"/>
      <c r="AQ721" s="36"/>
      <c r="AR721" s="36"/>
      <c r="AS721" s="36"/>
      <c r="AT721" s="36"/>
      <c r="AU721" s="36"/>
      <c r="AV721" s="36"/>
      <c r="AW721" s="36"/>
      <c r="AX721" s="36"/>
      <c r="AY721" s="36"/>
      <c r="AZ721" s="36"/>
      <c r="BA721" s="36"/>
      <c r="BB721" s="36"/>
    </row>
    <row r="722" ht="12.75" customHeight="1">
      <c r="A722" s="36"/>
      <c r="B722" s="36"/>
      <c r="C722" s="36"/>
      <c r="D722" s="36"/>
      <c r="E722" s="36"/>
      <c r="F722" s="36"/>
      <c r="G722" s="36"/>
      <c r="H722" s="36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36"/>
      <c r="AA722" s="36"/>
      <c r="AB722" s="36"/>
      <c r="AC722" s="36"/>
      <c r="AD722" s="36"/>
      <c r="AE722" s="36"/>
      <c r="AF722" s="36"/>
      <c r="AG722" s="36"/>
      <c r="AH722" s="36"/>
      <c r="AI722" s="36"/>
      <c r="AJ722" s="36"/>
      <c r="AK722" s="36"/>
      <c r="AL722" s="36"/>
      <c r="AM722" s="36"/>
      <c r="AN722" s="36"/>
      <c r="AO722" s="36"/>
      <c r="AP722" s="36"/>
      <c r="AQ722" s="36"/>
      <c r="AR722" s="36"/>
      <c r="AS722" s="36"/>
      <c r="AT722" s="36"/>
      <c r="AU722" s="36"/>
      <c r="AV722" s="36"/>
      <c r="AW722" s="36"/>
      <c r="AX722" s="36"/>
      <c r="AY722" s="36"/>
      <c r="AZ722" s="36"/>
      <c r="BA722" s="36"/>
      <c r="BB722" s="36"/>
    </row>
    <row r="723" ht="12.75" customHeight="1">
      <c r="A723" s="36"/>
      <c r="B723" s="36"/>
      <c r="C723" s="36"/>
      <c r="D723" s="36"/>
      <c r="E723" s="36"/>
      <c r="F723" s="36"/>
      <c r="G723" s="36"/>
      <c r="H723" s="36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36"/>
      <c r="AA723" s="36"/>
      <c r="AB723" s="36"/>
      <c r="AC723" s="36"/>
      <c r="AD723" s="36"/>
      <c r="AE723" s="36"/>
      <c r="AF723" s="36"/>
      <c r="AG723" s="36"/>
      <c r="AH723" s="36"/>
      <c r="AI723" s="36"/>
      <c r="AJ723" s="36"/>
      <c r="AK723" s="36"/>
      <c r="AL723" s="36"/>
      <c r="AM723" s="36"/>
      <c r="AN723" s="36"/>
      <c r="AO723" s="36"/>
      <c r="AP723" s="36"/>
      <c r="AQ723" s="36"/>
      <c r="AR723" s="36"/>
      <c r="AS723" s="36"/>
      <c r="AT723" s="36"/>
      <c r="AU723" s="36"/>
      <c r="AV723" s="36"/>
      <c r="AW723" s="36"/>
      <c r="AX723" s="36"/>
      <c r="AY723" s="36"/>
      <c r="AZ723" s="36"/>
      <c r="BA723" s="36"/>
      <c r="BB723" s="36"/>
    </row>
    <row r="724" ht="12.75" customHeight="1">
      <c r="A724" s="36"/>
      <c r="B724" s="36"/>
      <c r="C724" s="36"/>
      <c r="D724" s="36"/>
      <c r="E724" s="36"/>
      <c r="F724" s="36"/>
      <c r="G724" s="36"/>
      <c r="H724" s="36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  <c r="AA724" s="36"/>
      <c r="AB724" s="36"/>
      <c r="AC724" s="36"/>
      <c r="AD724" s="36"/>
      <c r="AE724" s="36"/>
      <c r="AF724" s="36"/>
      <c r="AG724" s="36"/>
      <c r="AH724" s="36"/>
      <c r="AI724" s="36"/>
      <c r="AJ724" s="36"/>
      <c r="AK724" s="36"/>
      <c r="AL724" s="36"/>
      <c r="AM724" s="36"/>
      <c r="AN724" s="36"/>
      <c r="AO724" s="36"/>
      <c r="AP724" s="36"/>
      <c r="AQ724" s="36"/>
      <c r="AR724" s="36"/>
      <c r="AS724" s="36"/>
      <c r="AT724" s="36"/>
      <c r="AU724" s="36"/>
      <c r="AV724" s="36"/>
      <c r="AW724" s="36"/>
      <c r="AX724" s="36"/>
      <c r="AY724" s="36"/>
      <c r="AZ724" s="36"/>
      <c r="BA724" s="36"/>
      <c r="BB724" s="36"/>
    </row>
    <row r="725" ht="12.75" customHeight="1">
      <c r="A725" s="36"/>
      <c r="B725" s="36"/>
      <c r="C725" s="36"/>
      <c r="D725" s="36"/>
      <c r="E725" s="36"/>
      <c r="F725" s="36"/>
      <c r="G725" s="36"/>
      <c r="H725" s="36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36"/>
      <c r="AA725" s="36"/>
      <c r="AB725" s="36"/>
      <c r="AC725" s="36"/>
      <c r="AD725" s="36"/>
      <c r="AE725" s="36"/>
      <c r="AF725" s="36"/>
      <c r="AG725" s="36"/>
      <c r="AH725" s="36"/>
      <c r="AI725" s="36"/>
      <c r="AJ725" s="36"/>
      <c r="AK725" s="36"/>
      <c r="AL725" s="36"/>
      <c r="AM725" s="36"/>
      <c r="AN725" s="36"/>
      <c r="AO725" s="36"/>
      <c r="AP725" s="36"/>
      <c r="AQ725" s="36"/>
      <c r="AR725" s="36"/>
      <c r="AS725" s="36"/>
      <c r="AT725" s="36"/>
      <c r="AU725" s="36"/>
      <c r="AV725" s="36"/>
      <c r="AW725" s="36"/>
      <c r="AX725" s="36"/>
      <c r="AY725" s="36"/>
      <c r="AZ725" s="36"/>
      <c r="BA725" s="36"/>
      <c r="BB725" s="36"/>
    </row>
    <row r="726" ht="12.75" customHeight="1">
      <c r="A726" s="36"/>
      <c r="B726" s="36"/>
      <c r="C726" s="36"/>
      <c r="D726" s="36"/>
      <c r="E726" s="36"/>
      <c r="F726" s="36"/>
      <c r="G726" s="36"/>
      <c r="H726" s="36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  <c r="AA726" s="36"/>
      <c r="AB726" s="36"/>
      <c r="AC726" s="36"/>
      <c r="AD726" s="36"/>
      <c r="AE726" s="36"/>
      <c r="AF726" s="36"/>
      <c r="AG726" s="36"/>
      <c r="AH726" s="36"/>
      <c r="AI726" s="36"/>
      <c r="AJ726" s="36"/>
      <c r="AK726" s="36"/>
      <c r="AL726" s="36"/>
      <c r="AM726" s="36"/>
      <c r="AN726" s="36"/>
      <c r="AO726" s="36"/>
      <c r="AP726" s="36"/>
      <c r="AQ726" s="36"/>
      <c r="AR726" s="36"/>
      <c r="AS726" s="36"/>
      <c r="AT726" s="36"/>
      <c r="AU726" s="36"/>
      <c r="AV726" s="36"/>
      <c r="AW726" s="36"/>
      <c r="AX726" s="36"/>
      <c r="AY726" s="36"/>
      <c r="AZ726" s="36"/>
      <c r="BA726" s="36"/>
      <c r="BB726" s="36"/>
    </row>
    <row r="727" ht="12.75" customHeight="1">
      <c r="A727" s="36"/>
      <c r="B727" s="36"/>
      <c r="C727" s="36"/>
      <c r="D727" s="36"/>
      <c r="E727" s="36"/>
      <c r="F727" s="36"/>
      <c r="G727" s="36"/>
      <c r="H727" s="36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  <c r="AA727" s="36"/>
      <c r="AB727" s="36"/>
      <c r="AC727" s="36"/>
      <c r="AD727" s="36"/>
      <c r="AE727" s="36"/>
      <c r="AF727" s="36"/>
      <c r="AG727" s="36"/>
      <c r="AH727" s="36"/>
      <c r="AI727" s="36"/>
      <c r="AJ727" s="36"/>
      <c r="AK727" s="36"/>
      <c r="AL727" s="36"/>
      <c r="AM727" s="36"/>
      <c r="AN727" s="36"/>
      <c r="AO727" s="36"/>
      <c r="AP727" s="36"/>
      <c r="AQ727" s="36"/>
      <c r="AR727" s="36"/>
      <c r="AS727" s="36"/>
      <c r="AT727" s="36"/>
      <c r="AU727" s="36"/>
      <c r="AV727" s="36"/>
      <c r="AW727" s="36"/>
      <c r="AX727" s="36"/>
      <c r="AY727" s="36"/>
      <c r="AZ727" s="36"/>
      <c r="BA727" s="36"/>
      <c r="BB727" s="36"/>
    </row>
    <row r="728" ht="12.75" customHeight="1">
      <c r="A728" s="36"/>
      <c r="B728" s="36"/>
      <c r="C728" s="36"/>
      <c r="D728" s="36"/>
      <c r="E728" s="36"/>
      <c r="F728" s="36"/>
      <c r="G728" s="36"/>
      <c r="H728" s="36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  <c r="AA728" s="36"/>
      <c r="AB728" s="36"/>
      <c r="AC728" s="36"/>
      <c r="AD728" s="36"/>
      <c r="AE728" s="36"/>
      <c r="AF728" s="36"/>
      <c r="AG728" s="36"/>
      <c r="AH728" s="36"/>
      <c r="AI728" s="36"/>
      <c r="AJ728" s="36"/>
      <c r="AK728" s="36"/>
      <c r="AL728" s="36"/>
      <c r="AM728" s="36"/>
      <c r="AN728" s="36"/>
      <c r="AO728" s="36"/>
      <c r="AP728" s="36"/>
      <c r="AQ728" s="36"/>
      <c r="AR728" s="36"/>
      <c r="AS728" s="36"/>
      <c r="AT728" s="36"/>
      <c r="AU728" s="36"/>
      <c r="AV728" s="36"/>
      <c r="AW728" s="36"/>
      <c r="AX728" s="36"/>
      <c r="AY728" s="36"/>
      <c r="AZ728" s="36"/>
      <c r="BA728" s="36"/>
      <c r="BB728" s="36"/>
    </row>
    <row r="729" ht="12.75" customHeight="1">
      <c r="A729" s="36"/>
      <c r="B729" s="36"/>
      <c r="C729" s="36"/>
      <c r="D729" s="36"/>
      <c r="E729" s="36"/>
      <c r="F729" s="36"/>
      <c r="G729" s="36"/>
      <c r="H729" s="36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  <c r="AA729" s="36"/>
      <c r="AB729" s="36"/>
      <c r="AC729" s="36"/>
      <c r="AD729" s="36"/>
      <c r="AE729" s="36"/>
      <c r="AF729" s="36"/>
      <c r="AG729" s="36"/>
      <c r="AH729" s="36"/>
      <c r="AI729" s="36"/>
      <c r="AJ729" s="36"/>
      <c r="AK729" s="36"/>
      <c r="AL729" s="36"/>
      <c r="AM729" s="36"/>
      <c r="AN729" s="36"/>
      <c r="AO729" s="36"/>
      <c r="AP729" s="36"/>
      <c r="AQ729" s="36"/>
      <c r="AR729" s="36"/>
      <c r="AS729" s="36"/>
      <c r="AT729" s="36"/>
      <c r="AU729" s="36"/>
      <c r="AV729" s="36"/>
      <c r="AW729" s="36"/>
      <c r="AX729" s="36"/>
      <c r="AY729" s="36"/>
      <c r="AZ729" s="36"/>
      <c r="BA729" s="36"/>
      <c r="BB729" s="36"/>
    </row>
    <row r="730" ht="12.75" customHeight="1">
      <c r="A730" s="36"/>
      <c r="B730" s="36"/>
      <c r="C730" s="36"/>
      <c r="D730" s="36"/>
      <c r="E730" s="36"/>
      <c r="F730" s="36"/>
      <c r="G730" s="36"/>
      <c r="H730" s="36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36"/>
      <c r="AA730" s="36"/>
      <c r="AB730" s="36"/>
      <c r="AC730" s="36"/>
      <c r="AD730" s="36"/>
      <c r="AE730" s="36"/>
      <c r="AF730" s="36"/>
      <c r="AG730" s="36"/>
      <c r="AH730" s="36"/>
      <c r="AI730" s="36"/>
      <c r="AJ730" s="36"/>
      <c r="AK730" s="36"/>
      <c r="AL730" s="36"/>
      <c r="AM730" s="36"/>
      <c r="AN730" s="36"/>
      <c r="AO730" s="36"/>
      <c r="AP730" s="36"/>
      <c r="AQ730" s="36"/>
      <c r="AR730" s="36"/>
      <c r="AS730" s="36"/>
      <c r="AT730" s="36"/>
      <c r="AU730" s="36"/>
      <c r="AV730" s="36"/>
      <c r="AW730" s="36"/>
      <c r="AX730" s="36"/>
      <c r="AY730" s="36"/>
      <c r="AZ730" s="36"/>
      <c r="BA730" s="36"/>
      <c r="BB730" s="36"/>
    </row>
    <row r="731" ht="12.75" customHeight="1">
      <c r="A731" s="36"/>
      <c r="B731" s="36"/>
      <c r="C731" s="36"/>
      <c r="D731" s="36"/>
      <c r="E731" s="36"/>
      <c r="F731" s="36"/>
      <c r="G731" s="36"/>
      <c r="H731" s="36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  <c r="AA731" s="36"/>
      <c r="AB731" s="36"/>
      <c r="AC731" s="36"/>
      <c r="AD731" s="36"/>
      <c r="AE731" s="36"/>
      <c r="AF731" s="36"/>
      <c r="AG731" s="36"/>
      <c r="AH731" s="36"/>
      <c r="AI731" s="36"/>
      <c r="AJ731" s="36"/>
      <c r="AK731" s="36"/>
      <c r="AL731" s="36"/>
      <c r="AM731" s="36"/>
      <c r="AN731" s="36"/>
      <c r="AO731" s="36"/>
      <c r="AP731" s="36"/>
      <c r="AQ731" s="36"/>
      <c r="AR731" s="36"/>
      <c r="AS731" s="36"/>
      <c r="AT731" s="36"/>
      <c r="AU731" s="36"/>
      <c r="AV731" s="36"/>
      <c r="AW731" s="36"/>
      <c r="AX731" s="36"/>
      <c r="AY731" s="36"/>
      <c r="AZ731" s="36"/>
      <c r="BA731" s="36"/>
      <c r="BB731" s="36"/>
    </row>
    <row r="732" ht="12.75" customHeight="1">
      <c r="A732" s="36"/>
      <c r="B732" s="36"/>
      <c r="C732" s="36"/>
      <c r="D732" s="36"/>
      <c r="E732" s="36"/>
      <c r="F732" s="36"/>
      <c r="G732" s="36"/>
      <c r="H732" s="36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  <c r="AA732" s="36"/>
      <c r="AB732" s="36"/>
      <c r="AC732" s="36"/>
      <c r="AD732" s="36"/>
      <c r="AE732" s="36"/>
      <c r="AF732" s="36"/>
      <c r="AG732" s="36"/>
      <c r="AH732" s="36"/>
      <c r="AI732" s="36"/>
      <c r="AJ732" s="36"/>
      <c r="AK732" s="36"/>
      <c r="AL732" s="36"/>
      <c r="AM732" s="36"/>
      <c r="AN732" s="36"/>
      <c r="AO732" s="36"/>
      <c r="AP732" s="36"/>
      <c r="AQ732" s="36"/>
      <c r="AR732" s="36"/>
      <c r="AS732" s="36"/>
      <c r="AT732" s="36"/>
      <c r="AU732" s="36"/>
      <c r="AV732" s="36"/>
      <c r="AW732" s="36"/>
      <c r="AX732" s="36"/>
      <c r="AY732" s="36"/>
      <c r="AZ732" s="36"/>
      <c r="BA732" s="36"/>
      <c r="BB732" s="36"/>
    </row>
    <row r="733" ht="12.75" customHeight="1">
      <c r="A733" s="36"/>
      <c r="B733" s="36"/>
      <c r="C733" s="36"/>
      <c r="D733" s="36"/>
      <c r="E733" s="36"/>
      <c r="F733" s="36"/>
      <c r="G733" s="36"/>
      <c r="H733" s="36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  <c r="AA733" s="36"/>
      <c r="AB733" s="36"/>
      <c r="AC733" s="36"/>
      <c r="AD733" s="36"/>
      <c r="AE733" s="36"/>
      <c r="AF733" s="36"/>
      <c r="AG733" s="36"/>
      <c r="AH733" s="36"/>
      <c r="AI733" s="36"/>
      <c r="AJ733" s="36"/>
      <c r="AK733" s="36"/>
      <c r="AL733" s="36"/>
      <c r="AM733" s="36"/>
      <c r="AN733" s="36"/>
      <c r="AO733" s="36"/>
      <c r="AP733" s="36"/>
      <c r="AQ733" s="36"/>
      <c r="AR733" s="36"/>
      <c r="AS733" s="36"/>
      <c r="AT733" s="36"/>
      <c r="AU733" s="36"/>
      <c r="AV733" s="36"/>
      <c r="AW733" s="36"/>
      <c r="AX733" s="36"/>
      <c r="AY733" s="36"/>
      <c r="AZ733" s="36"/>
      <c r="BA733" s="36"/>
      <c r="BB733" s="36"/>
    </row>
    <row r="734" ht="12.75" customHeight="1">
      <c r="A734" s="36"/>
      <c r="B734" s="36"/>
      <c r="C734" s="36"/>
      <c r="D734" s="36"/>
      <c r="E734" s="36"/>
      <c r="F734" s="36"/>
      <c r="G734" s="36"/>
      <c r="H734" s="36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36"/>
      <c r="AA734" s="36"/>
      <c r="AB734" s="36"/>
      <c r="AC734" s="36"/>
      <c r="AD734" s="36"/>
      <c r="AE734" s="36"/>
      <c r="AF734" s="36"/>
      <c r="AG734" s="36"/>
      <c r="AH734" s="36"/>
      <c r="AI734" s="36"/>
      <c r="AJ734" s="36"/>
      <c r="AK734" s="36"/>
      <c r="AL734" s="36"/>
      <c r="AM734" s="36"/>
      <c r="AN734" s="36"/>
      <c r="AO734" s="36"/>
      <c r="AP734" s="36"/>
      <c r="AQ734" s="36"/>
      <c r="AR734" s="36"/>
      <c r="AS734" s="36"/>
      <c r="AT734" s="36"/>
      <c r="AU734" s="36"/>
      <c r="AV734" s="36"/>
      <c r="AW734" s="36"/>
      <c r="AX734" s="36"/>
      <c r="AY734" s="36"/>
      <c r="AZ734" s="36"/>
      <c r="BA734" s="36"/>
      <c r="BB734" s="36"/>
    </row>
    <row r="735" ht="12.75" customHeight="1">
      <c r="A735" s="36"/>
      <c r="B735" s="36"/>
      <c r="C735" s="36"/>
      <c r="D735" s="36"/>
      <c r="E735" s="36"/>
      <c r="F735" s="36"/>
      <c r="G735" s="36"/>
      <c r="H735" s="36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36"/>
      <c r="AA735" s="36"/>
      <c r="AB735" s="36"/>
      <c r="AC735" s="36"/>
      <c r="AD735" s="36"/>
      <c r="AE735" s="36"/>
      <c r="AF735" s="36"/>
      <c r="AG735" s="36"/>
      <c r="AH735" s="36"/>
      <c r="AI735" s="36"/>
      <c r="AJ735" s="36"/>
      <c r="AK735" s="36"/>
      <c r="AL735" s="36"/>
      <c r="AM735" s="36"/>
      <c r="AN735" s="36"/>
      <c r="AO735" s="36"/>
      <c r="AP735" s="36"/>
      <c r="AQ735" s="36"/>
      <c r="AR735" s="36"/>
      <c r="AS735" s="36"/>
      <c r="AT735" s="36"/>
      <c r="AU735" s="36"/>
      <c r="AV735" s="36"/>
      <c r="AW735" s="36"/>
      <c r="AX735" s="36"/>
      <c r="AY735" s="36"/>
      <c r="AZ735" s="36"/>
      <c r="BA735" s="36"/>
      <c r="BB735" s="36"/>
    </row>
    <row r="736" ht="12.75" customHeight="1">
      <c r="A736" s="36"/>
      <c r="B736" s="36"/>
      <c r="C736" s="36"/>
      <c r="D736" s="36"/>
      <c r="E736" s="36"/>
      <c r="F736" s="36"/>
      <c r="G736" s="36"/>
      <c r="H736" s="36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36"/>
      <c r="AA736" s="36"/>
      <c r="AB736" s="36"/>
      <c r="AC736" s="36"/>
      <c r="AD736" s="36"/>
      <c r="AE736" s="36"/>
      <c r="AF736" s="36"/>
      <c r="AG736" s="36"/>
      <c r="AH736" s="36"/>
      <c r="AI736" s="36"/>
      <c r="AJ736" s="36"/>
      <c r="AK736" s="36"/>
      <c r="AL736" s="36"/>
      <c r="AM736" s="36"/>
      <c r="AN736" s="36"/>
      <c r="AO736" s="36"/>
      <c r="AP736" s="36"/>
      <c r="AQ736" s="36"/>
      <c r="AR736" s="36"/>
      <c r="AS736" s="36"/>
      <c r="AT736" s="36"/>
      <c r="AU736" s="36"/>
      <c r="AV736" s="36"/>
      <c r="AW736" s="36"/>
      <c r="AX736" s="36"/>
      <c r="AY736" s="36"/>
      <c r="AZ736" s="36"/>
      <c r="BA736" s="36"/>
      <c r="BB736" s="36"/>
    </row>
    <row r="737" ht="12.75" customHeight="1">
      <c r="A737" s="36"/>
      <c r="B737" s="36"/>
      <c r="C737" s="36"/>
      <c r="D737" s="36"/>
      <c r="E737" s="36"/>
      <c r="F737" s="36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36"/>
      <c r="AA737" s="36"/>
      <c r="AB737" s="36"/>
      <c r="AC737" s="36"/>
      <c r="AD737" s="36"/>
      <c r="AE737" s="36"/>
      <c r="AF737" s="36"/>
      <c r="AG737" s="36"/>
      <c r="AH737" s="36"/>
      <c r="AI737" s="36"/>
      <c r="AJ737" s="36"/>
      <c r="AK737" s="36"/>
      <c r="AL737" s="36"/>
      <c r="AM737" s="36"/>
      <c r="AN737" s="36"/>
      <c r="AO737" s="36"/>
      <c r="AP737" s="36"/>
      <c r="AQ737" s="36"/>
      <c r="AR737" s="36"/>
      <c r="AS737" s="36"/>
      <c r="AT737" s="36"/>
      <c r="AU737" s="36"/>
      <c r="AV737" s="36"/>
      <c r="AW737" s="36"/>
      <c r="AX737" s="36"/>
      <c r="AY737" s="36"/>
      <c r="AZ737" s="36"/>
      <c r="BA737" s="36"/>
      <c r="BB737" s="36"/>
    </row>
    <row r="738" ht="12.75" customHeight="1">
      <c r="A738" s="36"/>
      <c r="B738" s="36"/>
      <c r="C738" s="36"/>
      <c r="D738" s="36"/>
      <c r="E738" s="36"/>
      <c r="F738" s="36"/>
      <c r="G738" s="36"/>
      <c r="H738" s="36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36"/>
      <c r="AA738" s="36"/>
      <c r="AB738" s="36"/>
      <c r="AC738" s="36"/>
      <c r="AD738" s="36"/>
      <c r="AE738" s="36"/>
      <c r="AF738" s="36"/>
      <c r="AG738" s="36"/>
      <c r="AH738" s="36"/>
      <c r="AI738" s="36"/>
      <c r="AJ738" s="36"/>
      <c r="AK738" s="36"/>
      <c r="AL738" s="36"/>
      <c r="AM738" s="36"/>
      <c r="AN738" s="36"/>
      <c r="AO738" s="36"/>
      <c r="AP738" s="36"/>
      <c r="AQ738" s="36"/>
      <c r="AR738" s="36"/>
      <c r="AS738" s="36"/>
      <c r="AT738" s="36"/>
      <c r="AU738" s="36"/>
      <c r="AV738" s="36"/>
      <c r="AW738" s="36"/>
      <c r="AX738" s="36"/>
      <c r="AY738" s="36"/>
      <c r="AZ738" s="36"/>
      <c r="BA738" s="36"/>
      <c r="BB738" s="36"/>
    </row>
    <row r="739" ht="12.75" customHeight="1">
      <c r="A739" s="36"/>
      <c r="B739" s="36"/>
      <c r="C739" s="36"/>
      <c r="D739" s="36"/>
      <c r="E739" s="36"/>
      <c r="F739" s="36"/>
      <c r="G739" s="36"/>
      <c r="H739" s="36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  <c r="AA739" s="36"/>
      <c r="AB739" s="36"/>
      <c r="AC739" s="36"/>
      <c r="AD739" s="36"/>
      <c r="AE739" s="36"/>
      <c r="AF739" s="36"/>
      <c r="AG739" s="36"/>
      <c r="AH739" s="36"/>
      <c r="AI739" s="36"/>
      <c r="AJ739" s="36"/>
      <c r="AK739" s="36"/>
      <c r="AL739" s="36"/>
      <c r="AM739" s="36"/>
      <c r="AN739" s="36"/>
      <c r="AO739" s="36"/>
      <c r="AP739" s="36"/>
      <c r="AQ739" s="36"/>
      <c r="AR739" s="36"/>
      <c r="AS739" s="36"/>
      <c r="AT739" s="36"/>
      <c r="AU739" s="36"/>
      <c r="AV739" s="36"/>
      <c r="AW739" s="36"/>
      <c r="AX739" s="36"/>
      <c r="AY739" s="36"/>
      <c r="AZ739" s="36"/>
      <c r="BA739" s="36"/>
      <c r="BB739" s="36"/>
    </row>
    <row r="740" ht="12.75" customHeight="1">
      <c r="A740" s="36"/>
      <c r="B740" s="36"/>
      <c r="C740" s="36"/>
      <c r="D740" s="36"/>
      <c r="E740" s="36"/>
      <c r="F740" s="36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  <c r="AA740" s="36"/>
      <c r="AB740" s="36"/>
      <c r="AC740" s="36"/>
      <c r="AD740" s="36"/>
      <c r="AE740" s="36"/>
      <c r="AF740" s="36"/>
      <c r="AG740" s="36"/>
      <c r="AH740" s="36"/>
      <c r="AI740" s="36"/>
      <c r="AJ740" s="36"/>
      <c r="AK740" s="36"/>
      <c r="AL740" s="36"/>
      <c r="AM740" s="36"/>
      <c r="AN740" s="36"/>
      <c r="AO740" s="36"/>
      <c r="AP740" s="36"/>
      <c r="AQ740" s="36"/>
      <c r="AR740" s="36"/>
      <c r="AS740" s="36"/>
      <c r="AT740" s="36"/>
      <c r="AU740" s="36"/>
      <c r="AV740" s="36"/>
      <c r="AW740" s="36"/>
      <c r="AX740" s="36"/>
      <c r="AY740" s="36"/>
      <c r="AZ740" s="36"/>
      <c r="BA740" s="36"/>
      <c r="BB740" s="36"/>
    </row>
    <row r="741" ht="12.75" customHeight="1">
      <c r="A741" s="36"/>
      <c r="B741" s="36"/>
      <c r="C741" s="36"/>
      <c r="D741" s="36"/>
      <c r="E741" s="36"/>
      <c r="F741" s="36"/>
      <c r="G741" s="36"/>
      <c r="H741" s="36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36"/>
      <c r="AA741" s="36"/>
      <c r="AB741" s="36"/>
      <c r="AC741" s="36"/>
      <c r="AD741" s="36"/>
      <c r="AE741" s="36"/>
      <c r="AF741" s="36"/>
      <c r="AG741" s="36"/>
      <c r="AH741" s="36"/>
      <c r="AI741" s="36"/>
      <c r="AJ741" s="36"/>
      <c r="AK741" s="36"/>
      <c r="AL741" s="36"/>
      <c r="AM741" s="36"/>
      <c r="AN741" s="36"/>
      <c r="AO741" s="36"/>
      <c r="AP741" s="36"/>
      <c r="AQ741" s="36"/>
      <c r="AR741" s="36"/>
      <c r="AS741" s="36"/>
      <c r="AT741" s="36"/>
      <c r="AU741" s="36"/>
      <c r="AV741" s="36"/>
      <c r="AW741" s="36"/>
      <c r="AX741" s="36"/>
      <c r="AY741" s="36"/>
      <c r="AZ741" s="36"/>
      <c r="BA741" s="36"/>
      <c r="BB741" s="36"/>
    </row>
    <row r="742" ht="12.75" customHeight="1">
      <c r="A742" s="36"/>
      <c r="B742" s="36"/>
      <c r="C742" s="36"/>
      <c r="D742" s="36"/>
      <c r="E742" s="36"/>
      <c r="F742" s="36"/>
      <c r="G742" s="36"/>
      <c r="H742" s="36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36"/>
      <c r="AA742" s="36"/>
      <c r="AB742" s="36"/>
      <c r="AC742" s="36"/>
      <c r="AD742" s="36"/>
      <c r="AE742" s="36"/>
      <c r="AF742" s="36"/>
      <c r="AG742" s="36"/>
      <c r="AH742" s="36"/>
      <c r="AI742" s="36"/>
      <c r="AJ742" s="36"/>
      <c r="AK742" s="36"/>
      <c r="AL742" s="36"/>
      <c r="AM742" s="36"/>
      <c r="AN742" s="36"/>
      <c r="AO742" s="36"/>
      <c r="AP742" s="36"/>
      <c r="AQ742" s="36"/>
      <c r="AR742" s="36"/>
      <c r="AS742" s="36"/>
      <c r="AT742" s="36"/>
      <c r="AU742" s="36"/>
      <c r="AV742" s="36"/>
      <c r="AW742" s="36"/>
      <c r="AX742" s="36"/>
      <c r="AY742" s="36"/>
      <c r="AZ742" s="36"/>
      <c r="BA742" s="36"/>
      <c r="BB742" s="36"/>
    </row>
    <row r="743" ht="12.75" customHeight="1">
      <c r="A743" s="36"/>
      <c r="B743" s="36"/>
      <c r="C743" s="36"/>
      <c r="D743" s="36"/>
      <c r="E743" s="36"/>
      <c r="F743" s="36"/>
      <c r="G743" s="36"/>
      <c r="H743" s="36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36"/>
      <c r="AA743" s="36"/>
      <c r="AB743" s="36"/>
      <c r="AC743" s="36"/>
      <c r="AD743" s="36"/>
      <c r="AE743" s="36"/>
      <c r="AF743" s="36"/>
      <c r="AG743" s="36"/>
      <c r="AH743" s="36"/>
      <c r="AI743" s="36"/>
      <c r="AJ743" s="36"/>
      <c r="AK743" s="36"/>
      <c r="AL743" s="36"/>
      <c r="AM743" s="36"/>
      <c r="AN743" s="36"/>
      <c r="AO743" s="36"/>
      <c r="AP743" s="36"/>
      <c r="AQ743" s="36"/>
      <c r="AR743" s="36"/>
      <c r="AS743" s="36"/>
      <c r="AT743" s="36"/>
      <c r="AU743" s="36"/>
      <c r="AV743" s="36"/>
      <c r="AW743" s="36"/>
      <c r="AX743" s="36"/>
      <c r="AY743" s="36"/>
      <c r="AZ743" s="36"/>
      <c r="BA743" s="36"/>
      <c r="BB743" s="36"/>
    </row>
    <row r="744" ht="12.75" customHeight="1">
      <c r="A744" s="36"/>
      <c r="B744" s="36"/>
      <c r="C744" s="36"/>
      <c r="D744" s="36"/>
      <c r="E744" s="36"/>
      <c r="F744" s="36"/>
      <c r="G744" s="36"/>
      <c r="H744" s="36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36"/>
      <c r="AA744" s="36"/>
      <c r="AB744" s="36"/>
      <c r="AC744" s="36"/>
      <c r="AD744" s="36"/>
      <c r="AE744" s="36"/>
      <c r="AF744" s="36"/>
      <c r="AG744" s="36"/>
      <c r="AH744" s="36"/>
      <c r="AI744" s="36"/>
      <c r="AJ744" s="36"/>
      <c r="AK744" s="36"/>
      <c r="AL744" s="36"/>
      <c r="AM744" s="36"/>
      <c r="AN744" s="36"/>
      <c r="AO744" s="36"/>
      <c r="AP744" s="36"/>
      <c r="AQ744" s="36"/>
      <c r="AR744" s="36"/>
      <c r="AS744" s="36"/>
      <c r="AT744" s="36"/>
      <c r="AU744" s="36"/>
      <c r="AV744" s="36"/>
      <c r="AW744" s="36"/>
      <c r="AX744" s="36"/>
      <c r="AY744" s="36"/>
      <c r="AZ744" s="36"/>
      <c r="BA744" s="36"/>
      <c r="BB744" s="36"/>
    </row>
    <row r="745" ht="12.75" customHeight="1">
      <c r="A745" s="36"/>
      <c r="B745" s="36"/>
      <c r="C745" s="36"/>
      <c r="D745" s="36"/>
      <c r="E745" s="36"/>
      <c r="F745" s="36"/>
      <c r="G745" s="36"/>
      <c r="H745" s="36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36"/>
      <c r="AA745" s="36"/>
      <c r="AB745" s="36"/>
      <c r="AC745" s="36"/>
      <c r="AD745" s="36"/>
      <c r="AE745" s="36"/>
      <c r="AF745" s="36"/>
      <c r="AG745" s="36"/>
      <c r="AH745" s="36"/>
      <c r="AI745" s="36"/>
      <c r="AJ745" s="36"/>
      <c r="AK745" s="36"/>
      <c r="AL745" s="36"/>
      <c r="AM745" s="36"/>
      <c r="AN745" s="36"/>
      <c r="AO745" s="36"/>
      <c r="AP745" s="36"/>
      <c r="AQ745" s="36"/>
      <c r="AR745" s="36"/>
      <c r="AS745" s="36"/>
      <c r="AT745" s="36"/>
      <c r="AU745" s="36"/>
      <c r="AV745" s="36"/>
      <c r="AW745" s="36"/>
      <c r="AX745" s="36"/>
      <c r="AY745" s="36"/>
      <c r="AZ745" s="36"/>
      <c r="BA745" s="36"/>
      <c r="BB745" s="36"/>
    </row>
    <row r="746" ht="12.75" customHeight="1">
      <c r="A746" s="36"/>
      <c r="B746" s="36"/>
      <c r="C746" s="36"/>
      <c r="D746" s="36"/>
      <c r="E746" s="36"/>
      <c r="F746" s="36"/>
      <c r="G746" s="36"/>
      <c r="H746" s="36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36"/>
      <c r="AA746" s="36"/>
      <c r="AB746" s="36"/>
      <c r="AC746" s="36"/>
      <c r="AD746" s="36"/>
      <c r="AE746" s="36"/>
      <c r="AF746" s="36"/>
      <c r="AG746" s="36"/>
      <c r="AH746" s="36"/>
      <c r="AI746" s="36"/>
      <c r="AJ746" s="36"/>
      <c r="AK746" s="36"/>
      <c r="AL746" s="36"/>
      <c r="AM746" s="36"/>
      <c r="AN746" s="36"/>
      <c r="AO746" s="36"/>
      <c r="AP746" s="36"/>
      <c r="AQ746" s="36"/>
      <c r="AR746" s="36"/>
      <c r="AS746" s="36"/>
      <c r="AT746" s="36"/>
      <c r="AU746" s="36"/>
      <c r="AV746" s="36"/>
      <c r="AW746" s="36"/>
      <c r="AX746" s="36"/>
      <c r="AY746" s="36"/>
      <c r="AZ746" s="36"/>
      <c r="BA746" s="36"/>
      <c r="BB746" s="36"/>
    </row>
    <row r="747" ht="12.75" customHeight="1">
      <c r="A747" s="36"/>
      <c r="B747" s="36"/>
      <c r="C747" s="36"/>
      <c r="D747" s="36"/>
      <c r="E747" s="36"/>
      <c r="F747" s="36"/>
      <c r="G747" s="36"/>
      <c r="H747" s="36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36"/>
      <c r="AA747" s="36"/>
      <c r="AB747" s="36"/>
      <c r="AC747" s="36"/>
      <c r="AD747" s="36"/>
      <c r="AE747" s="36"/>
      <c r="AF747" s="36"/>
      <c r="AG747" s="36"/>
      <c r="AH747" s="36"/>
      <c r="AI747" s="36"/>
      <c r="AJ747" s="36"/>
      <c r="AK747" s="36"/>
      <c r="AL747" s="36"/>
      <c r="AM747" s="36"/>
      <c r="AN747" s="36"/>
      <c r="AO747" s="36"/>
      <c r="AP747" s="36"/>
      <c r="AQ747" s="36"/>
      <c r="AR747" s="36"/>
      <c r="AS747" s="36"/>
      <c r="AT747" s="36"/>
      <c r="AU747" s="36"/>
      <c r="AV747" s="36"/>
      <c r="AW747" s="36"/>
      <c r="AX747" s="36"/>
      <c r="AY747" s="36"/>
      <c r="AZ747" s="36"/>
      <c r="BA747" s="36"/>
      <c r="BB747" s="36"/>
    </row>
    <row r="748" ht="12.75" customHeight="1">
      <c r="A748" s="36"/>
      <c r="B748" s="36"/>
      <c r="C748" s="36"/>
      <c r="D748" s="36"/>
      <c r="E748" s="36"/>
      <c r="F748" s="36"/>
      <c r="G748" s="36"/>
      <c r="H748" s="36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36"/>
      <c r="AA748" s="36"/>
      <c r="AB748" s="36"/>
      <c r="AC748" s="36"/>
      <c r="AD748" s="36"/>
      <c r="AE748" s="36"/>
      <c r="AF748" s="36"/>
      <c r="AG748" s="36"/>
      <c r="AH748" s="36"/>
      <c r="AI748" s="36"/>
      <c r="AJ748" s="36"/>
      <c r="AK748" s="36"/>
      <c r="AL748" s="36"/>
      <c r="AM748" s="36"/>
      <c r="AN748" s="36"/>
      <c r="AO748" s="36"/>
      <c r="AP748" s="36"/>
      <c r="AQ748" s="36"/>
      <c r="AR748" s="36"/>
      <c r="AS748" s="36"/>
      <c r="AT748" s="36"/>
      <c r="AU748" s="36"/>
      <c r="AV748" s="36"/>
      <c r="AW748" s="36"/>
      <c r="AX748" s="36"/>
      <c r="AY748" s="36"/>
      <c r="AZ748" s="36"/>
      <c r="BA748" s="36"/>
      <c r="BB748" s="36"/>
    </row>
    <row r="749" ht="12.75" customHeight="1">
      <c r="A749" s="36"/>
      <c r="B749" s="36"/>
      <c r="C749" s="36"/>
      <c r="D749" s="36"/>
      <c r="E749" s="36"/>
      <c r="F749" s="36"/>
      <c r="G749" s="36"/>
      <c r="H749" s="36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36"/>
      <c r="AA749" s="36"/>
      <c r="AB749" s="36"/>
      <c r="AC749" s="36"/>
      <c r="AD749" s="36"/>
      <c r="AE749" s="36"/>
      <c r="AF749" s="36"/>
      <c r="AG749" s="36"/>
      <c r="AH749" s="36"/>
      <c r="AI749" s="36"/>
      <c r="AJ749" s="36"/>
      <c r="AK749" s="36"/>
      <c r="AL749" s="36"/>
      <c r="AM749" s="36"/>
      <c r="AN749" s="36"/>
      <c r="AO749" s="36"/>
      <c r="AP749" s="36"/>
      <c r="AQ749" s="36"/>
      <c r="AR749" s="36"/>
      <c r="AS749" s="36"/>
      <c r="AT749" s="36"/>
      <c r="AU749" s="36"/>
      <c r="AV749" s="36"/>
      <c r="AW749" s="36"/>
      <c r="AX749" s="36"/>
      <c r="AY749" s="36"/>
      <c r="AZ749" s="36"/>
      <c r="BA749" s="36"/>
      <c r="BB749" s="36"/>
    </row>
    <row r="750" ht="12.75" customHeight="1">
      <c r="A750" s="36"/>
      <c r="B750" s="36"/>
      <c r="C750" s="36"/>
      <c r="D750" s="36"/>
      <c r="E750" s="36"/>
      <c r="F750" s="36"/>
      <c r="G750" s="36"/>
      <c r="H750" s="36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36"/>
      <c r="AA750" s="36"/>
      <c r="AB750" s="36"/>
      <c r="AC750" s="36"/>
      <c r="AD750" s="36"/>
      <c r="AE750" s="36"/>
      <c r="AF750" s="36"/>
      <c r="AG750" s="36"/>
      <c r="AH750" s="36"/>
      <c r="AI750" s="36"/>
      <c r="AJ750" s="36"/>
      <c r="AK750" s="36"/>
      <c r="AL750" s="36"/>
      <c r="AM750" s="36"/>
      <c r="AN750" s="36"/>
      <c r="AO750" s="36"/>
      <c r="AP750" s="36"/>
      <c r="AQ750" s="36"/>
      <c r="AR750" s="36"/>
      <c r="AS750" s="36"/>
      <c r="AT750" s="36"/>
      <c r="AU750" s="36"/>
      <c r="AV750" s="36"/>
      <c r="AW750" s="36"/>
      <c r="AX750" s="36"/>
      <c r="AY750" s="36"/>
      <c r="AZ750" s="36"/>
      <c r="BA750" s="36"/>
      <c r="BB750" s="36"/>
    </row>
    <row r="751" ht="12.75" customHeight="1">
      <c r="A751" s="36"/>
      <c r="B751" s="36"/>
      <c r="C751" s="36"/>
      <c r="D751" s="36"/>
      <c r="E751" s="36"/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  <c r="AA751" s="36"/>
      <c r="AB751" s="36"/>
      <c r="AC751" s="36"/>
      <c r="AD751" s="36"/>
      <c r="AE751" s="36"/>
      <c r="AF751" s="36"/>
      <c r="AG751" s="36"/>
      <c r="AH751" s="36"/>
      <c r="AI751" s="36"/>
      <c r="AJ751" s="36"/>
      <c r="AK751" s="36"/>
      <c r="AL751" s="36"/>
      <c r="AM751" s="36"/>
      <c r="AN751" s="36"/>
      <c r="AO751" s="36"/>
      <c r="AP751" s="36"/>
      <c r="AQ751" s="36"/>
      <c r="AR751" s="36"/>
      <c r="AS751" s="36"/>
      <c r="AT751" s="36"/>
      <c r="AU751" s="36"/>
      <c r="AV751" s="36"/>
      <c r="AW751" s="36"/>
      <c r="AX751" s="36"/>
      <c r="AY751" s="36"/>
      <c r="AZ751" s="36"/>
      <c r="BA751" s="36"/>
      <c r="BB751" s="36"/>
    </row>
    <row r="752" ht="12.75" customHeight="1">
      <c r="A752" s="36"/>
      <c r="B752" s="36"/>
      <c r="C752" s="36"/>
      <c r="D752" s="36"/>
      <c r="E752" s="36"/>
      <c r="F752" s="36"/>
      <c r="G752" s="36"/>
      <c r="H752" s="36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36"/>
      <c r="AA752" s="36"/>
      <c r="AB752" s="36"/>
      <c r="AC752" s="36"/>
      <c r="AD752" s="36"/>
      <c r="AE752" s="36"/>
      <c r="AF752" s="36"/>
      <c r="AG752" s="36"/>
      <c r="AH752" s="36"/>
      <c r="AI752" s="36"/>
      <c r="AJ752" s="36"/>
      <c r="AK752" s="36"/>
      <c r="AL752" s="36"/>
      <c r="AM752" s="36"/>
      <c r="AN752" s="36"/>
      <c r="AO752" s="36"/>
      <c r="AP752" s="36"/>
      <c r="AQ752" s="36"/>
      <c r="AR752" s="36"/>
      <c r="AS752" s="36"/>
      <c r="AT752" s="36"/>
      <c r="AU752" s="36"/>
      <c r="AV752" s="36"/>
      <c r="AW752" s="36"/>
      <c r="AX752" s="36"/>
      <c r="AY752" s="36"/>
      <c r="AZ752" s="36"/>
      <c r="BA752" s="36"/>
      <c r="BB752" s="36"/>
    </row>
    <row r="753" ht="12.75" customHeight="1">
      <c r="A753" s="36"/>
      <c r="B753" s="36"/>
      <c r="C753" s="36"/>
      <c r="D753" s="36"/>
      <c r="E753" s="36"/>
      <c r="F753" s="36"/>
      <c r="G753" s="36"/>
      <c r="H753" s="36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36"/>
      <c r="AA753" s="36"/>
      <c r="AB753" s="36"/>
      <c r="AC753" s="36"/>
      <c r="AD753" s="36"/>
      <c r="AE753" s="36"/>
      <c r="AF753" s="36"/>
      <c r="AG753" s="36"/>
      <c r="AH753" s="36"/>
      <c r="AI753" s="36"/>
      <c r="AJ753" s="36"/>
      <c r="AK753" s="36"/>
      <c r="AL753" s="36"/>
      <c r="AM753" s="36"/>
      <c r="AN753" s="36"/>
      <c r="AO753" s="36"/>
      <c r="AP753" s="36"/>
      <c r="AQ753" s="36"/>
      <c r="AR753" s="36"/>
      <c r="AS753" s="36"/>
      <c r="AT753" s="36"/>
      <c r="AU753" s="36"/>
      <c r="AV753" s="36"/>
      <c r="AW753" s="36"/>
      <c r="AX753" s="36"/>
      <c r="AY753" s="36"/>
      <c r="AZ753" s="36"/>
      <c r="BA753" s="36"/>
      <c r="BB753" s="36"/>
    </row>
    <row r="754" ht="12.75" customHeight="1">
      <c r="A754" s="36"/>
      <c r="B754" s="36"/>
      <c r="C754" s="36"/>
      <c r="D754" s="36"/>
      <c r="E754" s="36"/>
      <c r="F754" s="36"/>
      <c r="G754" s="36"/>
      <c r="H754" s="36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36"/>
      <c r="AA754" s="36"/>
      <c r="AB754" s="36"/>
      <c r="AC754" s="36"/>
      <c r="AD754" s="36"/>
      <c r="AE754" s="36"/>
      <c r="AF754" s="36"/>
      <c r="AG754" s="36"/>
      <c r="AH754" s="36"/>
      <c r="AI754" s="36"/>
      <c r="AJ754" s="36"/>
      <c r="AK754" s="36"/>
      <c r="AL754" s="36"/>
      <c r="AM754" s="36"/>
      <c r="AN754" s="36"/>
      <c r="AO754" s="36"/>
      <c r="AP754" s="36"/>
      <c r="AQ754" s="36"/>
      <c r="AR754" s="36"/>
      <c r="AS754" s="36"/>
      <c r="AT754" s="36"/>
      <c r="AU754" s="36"/>
      <c r="AV754" s="36"/>
      <c r="AW754" s="36"/>
      <c r="AX754" s="36"/>
      <c r="AY754" s="36"/>
      <c r="AZ754" s="36"/>
      <c r="BA754" s="36"/>
      <c r="BB754" s="36"/>
    </row>
    <row r="755" ht="12.75" customHeight="1">
      <c r="A755" s="36"/>
      <c r="B755" s="36"/>
      <c r="C755" s="36"/>
      <c r="D755" s="36"/>
      <c r="E755" s="36"/>
      <c r="F755" s="36"/>
      <c r="G755" s="36"/>
      <c r="H755" s="36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36"/>
      <c r="AA755" s="36"/>
      <c r="AB755" s="36"/>
      <c r="AC755" s="36"/>
      <c r="AD755" s="36"/>
      <c r="AE755" s="36"/>
      <c r="AF755" s="36"/>
      <c r="AG755" s="36"/>
      <c r="AH755" s="36"/>
      <c r="AI755" s="36"/>
      <c r="AJ755" s="36"/>
      <c r="AK755" s="36"/>
      <c r="AL755" s="36"/>
      <c r="AM755" s="36"/>
      <c r="AN755" s="36"/>
      <c r="AO755" s="36"/>
      <c r="AP755" s="36"/>
      <c r="AQ755" s="36"/>
      <c r="AR755" s="36"/>
      <c r="AS755" s="36"/>
      <c r="AT755" s="36"/>
      <c r="AU755" s="36"/>
      <c r="AV755" s="36"/>
      <c r="AW755" s="36"/>
      <c r="AX755" s="36"/>
      <c r="AY755" s="36"/>
      <c r="AZ755" s="36"/>
      <c r="BA755" s="36"/>
      <c r="BB755" s="36"/>
    </row>
    <row r="756" ht="12.75" customHeight="1">
      <c r="A756" s="36"/>
      <c r="B756" s="36"/>
      <c r="C756" s="36"/>
      <c r="D756" s="36"/>
      <c r="E756" s="36"/>
      <c r="F756" s="36"/>
      <c r="G756" s="36"/>
      <c r="H756" s="36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36"/>
      <c r="AA756" s="36"/>
      <c r="AB756" s="36"/>
      <c r="AC756" s="36"/>
      <c r="AD756" s="36"/>
      <c r="AE756" s="36"/>
      <c r="AF756" s="36"/>
      <c r="AG756" s="36"/>
      <c r="AH756" s="36"/>
      <c r="AI756" s="36"/>
      <c r="AJ756" s="36"/>
      <c r="AK756" s="36"/>
      <c r="AL756" s="36"/>
      <c r="AM756" s="36"/>
      <c r="AN756" s="36"/>
      <c r="AO756" s="36"/>
      <c r="AP756" s="36"/>
      <c r="AQ756" s="36"/>
      <c r="AR756" s="36"/>
      <c r="AS756" s="36"/>
      <c r="AT756" s="36"/>
      <c r="AU756" s="36"/>
      <c r="AV756" s="36"/>
      <c r="AW756" s="36"/>
      <c r="AX756" s="36"/>
      <c r="AY756" s="36"/>
      <c r="AZ756" s="36"/>
      <c r="BA756" s="36"/>
      <c r="BB756" s="36"/>
    </row>
    <row r="757" ht="12.75" customHeight="1">
      <c r="A757" s="36"/>
      <c r="B757" s="36"/>
      <c r="C757" s="36"/>
      <c r="D757" s="36"/>
      <c r="E757" s="36"/>
      <c r="F757" s="36"/>
      <c r="G757" s="36"/>
      <c r="H757" s="36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36"/>
      <c r="AA757" s="36"/>
      <c r="AB757" s="36"/>
      <c r="AC757" s="36"/>
      <c r="AD757" s="36"/>
      <c r="AE757" s="36"/>
      <c r="AF757" s="36"/>
      <c r="AG757" s="36"/>
      <c r="AH757" s="36"/>
      <c r="AI757" s="36"/>
      <c r="AJ757" s="36"/>
      <c r="AK757" s="36"/>
      <c r="AL757" s="36"/>
      <c r="AM757" s="36"/>
      <c r="AN757" s="36"/>
      <c r="AO757" s="36"/>
      <c r="AP757" s="36"/>
      <c r="AQ757" s="36"/>
      <c r="AR757" s="36"/>
      <c r="AS757" s="36"/>
      <c r="AT757" s="36"/>
      <c r="AU757" s="36"/>
      <c r="AV757" s="36"/>
      <c r="AW757" s="36"/>
      <c r="AX757" s="36"/>
      <c r="AY757" s="36"/>
      <c r="AZ757" s="36"/>
      <c r="BA757" s="36"/>
      <c r="BB757" s="36"/>
    </row>
    <row r="758" ht="12.75" customHeight="1">
      <c r="A758" s="36"/>
      <c r="B758" s="36"/>
      <c r="C758" s="36"/>
      <c r="D758" s="36"/>
      <c r="E758" s="36"/>
      <c r="F758" s="36"/>
      <c r="G758" s="36"/>
      <c r="H758" s="36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36"/>
      <c r="AA758" s="36"/>
      <c r="AB758" s="36"/>
      <c r="AC758" s="36"/>
      <c r="AD758" s="36"/>
      <c r="AE758" s="36"/>
      <c r="AF758" s="36"/>
      <c r="AG758" s="36"/>
      <c r="AH758" s="36"/>
      <c r="AI758" s="36"/>
      <c r="AJ758" s="36"/>
      <c r="AK758" s="36"/>
      <c r="AL758" s="36"/>
      <c r="AM758" s="36"/>
      <c r="AN758" s="36"/>
      <c r="AO758" s="36"/>
      <c r="AP758" s="36"/>
      <c r="AQ758" s="36"/>
      <c r="AR758" s="36"/>
      <c r="AS758" s="36"/>
      <c r="AT758" s="36"/>
      <c r="AU758" s="36"/>
      <c r="AV758" s="36"/>
      <c r="AW758" s="36"/>
      <c r="AX758" s="36"/>
      <c r="AY758" s="36"/>
      <c r="AZ758" s="36"/>
      <c r="BA758" s="36"/>
      <c r="BB758" s="36"/>
    </row>
    <row r="759" ht="12.75" customHeight="1">
      <c r="A759" s="36"/>
      <c r="B759" s="36"/>
      <c r="C759" s="36"/>
      <c r="D759" s="36"/>
      <c r="E759" s="36"/>
      <c r="F759" s="36"/>
      <c r="G759" s="36"/>
      <c r="H759" s="36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36"/>
      <c r="AA759" s="36"/>
      <c r="AB759" s="36"/>
      <c r="AC759" s="36"/>
      <c r="AD759" s="36"/>
      <c r="AE759" s="36"/>
      <c r="AF759" s="36"/>
      <c r="AG759" s="36"/>
      <c r="AH759" s="36"/>
      <c r="AI759" s="36"/>
      <c r="AJ759" s="36"/>
      <c r="AK759" s="36"/>
      <c r="AL759" s="36"/>
      <c r="AM759" s="36"/>
      <c r="AN759" s="36"/>
      <c r="AO759" s="36"/>
      <c r="AP759" s="36"/>
      <c r="AQ759" s="36"/>
      <c r="AR759" s="36"/>
      <c r="AS759" s="36"/>
      <c r="AT759" s="36"/>
      <c r="AU759" s="36"/>
      <c r="AV759" s="36"/>
      <c r="AW759" s="36"/>
      <c r="AX759" s="36"/>
      <c r="AY759" s="36"/>
      <c r="AZ759" s="36"/>
      <c r="BA759" s="36"/>
      <c r="BB759" s="36"/>
    </row>
    <row r="760" ht="12.75" customHeight="1">
      <c r="A760" s="36"/>
      <c r="B760" s="36"/>
      <c r="C760" s="36"/>
      <c r="D760" s="36"/>
      <c r="E760" s="36"/>
      <c r="F760" s="36"/>
      <c r="G760" s="36"/>
      <c r="H760" s="36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36"/>
      <c r="AA760" s="36"/>
      <c r="AB760" s="36"/>
      <c r="AC760" s="36"/>
      <c r="AD760" s="36"/>
      <c r="AE760" s="36"/>
      <c r="AF760" s="36"/>
      <c r="AG760" s="36"/>
      <c r="AH760" s="36"/>
      <c r="AI760" s="36"/>
      <c r="AJ760" s="36"/>
      <c r="AK760" s="36"/>
      <c r="AL760" s="36"/>
      <c r="AM760" s="36"/>
      <c r="AN760" s="36"/>
      <c r="AO760" s="36"/>
      <c r="AP760" s="36"/>
      <c r="AQ760" s="36"/>
      <c r="AR760" s="36"/>
      <c r="AS760" s="36"/>
      <c r="AT760" s="36"/>
      <c r="AU760" s="36"/>
      <c r="AV760" s="36"/>
      <c r="AW760" s="36"/>
      <c r="AX760" s="36"/>
      <c r="AY760" s="36"/>
      <c r="AZ760" s="36"/>
      <c r="BA760" s="36"/>
      <c r="BB760" s="36"/>
    </row>
    <row r="761" ht="12.75" customHeight="1">
      <c r="A761" s="36"/>
      <c r="B761" s="36"/>
      <c r="C761" s="36"/>
      <c r="D761" s="36"/>
      <c r="E761" s="36"/>
      <c r="F761" s="36"/>
      <c r="G761" s="36"/>
      <c r="H761" s="36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36"/>
      <c r="AA761" s="36"/>
      <c r="AB761" s="36"/>
      <c r="AC761" s="36"/>
      <c r="AD761" s="36"/>
      <c r="AE761" s="36"/>
      <c r="AF761" s="36"/>
      <c r="AG761" s="36"/>
      <c r="AH761" s="36"/>
      <c r="AI761" s="36"/>
      <c r="AJ761" s="36"/>
      <c r="AK761" s="36"/>
      <c r="AL761" s="36"/>
      <c r="AM761" s="36"/>
      <c r="AN761" s="36"/>
      <c r="AO761" s="36"/>
      <c r="AP761" s="36"/>
      <c r="AQ761" s="36"/>
      <c r="AR761" s="36"/>
      <c r="AS761" s="36"/>
      <c r="AT761" s="36"/>
      <c r="AU761" s="36"/>
      <c r="AV761" s="36"/>
      <c r="AW761" s="36"/>
      <c r="AX761" s="36"/>
      <c r="AY761" s="36"/>
      <c r="AZ761" s="36"/>
      <c r="BA761" s="36"/>
      <c r="BB761" s="36"/>
    </row>
    <row r="762" ht="12.75" customHeight="1">
      <c r="A762" s="36"/>
      <c r="B762" s="36"/>
      <c r="C762" s="36"/>
      <c r="D762" s="36"/>
      <c r="E762" s="36"/>
      <c r="F762" s="36"/>
      <c r="G762" s="36"/>
      <c r="H762" s="36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  <c r="AA762" s="36"/>
      <c r="AB762" s="36"/>
      <c r="AC762" s="36"/>
      <c r="AD762" s="36"/>
      <c r="AE762" s="36"/>
      <c r="AF762" s="36"/>
      <c r="AG762" s="36"/>
      <c r="AH762" s="36"/>
      <c r="AI762" s="36"/>
      <c r="AJ762" s="36"/>
      <c r="AK762" s="36"/>
      <c r="AL762" s="36"/>
      <c r="AM762" s="36"/>
      <c r="AN762" s="36"/>
      <c r="AO762" s="36"/>
      <c r="AP762" s="36"/>
      <c r="AQ762" s="36"/>
      <c r="AR762" s="36"/>
      <c r="AS762" s="36"/>
      <c r="AT762" s="36"/>
      <c r="AU762" s="36"/>
      <c r="AV762" s="36"/>
      <c r="AW762" s="36"/>
      <c r="AX762" s="36"/>
      <c r="AY762" s="36"/>
      <c r="AZ762" s="36"/>
      <c r="BA762" s="36"/>
      <c r="BB762" s="36"/>
    </row>
    <row r="763" ht="12.75" customHeight="1">
      <c r="A763" s="36"/>
      <c r="B763" s="36"/>
      <c r="C763" s="36"/>
      <c r="D763" s="36"/>
      <c r="E763" s="36"/>
      <c r="F763" s="36"/>
      <c r="G763" s="36"/>
      <c r="H763" s="36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36"/>
      <c r="AA763" s="36"/>
      <c r="AB763" s="36"/>
      <c r="AC763" s="36"/>
      <c r="AD763" s="36"/>
      <c r="AE763" s="36"/>
      <c r="AF763" s="36"/>
      <c r="AG763" s="36"/>
      <c r="AH763" s="36"/>
      <c r="AI763" s="36"/>
      <c r="AJ763" s="36"/>
      <c r="AK763" s="36"/>
      <c r="AL763" s="36"/>
      <c r="AM763" s="36"/>
      <c r="AN763" s="36"/>
      <c r="AO763" s="36"/>
      <c r="AP763" s="36"/>
      <c r="AQ763" s="36"/>
      <c r="AR763" s="36"/>
      <c r="AS763" s="36"/>
      <c r="AT763" s="36"/>
      <c r="AU763" s="36"/>
      <c r="AV763" s="36"/>
      <c r="AW763" s="36"/>
      <c r="AX763" s="36"/>
      <c r="AY763" s="36"/>
      <c r="AZ763" s="36"/>
      <c r="BA763" s="36"/>
      <c r="BB763" s="36"/>
    </row>
    <row r="764" ht="12.75" customHeight="1">
      <c r="A764" s="36"/>
      <c r="B764" s="36"/>
      <c r="C764" s="36"/>
      <c r="D764" s="36"/>
      <c r="E764" s="36"/>
      <c r="F764" s="36"/>
      <c r="G764" s="36"/>
      <c r="H764" s="36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36"/>
      <c r="AA764" s="36"/>
      <c r="AB764" s="36"/>
      <c r="AC764" s="36"/>
      <c r="AD764" s="36"/>
      <c r="AE764" s="36"/>
      <c r="AF764" s="36"/>
      <c r="AG764" s="36"/>
      <c r="AH764" s="36"/>
      <c r="AI764" s="36"/>
      <c r="AJ764" s="36"/>
      <c r="AK764" s="36"/>
      <c r="AL764" s="36"/>
      <c r="AM764" s="36"/>
      <c r="AN764" s="36"/>
      <c r="AO764" s="36"/>
      <c r="AP764" s="36"/>
      <c r="AQ764" s="36"/>
      <c r="AR764" s="36"/>
      <c r="AS764" s="36"/>
      <c r="AT764" s="36"/>
      <c r="AU764" s="36"/>
      <c r="AV764" s="36"/>
      <c r="AW764" s="36"/>
      <c r="AX764" s="36"/>
      <c r="AY764" s="36"/>
      <c r="AZ764" s="36"/>
      <c r="BA764" s="36"/>
      <c r="BB764" s="36"/>
    </row>
    <row r="765" ht="12.75" customHeight="1">
      <c r="A765" s="36"/>
      <c r="B765" s="36"/>
      <c r="C765" s="36"/>
      <c r="D765" s="36"/>
      <c r="E765" s="36"/>
      <c r="F765" s="36"/>
      <c r="G765" s="36"/>
      <c r="H765" s="36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36"/>
      <c r="AA765" s="36"/>
      <c r="AB765" s="36"/>
      <c r="AC765" s="36"/>
      <c r="AD765" s="36"/>
      <c r="AE765" s="36"/>
      <c r="AF765" s="36"/>
      <c r="AG765" s="36"/>
      <c r="AH765" s="36"/>
      <c r="AI765" s="36"/>
      <c r="AJ765" s="36"/>
      <c r="AK765" s="36"/>
      <c r="AL765" s="36"/>
      <c r="AM765" s="36"/>
      <c r="AN765" s="36"/>
      <c r="AO765" s="36"/>
      <c r="AP765" s="36"/>
      <c r="AQ765" s="36"/>
      <c r="AR765" s="36"/>
      <c r="AS765" s="36"/>
      <c r="AT765" s="36"/>
      <c r="AU765" s="36"/>
      <c r="AV765" s="36"/>
      <c r="AW765" s="36"/>
      <c r="AX765" s="36"/>
      <c r="AY765" s="36"/>
      <c r="AZ765" s="36"/>
      <c r="BA765" s="36"/>
      <c r="BB765" s="36"/>
    </row>
    <row r="766" ht="12.75" customHeight="1">
      <c r="A766" s="36"/>
      <c r="B766" s="36"/>
      <c r="C766" s="36"/>
      <c r="D766" s="36"/>
      <c r="E766" s="36"/>
      <c r="F766" s="36"/>
      <c r="G766" s="36"/>
      <c r="H766" s="36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36"/>
      <c r="AA766" s="36"/>
      <c r="AB766" s="36"/>
      <c r="AC766" s="36"/>
      <c r="AD766" s="36"/>
      <c r="AE766" s="36"/>
      <c r="AF766" s="36"/>
      <c r="AG766" s="36"/>
      <c r="AH766" s="36"/>
      <c r="AI766" s="36"/>
      <c r="AJ766" s="36"/>
      <c r="AK766" s="36"/>
      <c r="AL766" s="36"/>
      <c r="AM766" s="36"/>
      <c r="AN766" s="36"/>
      <c r="AO766" s="36"/>
      <c r="AP766" s="36"/>
      <c r="AQ766" s="36"/>
      <c r="AR766" s="36"/>
      <c r="AS766" s="36"/>
      <c r="AT766" s="36"/>
      <c r="AU766" s="36"/>
      <c r="AV766" s="36"/>
      <c r="AW766" s="36"/>
      <c r="AX766" s="36"/>
      <c r="AY766" s="36"/>
      <c r="AZ766" s="36"/>
      <c r="BA766" s="36"/>
      <c r="BB766" s="36"/>
    </row>
    <row r="767" ht="12.75" customHeight="1">
      <c r="A767" s="36"/>
      <c r="B767" s="36"/>
      <c r="C767" s="36"/>
      <c r="D767" s="36"/>
      <c r="E767" s="36"/>
      <c r="F767" s="36"/>
      <c r="G767" s="36"/>
      <c r="H767" s="36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36"/>
      <c r="AA767" s="36"/>
      <c r="AB767" s="36"/>
      <c r="AC767" s="36"/>
      <c r="AD767" s="36"/>
      <c r="AE767" s="36"/>
      <c r="AF767" s="36"/>
      <c r="AG767" s="36"/>
      <c r="AH767" s="36"/>
      <c r="AI767" s="36"/>
      <c r="AJ767" s="36"/>
      <c r="AK767" s="36"/>
      <c r="AL767" s="36"/>
      <c r="AM767" s="36"/>
      <c r="AN767" s="36"/>
      <c r="AO767" s="36"/>
      <c r="AP767" s="36"/>
      <c r="AQ767" s="36"/>
      <c r="AR767" s="36"/>
      <c r="AS767" s="36"/>
      <c r="AT767" s="36"/>
      <c r="AU767" s="36"/>
      <c r="AV767" s="36"/>
      <c r="AW767" s="36"/>
      <c r="AX767" s="36"/>
      <c r="AY767" s="36"/>
      <c r="AZ767" s="36"/>
      <c r="BA767" s="36"/>
      <c r="BB767" s="36"/>
    </row>
    <row r="768" ht="12.75" customHeight="1">
      <c r="A768" s="36"/>
      <c r="B768" s="36"/>
      <c r="C768" s="36"/>
      <c r="D768" s="36"/>
      <c r="E768" s="36"/>
      <c r="F768" s="36"/>
      <c r="G768" s="36"/>
      <c r="H768" s="36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36"/>
      <c r="AA768" s="36"/>
      <c r="AB768" s="36"/>
      <c r="AC768" s="36"/>
      <c r="AD768" s="36"/>
      <c r="AE768" s="36"/>
      <c r="AF768" s="36"/>
      <c r="AG768" s="36"/>
      <c r="AH768" s="36"/>
      <c r="AI768" s="36"/>
      <c r="AJ768" s="36"/>
      <c r="AK768" s="36"/>
      <c r="AL768" s="36"/>
      <c r="AM768" s="36"/>
      <c r="AN768" s="36"/>
      <c r="AO768" s="36"/>
      <c r="AP768" s="36"/>
      <c r="AQ768" s="36"/>
      <c r="AR768" s="36"/>
      <c r="AS768" s="36"/>
      <c r="AT768" s="36"/>
      <c r="AU768" s="36"/>
      <c r="AV768" s="36"/>
      <c r="AW768" s="36"/>
      <c r="AX768" s="36"/>
      <c r="AY768" s="36"/>
      <c r="AZ768" s="36"/>
      <c r="BA768" s="36"/>
      <c r="BB768" s="36"/>
    </row>
    <row r="769" ht="12.75" customHeight="1">
      <c r="A769" s="36"/>
      <c r="B769" s="36"/>
      <c r="C769" s="36"/>
      <c r="D769" s="36"/>
      <c r="E769" s="36"/>
      <c r="F769" s="36"/>
      <c r="G769" s="36"/>
      <c r="H769" s="36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36"/>
      <c r="AA769" s="36"/>
      <c r="AB769" s="36"/>
      <c r="AC769" s="36"/>
      <c r="AD769" s="36"/>
      <c r="AE769" s="36"/>
      <c r="AF769" s="36"/>
      <c r="AG769" s="36"/>
      <c r="AH769" s="36"/>
      <c r="AI769" s="36"/>
      <c r="AJ769" s="36"/>
      <c r="AK769" s="36"/>
      <c r="AL769" s="36"/>
      <c r="AM769" s="36"/>
      <c r="AN769" s="36"/>
      <c r="AO769" s="36"/>
      <c r="AP769" s="36"/>
      <c r="AQ769" s="36"/>
      <c r="AR769" s="36"/>
      <c r="AS769" s="36"/>
      <c r="AT769" s="36"/>
      <c r="AU769" s="36"/>
      <c r="AV769" s="36"/>
      <c r="AW769" s="36"/>
      <c r="AX769" s="36"/>
      <c r="AY769" s="36"/>
      <c r="AZ769" s="36"/>
      <c r="BA769" s="36"/>
      <c r="BB769" s="36"/>
    </row>
    <row r="770" ht="12.75" customHeight="1">
      <c r="A770" s="36"/>
      <c r="B770" s="36"/>
      <c r="C770" s="36"/>
      <c r="D770" s="36"/>
      <c r="E770" s="36"/>
      <c r="F770" s="36"/>
      <c r="G770" s="36"/>
      <c r="H770" s="36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36"/>
      <c r="AA770" s="36"/>
      <c r="AB770" s="36"/>
      <c r="AC770" s="36"/>
      <c r="AD770" s="36"/>
      <c r="AE770" s="36"/>
      <c r="AF770" s="36"/>
      <c r="AG770" s="36"/>
      <c r="AH770" s="36"/>
      <c r="AI770" s="36"/>
      <c r="AJ770" s="36"/>
      <c r="AK770" s="36"/>
      <c r="AL770" s="36"/>
      <c r="AM770" s="36"/>
      <c r="AN770" s="36"/>
      <c r="AO770" s="36"/>
      <c r="AP770" s="36"/>
      <c r="AQ770" s="36"/>
      <c r="AR770" s="36"/>
      <c r="AS770" s="36"/>
      <c r="AT770" s="36"/>
      <c r="AU770" s="36"/>
      <c r="AV770" s="36"/>
      <c r="AW770" s="36"/>
      <c r="AX770" s="36"/>
      <c r="AY770" s="36"/>
      <c r="AZ770" s="36"/>
      <c r="BA770" s="36"/>
      <c r="BB770" s="36"/>
    </row>
    <row r="771" ht="12.75" customHeight="1">
      <c r="A771" s="36"/>
      <c r="B771" s="36"/>
      <c r="C771" s="36"/>
      <c r="D771" s="36"/>
      <c r="E771" s="36"/>
      <c r="F771" s="36"/>
      <c r="G771" s="36"/>
      <c r="H771" s="36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36"/>
      <c r="AA771" s="36"/>
      <c r="AB771" s="36"/>
      <c r="AC771" s="36"/>
      <c r="AD771" s="36"/>
      <c r="AE771" s="36"/>
      <c r="AF771" s="36"/>
      <c r="AG771" s="36"/>
      <c r="AH771" s="36"/>
      <c r="AI771" s="36"/>
      <c r="AJ771" s="36"/>
      <c r="AK771" s="36"/>
      <c r="AL771" s="36"/>
      <c r="AM771" s="36"/>
      <c r="AN771" s="36"/>
      <c r="AO771" s="36"/>
      <c r="AP771" s="36"/>
      <c r="AQ771" s="36"/>
      <c r="AR771" s="36"/>
      <c r="AS771" s="36"/>
      <c r="AT771" s="36"/>
      <c r="AU771" s="36"/>
      <c r="AV771" s="36"/>
      <c r="AW771" s="36"/>
      <c r="AX771" s="36"/>
      <c r="AY771" s="36"/>
      <c r="AZ771" s="36"/>
      <c r="BA771" s="36"/>
      <c r="BB771" s="36"/>
    </row>
    <row r="772" ht="12.75" customHeight="1">
      <c r="A772" s="36"/>
      <c r="B772" s="36"/>
      <c r="C772" s="36"/>
      <c r="D772" s="36"/>
      <c r="E772" s="36"/>
      <c r="F772" s="36"/>
      <c r="G772" s="36"/>
      <c r="H772" s="36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36"/>
      <c r="AA772" s="36"/>
      <c r="AB772" s="36"/>
      <c r="AC772" s="36"/>
      <c r="AD772" s="36"/>
      <c r="AE772" s="36"/>
      <c r="AF772" s="36"/>
      <c r="AG772" s="36"/>
      <c r="AH772" s="36"/>
      <c r="AI772" s="36"/>
      <c r="AJ772" s="36"/>
      <c r="AK772" s="36"/>
      <c r="AL772" s="36"/>
      <c r="AM772" s="36"/>
      <c r="AN772" s="36"/>
      <c r="AO772" s="36"/>
      <c r="AP772" s="36"/>
      <c r="AQ772" s="36"/>
      <c r="AR772" s="36"/>
      <c r="AS772" s="36"/>
      <c r="AT772" s="36"/>
      <c r="AU772" s="36"/>
      <c r="AV772" s="36"/>
      <c r="AW772" s="36"/>
      <c r="AX772" s="36"/>
      <c r="AY772" s="36"/>
      <c r="AZ772" s="36"/>
      <c r="BA772" s="36"/>
      <c r="BB772" s="36"/>
    </row>
    <row r="773" ht="12.75" customHeight="1">
      <c r="A773" s="36"/>
      <c r="B773" s="36"/>
      <c r="C773" s="36"/>
      <c r="D773" s="36"/>
      <c r="E773" s="36"/>
      <c r="F773" s="36"/>
      <c r="G773" s="36"/>
      <c r="H773" s="36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36"/>
      <c r="AA773" s="36"/>
      <c r="AB773" s="36"/>
      <c r="AC773" s="36"/>
      <c r="AD773" s="36"/>
      <c r="AE773" s="36"/>
      <c r="AF773" s="36"/>
      <c r="AG773" s="36"/>
      <c r="AH773" s="36"/>
      <c r="AI773" s="36"/>
      <c r="AJ773" s="36"/>
      <c r="AK773" s="36"/>
      <c r="AL773" s="36"/>
      <c r="AM773" s="36"/>
      <c r="AN773" s="36"/>
      <c r="AO773" s="36"/>
      <c r="AP773" s="36"/>
      <c r="AQ773" s="36"/>
      <c r="AR773" s="36"/>
      <c r="AS773" s="36"/>
      <c r="AT773" s="36"/>
      <c r="AU773" s="36"/>
      <c r="AV773" s="36"/>
      <c r="AW773" s="36"/>
      <c r="AX773" s="36"/>
      <c r="AY773" s="36"/>
      <c r="AZ773" s="36"/>
      <c r="BA773" s="36"/>
      <c r="BB773" s="36"/>
    </row>
    <row r="774" ht="12.75" customHeight="1">
      <c r="A774" s="36"/>
      <c r="B774" s="36"/>
      <c r="C774" s="36"/>
      <c r="D774" s="36"/>
      <c r="E774" s="36"/>
      <c r="F774" s="36"/>
      <c r="G774" s="36"/>
      <c r="H774" s="36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36"/>
      <c r="AA774" s="36"/>
      <c r="AB774" s="36"/>
      <c r="AC774" s="36"/>
      <c r="AD774" s="36"/>
      <c r="AE774" s="36"/>
      <c r="AF774" s="36"/>
      <c r="AG774" s="36"/>
      <c r="AH774" s="36"/>
      <c r="AI774" s="36"/>
      <c r="AJ774" s="36"/>
      <c r="AK774" s="36"/>
      <c r="AL774" s="36"/>
      <c r="AM774" s="36"/>
      <c r="AN774" s="36"/>
      <c r="AO774" s="36"/>
      <c r="AP774" s="36"/>
      <c r="AQ774" s="36"/>
      <c r="AR774" s="36"/>
      <c r="AS774" s="36"/>
      <c r="AT774" s="36"/>
      <c r="AU774" s="36"/>
      <c r="AV774" s="36"/>
      <c r="AW774" s="36"/>
      <c r="AX774" s="36"/>
      <c r="AY774" s="36"/>
      <c r="AZ774" s="36"/>
      <c r="BA774" s="36"/>
      <c r="BB774" s="36"/>
    </row>
    <row r="775" ht="12.75" customHeight="1">
      <c r="A775" s="36"/>
      <c r="B775" s="36"/>
      <c r="C775" s="36"/>
      <c r="D775" s="36"/>
      <c r="E775" s="36"/>
      <c r="F775" s="36"/>
      <c r="G775" s="36"/>
      <c r="H775" s="36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36"/>
      <c r="AA775" s="36"/>
      <c r="AB775" s="36"/>
      <c r="AC775" s="36"/>
      <c r="AD775" s="36"/>
      <c r="AE775" s="36"/>
      <c r="AF775" s="36"/>
      <c r="AG775" s="36"/>
      <c r="AH775" s="36"/>
      <c r="AI775" s="36"/>
      <c r="AJ775" s="36"/>
      <c r="AK775" s="36"/>
      <c r="AL775" s="36"/>
      <c r="AM775" s="36"/>
      <c r="AN775" s="36"/>
      <c r="AO775" s="36"/>
      <c r="AP775" s="36"/>
      <c r="AQ775" s="36"/>
      <c r="AR775" s="36"/>
      <c r="AS775" s="36"/>
      <c r="AT775" s="36"/>
      <c r="AU775" s="36"/>
      <c r="AV775" s="36"/>
      <c r="AW775" s="36"/>
      <c r="AX775" s="36"/>
      <c r="AY775" s="36"/>
      <c r="AZ775" s="36"/>
      <c r="BA775" s="36"/>
      <c r="BB775" s="36"/>
    </row>
    <row r="776" ht="12.75" customHeight="1">
      <c r="A776" s="36"/>
      <c r="B776" s="36"/>
      <c r="C776" s="36"/>
      <c r="D776" s="36"/>
      <c r="E776" s="36"/>
      <c r="F776" s="36"/>
      <c r="G776" s="36"/>
      <c r="H776" s="36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36"/>
      <c r="AA776" s="36"/>
      <c r="AB776" s="36"/>
      <c r="AC776" s="36"/>
      <c r="AD776" s="36"/>
      <c r="AE776" s="36"/>
      <c r="AF776" s="36"/>
      <c r="AG776" s="36"/>
      <c r="AH776" s="36"/>
      <c r="AI776" s="36"/>
      <c r="AJ776" s="36"/>
      <c r="AK776" s="36"/>
      <c r="AL776" s="36"/>
      <c r="AM776" s="36"/>
      <c r="AN776" s="36"/>
      <c r="AO776" s="36"/>
      <c r="AP776" s="36"/>
      <c r="AQ776" s="36"/>
      <c r="AR776" s="36"/>
      <c r="AS776" s="36"/>
      <c r="AT776" s="36"/>
      <c r="AU776" s="36"/>
      <c r="AV776" s="36"/>
      <c r="AW776" s="36"/>
      <c r="AX776" s="36"/>
      <c r="AY776" s="36"/>
      <c r="AZ776" s="36"/>
      <c r="BA776" s="36"/>
      <c r="BB776" s="36"/>
    </row>
    <row r="777" ht="12.75" customHeight="1">
      <c r="A777" s="36"/>
      <c r="B777" s="36"/>
      <c r="C777" s="36"/>
      <c r="D777" s="36"/>
      <c r="E777" s="36"/>
      <c r="F777" s="36"/>
      <c r="G777" s="36"/>
      <c r="H777" s="36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36"/>
      <c r="AA777" s="36"/>
      <c r="AB777" s="36"/>
      <c r="AC777" s="36"/>
      <c r="AD777" s="36"/>
      <c r="AE777" s="36"/>
      <c r="AF777" s="36"/>
      <c r="AG777" s="36"/>
      <c r="AH777" s="36"/>
      <c r="AI777" s="36"/>
      <c r="AJ777" s="36"/>
      <c r="AK777" s="36"/>
      <c r="AL777" s="36"/>
      <c r="AM777" s="36"/>
      <c r="AN777" s="36"/>
      <c r="AO777" s="36"/>
      <c r="AP777" s="36"/>
      <c r="AQ777" s="36"/>
      <c r="AR777" s="36"/>
      <c r="AS777" s="36"/>
      <c r="AT777" s="36"/>
      <c r="AU777" s="36"/>
      <c r="AV777" s="36"/>
      <c r="AW777" s="36"/>
      <c r="AX777" s="36"/>
      <c r="AY777" s="36"/>
      <c r="AZ777" s="36"/>
      <c r="BA777" s="36"/>
      <c r="BB777" s="36"/>
    </row>
    <row r="778" ht="12.75" customHeight="1">
      <c r="A778" s="36"/>
      <c r="B778" s="36"/>
      <c r="C778" s="36"/>
      <c r="D778" s="36"/>
      <c r="E778" s="36"/>
      <c r="F778" s="36"/>
      <c r="G778" s="36"/>
      <c r="H778" s="36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36"/>
      <c r="AA778" s="36"/>
      <c r="AB778" s="36"/>
      <c r="AC778" s="36"/>
      <c r="AD778" s="36"/>
      <c r="AE778" s="36"/>
      <c r="AF778" s="36"/>
      <c r="AG778" s="36"/>
      <c r="AH778" s="36"/>
      <c r="AI778" s="36"/>
      <c r="AJ778" s="36"/>
      <c r="AK778" s="36"/>
      <c r="AL778" s="36"/>
      <c r="AM778" s="36"/>
      <c r="AN778" s="36"/>
      <c r="AO778" s="36"/>
      <c r="AP778" s="36"/>
      <c r="AQ778" s="36"/>
      <c r="AR778" s="36"/>
      <c r="AS778" s="36"/>
      <c r="AT778" s="36"/>
      <c r="AU778" s="36"/>
      <c r="AV778" s="36"/>
      <c r="AW778" s="36"/>
      <c r="AX778" s="36"/>
      <c r="AY778" s="36"/>
      <c r="AZ778" s="36"/>
      <c r="BA778" s="36"/>
      <c r="BB778" s="36"/>
    </row>
    <row r="779" ht="12.75" customHeight="1">
      <c r="A779" s="36"/>
      <c r="B779" s="36"/>
      <c r="C779" s="36"/>
      <c r="D779" s="36"/>
      <c r="E779" s="36"/>
      <c r="F779" s="36"/>
      <c r="G779" s="36"/>
      <c r="H779" s="36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  <c r="AA779" s="36"/>
      <c r="AB779" s="36"/>
      <c r="AC779" s="36"/>
      <c r="AD779" s="36"/>
      <c r="AE779" s="36"/>
      <c r="AF779" s="36"/>
      <c r="AG779" s="36"/>
      <c r="AH779" s="36"/>
      <c r="AI779" s="36"/>
      <c r="AJ779" s="36"/>
      <c r="AK779" s="36"/>
      <c r="AL779" s="36"/>
      <c r="AM779" s="36"/>
      <c r="AN779" s="36"/>
      <c r="AO779" s="36"/>
      <c r="AP779" s="36"/>
      <c r="AQ779" s="36"/>
      <c r="AR779" s="36"/>
      <c r="AS779" s="36"/>
      <c r="AT779" s="36"/>
      <c r="AU779" s="36"/>
      <c r="AV779" s="36"/>
      <c r="AW779" s="36"/>
      <c r="AX779" s="36"/>
      <c r="AY779" s="36"/>
      <c r="AZ779" s="36"/>
      <c r="BA779" s="36"/>
      <c r="BB779" s="36"/>
    </row>
    <row r="780" ht="12.75" customHeight="1">
      <c r="A780" s="36"/>
      <c r="B780" s="36"/>
      <c r="C780" s="36"/>
      <c r="D780" s="36"/>
      <c r="E780" s="36"/>
      <c r="F780" s="36"/>
      <c r="G780" s="36"/>
      <c r="H780" s="36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36"/>
      <c r="AA780" s="36"/>
      <c r="AB780" s="36"/>
      <c r="AC780" s="36"/>
      <c r="AD780" s="36"/>
      <c r="AE780" s="36"/>
      <c r="AF780" s="36"/>
      <c r="AG780" s="36"/>
      <c r="AH780" s="36"/>
      <c r="AI780" s="36"/>
      <c r="AJ780" s="36"/>
      <c r="AK780" s="36"/>
      <c r="AL780" s="36"/>
      <c r="AM780" s="36"/>
      <c r="AN780" s="36"/>
      <c r="AO780" s="36"/>
      <c r="AP780" s="36"/>
      <c r="AQ780" s="36"/>
      <c r="AR780" s="36"/>
      <c r="AS780" s="36"/>
      <c r="AT780" s="36"/>
      <c r="AU780" s="36"/>
      <c r="AV780" s="36"/>
      <c r="AW780" s="36"/>
      <c r="AX780" s="36"/>
      <c r="AY780" s="36"/>
      <c r="AZ780" s="36"/>
      <c r="BA780" s="36"/>
      <c r="BB780" s="36"/>
    </row>
    <row r="781" ht="12.75" customHeight="1">
      <c r="A781" s="36"/>
      <c r="B781" s="36"/>
      <c r="C781" s="36"/>
      <c r="D781" s="36"/>
      <c r="E781" s="36"/>
      <c r="F781" s="36"/>
      <c r="G781" s="36"/>
      <c r="H781" s="36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  <c r="AA781" s="36"/>
      <c r="AB781" s="36"/>
      <c r="AC781" s="36"/>
      <c r="AD781" s="36"/>
      <c r="AE781" s="36"/>
      <c r="AF781" s="36"/>
      <c r="AG781" s="36"/>
      <c r="AH781" s="36"/>
      <c r="AI781" s="36"/>
      <c r="AJ781" s="36"/>
      <c r="AK781" s="36"/>
      <c r="AL781" s="36"/>
      <c r="AM781" s="36"/>
      <c r="AN781" s="36"/>
      <c r="AO781" s="36"/>
      <c r="AP781" s="36"/>
      <c r="AQ781" s="36"/>
      <c r="AR781" s="36"/>
      <c r="AS781" s="36"/>
      <c r="AT781" s="36"/>
      <c r="AU781" s="36"/>
      <c r="AV781" s="36"/>
      <c r="AW781" s="36"/>
      <c r="AX781" s="36"/>
      <c r="AY781" s="36"/>
      <c r="AZ781" s="36"/>
      <c r="BA781" s="36"/>
      <c r="BB781" s="36"/>
    </row>
    <row r="782" ht="12.75" customHeight="1">
      <c r="A782" s="36"/>
      <c r="B782" s="36"/>
      <c r="C782" s="36"/>
      <c r="D782" s="36"/>
      <c r="E782" s="36"/>
      <c r="F782" s="36"/>
      <c r="G782" s="36"/>
      <c r="H782" s="36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  <c r="AA782" s="36"/>
      <c r="AB782" s="36"/>
      <c r="AC782" s="36"/>
      <c r="AD782" s="36"/>
      <c r="AE782" s="36"/>
      <c r="AF782" s="36"/>
      <c r="AG782" s="36"/>
      <c r="AH782" s="36"/>
      <c r="AI782" s="36"/>
      <c r="AJ782" s="36"/>
      <c r="AK782" s="36"/>
      <c r="AL782" s="36"/>
      <c r="AM782" s="36"/>
      <c r="AN782" s="36"/>
      <c r="AO782" s="36"/>
      <c r="AP782" s="36"/>
      <c r="AQ782" s="36"/>
      <c r="AR782" s="36"/>
      <c r="AS782" s="36"/>
      <c r="AT782" s="36"/>
      <c r="AU782" s="36"/>
      <c r="AV782" s="36"/>
      <c r="AW782" s="36"/>
      <c r="AX782" s="36"/>
      <c r="AY782" s="36"/>
      <c r="AZ782" s="36"/>
      <c r="BA782" s="36"/>
      <c r="BB782" s="36"/>
    </row>
    <row r="783" ht="12.75" customHeight="1">
      <c r="A783" s="36"/>
      <c r="B783" s="36"/>
      <c r="C783" s="36"/>
      <c r="D783" s="36"/>
      <c r="E783" s="36"/>
      <c r="F783" s="36"/>
      <c r="G783" s="36"/>
      <c r="H783" s="36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  <c r="AA783" s="36"/>
      <c r="AB783" s="36"/>
      <c r="AC783" s="36"/>
      <c r="AD783" s="36"/>
      <c r="AE783" s="36"/>
      <c r="AF783" s="36"/>
      <c r="AG783" s="36"/>
      <c r="AH783" s="36"/>
      <c r="AI783" s="36"/>
      <c r="AJ783" s="36"/>
      <c r="AK783" s="36"/>
      <c r="AL783" s="36"/>
      <c r="AM783" s="36"/>
      <c r="AN783" s="36"/>
      <c r="AO783" s="36"/>
      <c r="AP783" s="36"/>
      <c r="AQ783" s="36"/>
      <c r="AR783" s="36"/>
      <c r="AS783" s="36"/>
      <c r="AT783" s="36"/>
      <c r="AU783" s="36"/>
      <c r="AV783" s="36"/>
      <c r="AW783" s="36"/>
      <c r="AX783" s="36"/>
      <c r="AY783" s="36"/>
      <c r="AZ783" s="36"/>
      <c r="BA783" s="36"/>
      <c r="BB783" s="36"/>
    </row>
    <row r="784" ht="12.75" customHeight="1">
      <c r="A784" s="36"/>
      <c r="B784" s="36"/>
      <c r="C784" s="36"/>
      <c r="D784" s="36"/>
      <c r="E784" s="36"/>
      <c r="F784" s="36"/>
      <c r="G784" s="36"/>
      <c r="H784" s="36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36"/>
      <c r="AA784" s="36"/>
      <c r="AB784" s="36"/>
      <c r="AC784" s="36"/>
      <c r="AD784" s="36"/>
      <c r="AE784" s="36"/>
      <c r="AF784" s="36"/>
      <c r="AG784" s="36"/>
      <c r="AH784" s="36"/>
      <c r="AI784" s="36"/>
      <c r="AJ784" s="36"/>
      <c r="AK784" s="36"/>
      <c r="AL784" s="36"/>
      <c r="AM784" s="36"/>
      <c r="AN784" s="36"/>
      <c r="AO784" s="36"/>
      <c r="AP784" s="36"/>
      <c r="AQ784" s="36"/>
      <c r="AR784" s="36"/>
      <c r="AS784" s="36"/>
      <c r="AT784" s="36"/>
      <c r="AU784" s="36"/>
      <c r="AV784" s="36"/>
      <c r="AW784" s="36"/>
      <c r="AX784" s="36"/>
      <c r="AY784" s="36"/>
      <c r="AZ784" s="36"/>
      <c r="BA784" s="36"/>
      <c r="BB784" s="36"/>
    </row>
    <row r="785" ht="12.75" customHeight="1">
      <c r="A785" s="36"/>
      <c r="B785" s="36"/>
      <c r="C785" s="36"/>
      <c r="D785" s="36"/>
      <c r="E785" s="36"/>
      <c r="F785" s="36"/>
      <c r="G785" s="36"/>
      <c r="H785" s="36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36"/>
      <c r="AA785" s="36"/>
      <c r="AB785" s="36"/>
      <c r="AC785" s="36"/>
      <c r="AD785" s="36"/>
      <c r="AE785" s="36"/>
      <c r="AF785" s="36"/>
      <c r="AG785" s="36"/>
      <c r="AH785" s="36"/>
      <c r="AI785" s="36"/>
      <c r="AJ785" s="36"/>
      <c r="AK785" s="36"/>
      <c r="AL785" s="36"/>
      <c r="AM785" s="36"/>
      <c r="AN785" s="36"/>
      <c r="AO785" s="36"/>
      <c r="AP785" s="36"/>
      <c r="AQ785" s="36"/>
      <c r="AR785" s="36"/>
      <c r="AS785" s="36"/>
      <c r="AT785" s="36"/>
      <c r="AU785" s="36"/>
      <c r="AV785" s="36"/>
      <c r="AW785" s="36"/>
      <c r="AX785" s="36"/>
      <c r="AY785" s="36"/>
      <c r="AZ785" s="36"/>
      <c r="BA785" s="36"/>
      <c r="BB785" s="36"/>
    </row>
    <row r="786" ht="12.75" customHeight="1">
      <c r="A786" s="36"/>
      <c r="B786" s="36"/>
      <c r="C786" s="36"/>
      <c r="D786" s="36"/>
      <c r="E786" s="36"/>
      <c r="F786" s="36"/>
      <c r="G786" s="36"/>
      <c r="H786" s="36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36"/>
      <c r="AA786" s="36"/>
      <c r="AB786" s="36"/>
      <c r="AC786" s="36"/>
      <c r="AD786" s="36"/>
      <c r="AE786" s="36"/>
      <c r="AF786" s="36"/>
      <c r="AG786" s="36"/>
      <c r="AH786" s="36"/>
      <c r="AI786" s="36"/>
      <c r="AJ786" s="36"/>
      <c r="AK786" s="36"/>
      <c r="AL786" s="36"/>
      <c r="AM786" s="36"/>
      <c r="AN786" s="36"/>
      <c r="AO786" s="36"/>
      <c r="AP786" s="36"/>
      <c r="AQ786" s="36"/>
      <c r="AR786" s="36"/>
      <c r="AS786" s="36"/>
      <c r="AT786" s="36"/>
      <c r="AU786" s="36"/>
      <c r="AV786" s="36"/>
      <c r="AW786" s="36"/>
      <c r="AX786" s="36"/>
      <c r="AY786" s="36"/>
      <c r="AZ786" s="36"/>
      <c r="BA786" s="36"/>
      <c r="BB786" s="36"/>
    </row>
    <row r="787" ht="12.75" customHeight="1">
      <c r="A787" s="36"/>
      <c r="B787" s="36"/>
      <c r="C787" s="36"/>
      <c r="D787" s="36"/>
      <c r="E787" s="36"/>
      <c r="F787" s="36"/>
      <c r="G787" s="36"/>
      <c r="H787" s="36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36"/>
      <c r="AA787" s="36"/>
      <c r="AB787" s="36"/>
      <c r="AC787" s="36"/>
      <c r="AD787" s="36"/>
      <c r="AE787" s="36"/>
      <c r="AF787" s="36"/>
      <c r="AG787" s="36"/>
      <c r="AH787" s="36"/>
      <c r="AI787" s="36"/>
      <c r="AJ787" s="36"/>
      <c r="AK787" s="36"/>
      <c r="AL787" s="36"/>
      <c r="AM787" s="36"/>
      <c r="AN787" s="36"/>
      <c r="AO787" s="36"/>
      <c r="AP787" s="36"/>
      <c r="AQ787" s="36"/>
      <c r="AR787" s="36"/>
      <c r="AS787" s="36"/>
      <c r="AT787" s="36"/>
      <c r="AU787" s="36"/>
      <c r="AV787" s="36"/>
      <c r="AW787" s="36"/>
      <c r="AX787" s="36"/>
      <c r="AY787" s="36"/>
      <c r="AZ787" s="36"/>
      <c r="BA787" s="36"/>
      <c r="BB787" s="36"/>
    </row>
    <row r="788" ht="12.75" customHeight="1">
      <c r="A788" s="36"/>
      <c r="B788" s="36"/>
      <c r="C788" s="36"/>
      <c r="D788" s="36"/>
      <c r="E788" s="36"/>
      <c r="F788" s="36"/>
      <c r="G788" s="36"/>
      <c r="H788" s="36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36"/>
      <c r="AA788" s="36"/>
      <c r="AB788" s="36"/>
      <c r="AC788" s="36"/>
      <c r="AD788" s="36"/>
      <c r="AE788" s="36"/>
      <c r="AF788" s="36"/>
      <c r="AG788" s="36"/>
      <c r="AH788" s="36"/>
      <c r="AI788" s="36"/>
      <c r="AJ788" s="36"/>
      <c r="AK788" s="36"/>
      <c r="AL788" s="36"/>
      <c r="AM788" s="36"/>
      <c r="AN788" s="36"/>
      <c r="AO788" s="36"/>
      <c r="AP788" s="36"/>
      <c r="AQ788" s="36"/>
      <c r="AR788" s="36"/>
      <c r="AS788" s="36"/>
      <c r="AT788" s="36"/>
      <c r="AU788" s="36"/>
      <c r="AV788" s="36"/>
      <c r="AW788" s="36"/>
      <c r="AX788" s="36"/>
      <c r="AY788" s="36"/>
      <c r="AZ788" s="36"/>
      <c r="BA788" s="36"/>
      <c r="BB788" s="36"/>
    </row>
    <row r="789" ht="12.75" customHeight="1">
      <c r="A789" s="36"/>
      <c r="B789" s="36"/>
      <c r="C789" s="36"/>
      <c r="D789" s="36"/>
      <c r="E789" s="36"/>
      <c r="F789" s="36"/>
      <c r="G789" s="36"/>
      <c r="H789" s="36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36"/>
      <c r="AA789" s="36"/>
      <c r="AB789" s="36"/>
      <c r="AC789" s="36"/>
      <c r="AD789" s="36"/>
      <c r="AE789" s="36"/>
      <c r="AF789" s="36"/>
      <c r="AG789" s="36"/>
      <c r="AH789" s="36"/>
      <c r="AI789" s="36"/>
      <c r="AJ789" s="36"/>
      <c r="AK789" s="36"/>
      <c r="AL789" s="36"/>
      <c r="AM789" s="36"/>
      <c r="AN789" s="36"/>
      <c r="AO789" s="36"/>
      <c r="AP789" s="36"/>
      <c r="AQ789" s="36"/>
      <c r="AR789" s="36"/>
      <c r="AS789" s="36"/>
      <c r="AT789" s="36"/>
      <c r="AU789" s="36"/>
      <c r="AV789" s="36"/>
      <c r="AW789" s="36"/>
      <c r="AX789" s="36"/>
      <c r="AY789" s="36"/>
      <c r="AZ789" s="36"/>
      <c r="BA789" s="36"/>
      <c r="BB789" s="36"/>
    </row>
    <row r="790" ht="12.75" customHeight="1">
      <c r="A790" s="36"/>
      <c r="B790" s="36"/>
      <c r="C790" s="36"/>
      <c r="D790" s="36"/>
      <c r="E790" s="36"/>
      <c r="F790" s="36"/>
      <c r="G790" s="36"/>
      <c r="H790" s="36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  <c r="Z790" s="36"/>
      <c r="AA790" s="36"/>
      <c r="AB790" s="36"/>
      <c r="AC790" s="36"/>
      <c r="AD790" s="36"/>
      <c r="AE790" s="36"/>
      <c r="AF790" s="36"/>
      <c r="AG790" s="36"/>
      <c r="AH790" s="36"/>
      <c r="AI790" s="36"/>
      <c r="AJ790" s="36"/>
      <c r="AK790" s="36"/>
      <c r="AL790" s="36"/>
      <c r="AM790" s="36"/>
      <c r="AN790" s="36"/>
      <c r="AO790" s="36"/>
      <c r="AP790" s="36"/>
      <c r="AQ790" s="36"/>
      <c r="AR790" s="36"/>
      <c r="AS790" s="36"/>
      <c r="AT790" s="36"/>
      <c r="AU790" s="36"/>
      <c r="AV790" s="36"/>
      <c r="AW790" s="36"/>
      <c r="AX790" s="36"/>
      <c r="AY790" s="36"/>
      <c r="AZ790" s="36"/>
      <c r="BA790" s="36"/>
      <c r="BB790" s="36"/>
    </row>
    <row r="791" ht="12.75" customHeight="1">
      <c r="A791" s="36"/>
      <c r="B791" s="36"/>
      <c r="C791" s="36"/>
      <c r="D791" s="36"/>
      <c r="E791" s="36"/>
      <c r="F791" s="36"/>
      <c r="G791" s="36"/>
      <c r="H791" s="36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  <c r="Z791" s="36"/>
      <c r="AA791" s="36"/>
      <c r="AB791" s="36"/>
      <c r="AC791" s="36"/>
      <c r="AD791" s="36"/>
      <c r="AE791" s="36"/>
      <c r="AF791" s="36"/>
      <c r="AG791" s="36"/>
      <c r="AH791" s="36"/>
      <c r="AI791" s="36"/>
      <c r="AJ791" s="36"/>
      <c r="AK791" s="36"/>
      <c r="AL791" s="36"/>
      <c r="AM791" s="36"/>
      <c r="AN791" s="36"/>
      <c r="AO791" s="36"/>
      <c r="AP791" s="36"/>
      <c r="AQ791" s="36"/>
      <c r="AR791" s="36"/>
      <c r="AS791" s="36"/>
      <c r="AT791" s="36"/>
      <c r="AU791" s="36"/>
      <c r="AV791" s="36"/>
      <c r="AW791" s="36"/>
      <c r="AX791" s="36"/>
      <c r="AY791" s="36"/>
      <c r="AZ791" s="36"/>
      <c r="BA791" s="36"/>
      <c r="BB791" s="36"/>
    </row>
    <row r="792" ht="12.75" customHeight="1">
      <c r="A792" s="36"/>
      <c r="B792" s="36"/>
      <c r="C792" s="36"/>
      <c r="D792" s="36"/>
      <c r="E792" s="36"/>
      <c r="F792" s="36"/>
      <c r="G792" s="36"/>
      <c r="H792" s="36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36"/>
      <c r="AA792" s="36"/>
      <c r="AB792" s="36"/>
      <c r="AC792" s="36"/>
      <c r="AD792" s="36"/>
      <c r="AE792" s="36"/>
      <c r="AF792" s="36"/>
      <c r="AG792" s="36"/>
      <c r="AH792" s="36"/>
      <c r="AI792" s="36"/>
      <c r="AJ792" s="36"/>
      <c r="AK792" s="36"/>
      <c r="AL792" s="36"/>
      <c r="AM792" s="36"/>
      <c r="AN792" s="36"/>
      <c r="AO792" s="36"/>
      <c r="AP792" s="36"/>
      <c r="AQ792" s="36"/>
      <c r="AR792" s="36"/>
      <c r="AS792" s="36"/>
      <c r="AT792" s="36"/>
      <c r="AU792" s="36"/>
      <c r="AV792" s="36"/>
      <c r="AW792" s="36"/>
      <c r="AX792" s="36"/>
      <c r="AY792" s="36"/>
      <c r="AZ792" s="36"/>
      <c r="BA792" s="36"/>
      <c r="BB792" s="36"/>
    </row>
    <row r="793" ht="12.75" customHeight="1">
      <c r="A793" s="36"/>
      <c r="B793" s="36"/>
      <c r="C793" s="36"/>
      <c r="D793" s="36"/>
      <c r="E793" s="36"/>
      <c r="F793" s="36"/>
      <c r="G793" s="36"/>
      <c r="H793" s="36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36"/>
      <c r="AA793" s="36"/>
      <c r="AB793" s="36"/>
      <c r="AC793" s="36"/>
      <c r="AD793" s="36"/>
      <c r="AE793" s="36"/>
      <c r="AF793" s="36"/>
      <c r="AG793" s="36"/>
      <c r="AH793" s="36"/>
      <c r="AI793" s="36"/>
      <c r="AJ793" s="36"/>
      <c r="AK793" s="36"/>
      <c r="AL793" s="36"/>
      <c r="AM793" s="36"/>
      <c r="AN793" s="36"/>
      <c r="AO793" s="36"/>
      <c r="AP793" s="36"/>
      <c r="AQ793" s="36"/>
      <c r="AR793" s="36"/>
      <c r="AS793" s="36"/>
      <c r="AT793" s="36"/>
      <c r="AU793" s="36"/>
      <c r="AV793" s="36"/>
      <c r="AW793" s="36"/>
      <c r="AX793" s="36"/>
      <c r="AY793" s="36"/>
      <c r="AZ793" s="36"/>
      <c r="BA793" s="36"/>
      <c r="BB793" s="36"/>
    </row>
    <row r="794" ht="12.75" customHeight="1">
      <c r="A794" s="36"/>
      <c r="B794" s="36"/>
      <c r="C794" s="36"/>
      <c r="D794" s="36"/>
      <c r="E794" s="36"/>
      <c r="F794" s="36"/>
      <c r="G794" s="36"/>
      <c r="H794" s="36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  <c r="Z794" s="36"/>
      <c r="AA794" s="36"/>
      <c r="AB794" s="36"/>
      <c r="AC794" s="36"/>
      <c r="AD794" s="36"/>
      <c r="AE794" s="36"/>
      <c r="AF794" s="36"/>
      <c r="AG794" s="36"/>
      <c r="AH794" s="36"/>
      <c r="AI794" s="36"/>
      <c r="AJ794" s="36"/>
      <c r="AK794" s="36"/>
      <c r="AL794" s="36"/>
      <c r="AM794" s="36"/>
      <c r="AN794" s="36"/>
      <c r="AO794" s="36"/>
      <c r="AP794" s="36"/>
      <c r="AQ794" s="36"/>
      <c r="AR794" s="36"/>
      <c r="AS794" s="36"/>
      <c r="AT794" s="36"/>
      <c r="AU794" s="36"/>
      <c r="AV794" s="36"/>
      <c r="AW794" s="36"/>
      <c r="AX794" s="36"/>
      <c r="AY794" s="36"/>
      <c r="AZ794" s="36"/>
      <c r="BA794" s="36"/>
      <c r="BB794" s="36"/>
    </row>
    <row r="795" ht="12.75" customHeight="1">
      <c r="A795" s="36"/>
      <c r="B795" s="36"/>
      <c r="C795" s="36"/>
      <c r="D795" s="36"/>
      <c r="E795" s="36"/>
      <c r="F795" s="36"/>
      <c r="G795" s="36"/>
      <c r="H795" s="36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  <c r="Z795" s="36"/>
      <c r="AA795" s="36"/>
      <c r="AB795" s="36"/>
      <c r="AC795" s="36"/>
      <c r="AD795" s="36"/>
      <c r="AE795" s="36"/>
      <c r="AF795" s="36"/>
      <c r="AG795" s="36"/>
      <c r="AH795" s="36"/>
      <c r="AI795" s="36"/>
      <c r="AJ795" s="36"/>
      <c r="AK795" s="36"/>
      <c r="AL795" s="36"/>
      <c r="AM795" s="36"/>
      <c r="AN795" s="36"/>
      <c r="AO795" s="36"/>
      <c r="AP795" s="36"/>
      <c r="AQ795" s="36"/>
      <c r="AR795" s="36"/>
      <c r="AS795" s="36"/>
      <c r="AT795" s="36"/>
      <c r="AU795" s="36"/>
      <c r="AV795" s="36"/>
      <c r="AW795" s="36"/>
      <c r="AX795" s="36"/>
      <c r="AY795" s="36"/>
      <c r="AZ795" s="36"/>
      <c r="BA795" s="36"/>
      <c r="BB795" s="36"/>
    </row>
    <row r="796" ht="12.75" customHeight="1">
      <c r="A796" s="36"/>
      <c r="B796" s="36"/>
      <c r="C796" s="36"/>
      <c r="D796" s="36"/>
      <c r="E796" s="36"/>
      <c r="F796" s="36"/>
      <c r="G796" s="36"/>
      <c r="H796" s="36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  <c r="Z796" s="36"/>
      <c r="AA796" s="36"/>
      <c r="AB796" s="36"/>
      <c r="AC796" s="36"/>
      <c r="AD796" s="36"/>
      <c r="AE796" s="36"/>
      <c r="AF796" s="36"/>
      <c r="AG796" s="36"/>
      <c r="AH796" s="36"/>
      <c r="AI796" s="36"/>
      <c r="AJ796" s="36"/>
      <c r="AK796" s="36"/>
      <c r="AL796" s="36"/>
      <c r="AM796" s="36"/>
      <c r="AN796" s="36"/>
      <c r="AO796" s="36"/>
      <c r="AP796" s="36"/>
      <c r="AQ796" s="36"/>
      <c r="AR796" s="36"/>
      <c r="AS796" s="36"/>
      <c r="AT796" s="36"/>
      <c r="AU796" s="36"/>
      <c r="AV796" s="36"/>
      <c r="AW796" s="36"/>
      <c r="AX796" s="36"/>
      <c r="AY796" s="36"/>
      <c r="AZ796" s="36"/>
      <c r="BA796" s="36"/>
      <c r="BB796" s="36"/>
    </row>
    <row r="797" ht="12.75" customHeight="1">
      <c r="A797" s="36"/>
      <c r="B797" s="36"/>
      <c r="C797" s="36"/>
      <c r="D797" s="36"/>
      <c r="E797" s="36"/>
      <c r="F797" s="36"/>
      <c r="G797" s="36"/>
      <c r="H797" s="36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  <c r="Z797" s="36"/>
      <c r="AA797" s="36"/>
      <c r="AB797" s="36"/>
      <c r="AC797" s="36"/>
      <c r="AD797" s="36"/>
      <c r="AE797" s="36"/>
      <c r="AF797" s="36"/>
      <c r="AG797" s="36"/>
      <c r="AH797" s="36"/>
      <c r="AI797" s="36"/>
      <c r="AJ797" s="36"/>
      <c r="AK797" s="36"/>
      <c r="AL797" s="36"/>
      <c r="AM797" s="36"/>
      <c r="AN797" s="36"/>
      <c r="AO797" s="36"/>
      <c r="AP797" s="36"/>
      <c r="AQ797" s="36"/>
      <c r="AR797" s="36"/>
      <c r="AS797" s="36"/>
      <c r="AT797" s="36"/>
      <c r="AU797" s="36"/>
      <c r="AV797" s="36"/>
      <c r="AW797" s="36"/>
      <c r="AX797" s="36"/>
      <c r="AY797" s="36"/>
      <c r="AZ797" s="36"/>
      <c r="BA797" s="36"/>
      <c r="BB797" s="36"/>
    </row>
    <row r="798" ht="12.75" customHeight="1">
      <c r="A798" s="36"/>
      <c r="B798" s="36"/>
      <c r="C798" s="36"/>
      <c r="D798" s="36"/>
      <c r="E798" s="36"/>
      <c r="F798" s="36"/>
      <c r="G798" s="36"/>
      <c r="H798" s="36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  <c r="Z798" s="36"/>
      <c r="AA798" s="36"/>
      <c r="AB798" s="36"/>
      <c r="AC798" s="36"/>
      <c r="AD798" s="36"/>
      <c r="AE798" s="36"/>
      <c r="AF798" s="36"/>
      <c r="AG798" s="36"/>
      <c r="AH798" s="36"/>
      <c r="AI798" s="36"/>
      <c r="AJ798" s="36"/>
      <c r="AK798" s="36"/>
      <c r="AL798" s="36"/>
      <c r="AM798" s="36"/>
      <c r="AN798" s="36"/>
      <c r="AO798" s="36"/>
      <c r="AP798" s="36"/>
      <c r="AQ798" s="36"/>
      <c r="AR798" s="36"/>
      <c r="AS798" s="36"/>
      <c r="AT798" s="36"/>
      <c r="AU798" s="36"/>
      <c r="AV798" s="36"/>
      <c r="AW798" s="36"/>
      <c r="AX798" s="36"/>
      <c r="AY798" s="36"/>
      <c r="AZ798" s="36"/>
      <c r="BA798" s="36"/>
      <c r="BB798" s="36"/>
    </row>
    <row r="799" ht="12.75" customHeight="1">
      <c r="A799" s="36"/>
      <c r="B799" s="36"/>
      <c r="C799" s="36"/>
      <c r="D799" s="36"/>
      <c r="E799" s="36"/>
      <c r="F799" s="36"/>
      <c r="G799" s="36"/>
      <c r="H799" s="36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36"/>
      <c r="AA799" s="36"/>
      <c r="AB799" s="36"/>
      <c r="AC799" s="36"/>
      <c r="AD799" s="36"/>
      <c r="AE799" s="36"/>
      <c r="AF799" s="36"/>
      <c r="AG799" s="36"/>
      <c r="AH799" s="36"/>
      <c r="AI799" s="36"/>
      <c r="AJ799" s="36"/>
      <c r="AK799" s="36"/>
      <c r="AL799" s="36"/>
      <c r="AM799" s="36"/>
      <c r="AN799" s="36"/>
      <c r="AO799" s="36"/>
      <c r="AP799" s="36"/>
      <c r="AQ799" s="36"/>
      <c r="AR799" s="36"/>
      <c r="AS799" s="36"/>
      <c r="AT799" s="36"/>
      <c r="AU799" s="36"/>
      <c r="AV799" s="36"/>
      <c r="AW799" s="36"/>
      <c r="AX799" s="36"/>
      <c r="AY799" s="36"/>
      <c r="AZ799" s="36"/>
      <c r="BA799" s="36"/>
      <c r="BB799" s="36"/>
    </row>
    <row r="800" ht="12.75" customHeight="1">
      <c r="A800" s="36"/>
      <c r="B800" s="36"/>
      <c r="C800" s="36"/>
      <c r="D800" s="36"/>
      <c r="E800" s="36"/>
      <c r="F800" s="36"/>
      <c r="G800" s="36"/>
      <c r="H800" s="36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36"/>
      <c r="AA800" s="36"/>
      <c r="AB800" s="36"/>
      <c r="AC800" s="36"/>
      <c r="AD800" s="36"/>
      <c r="AE800" s="36"/>
      <c r="AF800" s="36"/>
      <c r="AG800" s="36"/>
      <c r="AH800" s="36"/>
      <c r="AI800" s="36"/>
      <c r="AJ800" s="36"/>
      <c r="AK800" s="36"/>
      <c r="AL800" s="36"/>
      <c r="AM800" s="36"/>
      <c r="AN800" s="36"/>
      <c r="AO800" s="36"/>
      <c r="AP800" s="36"/>
      <c r="AQ800" s="36"/>
      <c r="AR800" s="36"/>
      <c r="AS800" s="36"/>
      <c r="AT800" s="36"/>
      <c r="AU800" s="36"/>
      <c r="AV800" s="36"/>
      <c r="AW800" s="36"/>
      <c r="AX800" s="36"/>
      <c r="AY800" s="36"/>
      <c r="AZ800" s="36"/>
      <c r="BA800" s="36"/>
      <c r="BB800" s="36"/>
    </row>
    <row r="801" ht="12.75" customHeight="1">
      <c r="A801" s="36"/>
      <c r="B801" s="36"/>
      <c r="C801" s="36"/>
      <c r="D801" s="36"/>
      <c r="E801" s="36"/>
      <c r="F801" s="36"/>
      <c r="G801" s="36"/>
      <c r="H801" s="36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  <c r="Z801" s="36"/>
      <c r="AA801" s="36"/>
      <c r="AB801" s="36"/>
      <c r="AC801" s="36"/>
      <c r="AD801" s="36"/>
      <c r="AE801" s="36"/>
      <c r="AF801" s="36"/>
      <c r="AG801" s="36"/>
      <c r="AH801" s="36"/>
      <c r="AI801" s="36"/>
      <c r="AJ801" s="36"/>
      <c r="AK801" s="36"/>
      <c r="AL801" s="36"/>
      <c r="AM801" s="36"/>
      <c r="AN801" s="36"/>
      <c r="AO801" s="36"/>
      <c r="AP801" s="36"/>
      <c r="AQ801" s="36"/>
      <c r="AR801" s="36"/>
      <c r="AS801" s="36"/>
      <c r="AT801" s="36"/>
      <c r="AU801" s="36"/>
      <c r="AV801" s="36"/>
      <c r="AW801" s="36"/>
      <c r="AX801" s="36"/>
      <c r="AY801" s="36"/>
      <c r="AZ801" s="36"/>
      <c r="BA801" s="36"/>
      <c r="BB801" s="36"/>
    </row>
    <row r="802" ht="12.75" customHeight="1">
      <c r="A802" s="36"/>
      <c r="B802" s="36"/>
      <c r="C802" s="36"/>
      <c r="D802" s="36"/>
      <c r="E802" s="36"/>
      <c r="F802" s="36"/>
      <c r="G802" s="36"/>
      <c r="H802" s="36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  <c r="Z802" s="36"/>
      <c r="AA802" s="36"/>
      <c r="AB802" s="36"/>
      <c r="AC802" s="36"/>
      <c r="AD802" s="36"/>
      <c r="AE802" s="36"/>
      <c r="AF802" s="36"/>
      <c r="AG802" s="36"/>
      <c r="AH802" s="36"/>
      <c r="AI802" s="36"/>
      <c r="AJ802" s="36"/>
      <c r="AK802" s="36"/>
      <c r="AL802" s="36"/>
      <c r="AM802" s="36"/>
      <c r="AN802" s="36"/>
      <c r="AO802" s="36"/>
      <c r="AP802" s="36"/>
      <c r="AQ802" s="36"/>
      <c r="AR802" s="36"/>
      <c r="AS802" s="36"/>
      <c r="AT802" s="36"/>
      <c r="AU802" s="36"/>
      <c r="AV802" s="36"/>
      <c r="AW802" s="36"/>
      <c r="AX802" s="36"/>
      <c r="AY802" s="36"/>
      <c r="AZ802" s="36"/>
      <c r="BA802" s="36"/>
      <c r="BB802" s="36"/>
    </row>
    <row r="803" ht="12.75" customHeight="1">
      <c r="A803" s="36"/>
      <c r="B803" s="36"/>
      <c r="C803" s="36"/>
      <c r="D803" s="36"/>
      <c r="E803" s="36"/>
      <c r="F803" s="36"/>
      <c r="G803" s="36"/>
      <c r="H803" s="36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  <c r="Z803" s="36"/>
      <c r="AA803" s="36"/>
      <c r="AB803" s="36"/>
      <c r="AC803" s="36"/>
      <c r="AD803" s="36"/>
      <c r="AE803" s="36"/>
      <c r="AF803" s="36"/>
      <c r="AG803" s="36"/>
      <c r="AH803" s="36"/>
      <c r="AI803" s="36"/>
      <c r="AJ803" s="36"/>
      <c r="AK803" s="36"/>
      <c r="AL803" s="36"/>
      <c r="AM803" s="36"/>
      <c r="AN803" s="36"/>
      <c r="AO803" s="36"/>
      <c r="AP803" s="36"/>
      <c r="AQ803" s="36"/>
      <c r="AR803" s="36"/>
      <c r="AS803" s="36"/>
      <c r="AT803" s="36"/>
      <c r="AU803" s="36"/>
      <c r="AV803" s="36"/>
      <c r="AW803" s="36"/>
      <c r="AX803" s="36"/>
      <c r="AY803" s="36"/>
      <c r="AZ803" s="36"/>
      <c r="BA803" s="36"/>
      <c r="BB803" s="36"/>
    </row>
    <row r="804" ht="12.75" customHeight="1">
      <c r="A804" s="36"/>
      <c r="B804" s="36"/>
      <c r="C804" s="36"/>
      <c r="D804" s="36"/>
      <c r="E804" s="36"/>
      <c r="F804" s="36"/>
      <c r="G804" s="36"/>
      <c r="H804" s="36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  <c r="Z804" s="36"/>
      <c r="AA804" s="36"/>
      <c r="AB804" s="36"/>
      <c r="AC804" s="36"/>
      <c r="AD804" s="36"/>
      <c r="AE804" s="36"/>
      <c r="AF804" s="36"/>
      <c r="AG804" s="36"/>
      <c r="AH804" s="36"/>
      <c r="AI804" s="36"/>
      <c r="AJ804" s="36"/>
      <c r="AK804" s="36"/>
      <c r="AL804" s="36"/>
      <c r="AM804" s="36"/>
      <c r="AN804" s="36"/>
      <c r="AO804" s="36"/>
      <c r="AP804" s="36"/>
      <c r="AQ804" s="36"/>
      <c r="AR804" s="36"/>
      <c r="AS804" s="36"/>
      <c r="AT804" s="36"/>
      <c r="AU804" s="36"/>
      <c r="AV804" s="36"/>
      <c r="AW804" s="36"/>
      <c r="AX804" s="36"/>
      <c r="AY804" s="36"/>
      <c r="AZ804" s="36"/>
      <c r="BA804" s="36"/>
      <c r="BB804" s="36"/>
    </row>
    <row r="805" ht="12.75" customHeight="1">
      <c r="A805" s="36"/>
      <c r="B805" s="36"/>
      <c r="C805" s="36"/>
      <c r="D805" s="36"/>
      <c r="E805" s="36"/>
      <c r="F805" s="36"/>
      <c r="G805" s="36"/>
      <c r="H805" s="36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  <c r="Z805" s="36"/>
      <c r="AA805" s="36"/>
      <c r="AB805" s="36"/>
      <c r="AC805" s="36"/>
      <c r="AD805" s="36"/>
      <c r="AE805" s="36"/>
      <c r="AF805" s="36"/>
      <c r="AG805" s="36"/>
      <c r="AH805" s="36"/>
      <c r="AI805" s="36"/>
      <c r="AJ805" s="36"/>
      <c r="AK805" s="36"/>
      <c r="AL805" s="36"/>
      <c r="AM805" s="36"/>
      <c r="AN805" s="36"/>
      <c r="AO805" s="36"/>
      <c r="AP805" s="36"/>
      <c r="AQ805" s="36"/>
      <c r="AR805" s="36"/>
      <c r="AS805" s="36"/>
      <c r="AT805" s="36"/>
      <c r="AU805" s="36"/>
      <c r="AV805" s="36"/>
      <c r="AW805" s="36"/>
      <c r="AX805" s="36"/>
      <c r="AY805" s="36"/>
      <c r="AZ805" s="36"/>
      <c r="BA805" s="36"/>
      <c r="BB805" s="36"/>
    </row>
    <row r="806" ht="12.75" customHeight="1">
      <c r="A806" s="36"/>
      <c r="B806" s="36"/>
      <c r="C806" s="36"/>
      <c r="D806" s="36"/>
      <c r="E806" s="36"/>
      <c r="F806" s="36"/>
      <c r="G806" s="36"/>
      <c r="H806" s="36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  <c r="Z806" s="36"/>
      <c r="AA806" s="36"/>
      <c r="AB806" s="36"/>
      <c r="AC806" s="36"/>
      <c r="AD806" s="36"/>
      <c r="AE806" s="36"/>
      <c r="AF806" s="36"/>
      <c r="AG806" s="36"/>
      <c r="AH806" s="36"/>
      <c r="AI806" s="36"/>
      <c r="AJ806" s="36"/>
      <c r="AK806" s="36"/>
      <c r="AL806" s="36"/>
      <c r="AM806" s="36"/>
      <c r="AN806" s="36"/>
      <c r="AO806" s="36"/>
      <c r="AP806" s="36"/>
      <c r="AQ806" s="36"/>
      <c r="AR806" s="36"/>
      <c r="AS806" s="36"/>
      <c r="AT806" s="36"/>
      <c r="AU806" s="36"/>
      <c r="AV806" s="36"/>
      <c r="AW806" s="36"/>
      <c r="AX806" s="36"/>
      <c r="AY806" s="36"/>
      <c r="AZ806" s="36"/>
      <c r="BA806" s="36"/>
      <c r="BB806" s="36"/>
    </row>
    <row r="807" ht="12.75" customHeight="1">
      <c r="A807" s="36"/>
      <c r="B807" s="36"/>
      <c r="C807" s="36"/>
      <c r="D807" s="36"/>
      <c r="E807" s="36"/>
      <c r="F807" s="36"/>
      <c r="G807" s="36"/>
      <c r="H807" s="36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  <c r="Z807" s="36"/>
      <c r="AA807" s="36"/>
      <c r="AB807" s="36"/>
      <c r="AC807" s="36"/>
      <c r="AD807" s="36"/>
      <c r="AE807" s="36"/>
      <c r="AF807" s="36"/>
      <c r="AG807" s="36"/>
      <c r="AH807" s="36"/>
      <c r="AI807" s="36"/>
      <c r="AJ807" s="36"/>
      <c r="AK807" s="36"/>
      <c r="AL807" s="36"/>
      <c r="AM807" s="36"/>
      <c r="AN807" s="36"/>
      <c r="AO807" s="36"/>
      <c r="AP807" s="36"/>
      <c r="AQ807" s="36"/>
      <c r="AR807" s="36"/>
      <c r="AS807" s="36"/>
      <c r="AT807" s="36"/>
      <c r="AU807" s="36"/>
      <c r="AV807" s="36"/>
      <c r="AW807" s="36"/>
      <c r="AX807" s="36"/>
      <c r="AY807" s="36"/>
      <c r="AZ807" s="36"/>
      <c r="BA807" s="36"/>
      <c r="BB807" s="36"/>
    </row>
    <row r="808" ht="12.75" customHeight="1">
      <c r="A808" s="36"/>
      <c r="B808" s="36"/>
      <c r="C808" s="36"/>
      <c r="D808" s="36"/>
      <c r="E808" s="36"/>
      <c r="F808" s="36"/>
      <c r="G808" s="36"/>
      <c r="H808" s="36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  <c r="Z808" s="36"/>
      <c r="AA808" s="36"/>
      <c r="AB808" s="36"/>
      <c r="AC808" s="36"/>
      <c r="AD808" s="36"/>
      <c r="AE808" s="36"/>
      <c r="AF808" s="36"/>
      <c r="AG808" s="36"/>
      <c r="AH808" s="36"/>
      <c r="AI808" s="36"/>
      <c r="AJ808" s="36"/>
      <c r="AK808" s="36"/>
      <c r="AL808" s="36"/>
      <c r="AM808" s="36"/>
      <c r="AN808" s="36"/>
      <c r="AO808" s="36"/>
      <c r="AP808" s="36"/>
      <c r="AQ808" s="36"/>
      <c r="AR808" s="36"/>
      <c r="AS808" s="36"/>
      <c r="AT808" s="36"/>
      <c r="AU808" s="36"/>
      <c r="AV808" s="36"/>
      <c r="AW808" s="36"/>
      <c r="AX808" s="36"/>
      <c r="AY808" s="36"/>
      <c r="AZ808" s="36"/>
      <c r="BA808" s="36"/>
      <c r="BB808" s="36"/>
    </row>
    <row r="809" ht="12.75" customHeight="1">
      <c r="A809" s="36"/>
      <c r="B809" s="36"/>
      <c r="C809" s="36"/>
      <c r="D809" s="36"/>
      <c r="E809" s="36"/>
      <c r="F809" s="36"/>
      <c r="G809" s="36"/>
      <c r="H809" s="36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  <c r="Z809" s="36"/>
      <c r="AA809" s="36"/>
      <c r="AB809" s="36"/>
      <c r="AC809" s="36"/>
      <c r="AD809" s="36"/>
      <c r="AE809" s="36"/>
      <c r="AF809" s="36"/>
      <c r="AG809" s="36"/>
      <c r="AH809" s="36"/>
      <c r="AI809" s="36"/>
      <c r="AJ809" s="36"/>
      <c r="AK809" s="36"/>
      <c r="AL809" s="36"/>
      <c r="AM809" s="36"/>
      <c r="AN809" s="36"/>
      <c r="AO809" s="36"/>
      <c r="AP809" s="36"/>
      <c r="AQ809" s="36"/>
      <c r="AR809" s="36"/>
      <c r="AS809" s="36"/>
      <c r="AT809" s="36"/>
      <c r="AU809" s="36"/>
      <c r="AV809" s="36"/>
      <c r="AW809" s="36"/>
      <c r="AX809" s="36"/>
      <c r="AY809" s="36"/>
      <c r="AZ809" s="36"/>
      <c r="BA809" s="36"/>
      <c r="BB809" s="36"/>
    </row>
    <row r="810" ht="12.75" customHeight="1">
      <c r="A810" s="36"/>
      <c r="B810" s="36"/>
      <c r="C810" s="36"/>
      <c r="D810" s="36"/>
      <c r="E810" s="36"/>
      <c r="F810" s="36"/>
      <c r="G810" s="36"/>
      <c r="H810" s="36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  <c r="Z810" s="36"/>
      <c r="AA810" s="36"/>
      <c r="AB810" s="36"/>
      <c r="AC810" s="36"/>
      <c r="AD810" s="36"/>
      <c r="AE810" s="36"/>
      <c r="AF810" s="36"/>
      <c r="AG810" s="36"/>
      <c r="AH810" s="36"/>
      <c r="AI810" s="36"/>
      <c r="AJ810" s="36"/>
      <c r="AK810" s="36"/>
      <c r="AL810" s="36"/>
      <c r="AM810" s="36"/>
      <c r="AN810" s="36"/>
      <c r="AO810" s="36"/>
      <c r="AP810" s="36"/>
      <c r="AQ810" s="36"/>
      <c r="AR810" s="36"/>
      <c r="AS810" s="36"/>
      <c r="AT810" s="36"/>
      <c r="AU810" s="36"/>
      <c r="AV810" s="36"/>
      <c r="AW810" s="36"/>
      <c r="AX810" s="36"/>
      <c r="AY810" s="36"/>
      <c r="AZ810" s="36"/>
      <c r="BA810" s="36"/>
      <c r="BB810" s="36"/>
    </row>
    <row r="811" ht="12.75" customHeight="1">
      <c r="A811" s="36"/>
      <c r="B811" s="36"/>
      <c r="C811" s="36"/>
      <c r="D811" s="36"/>
      <c r="E811" s="36"/>
      <c r="F811" s="36"/>
      <c r="G811" s="36"/>
      <c r="H811" s="36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  <c r="Z811" s="36"/>
      <c r="AA811" s="36"/>
      <c r="AB811" s="36"/>
      <c r="AC811" s="36"/>
      <c r="AD811" s="36"/>
      <c r="AE811" s="36"/>
      <c r="AF811" s="36"/>
      <c r="AG811" s="36"/>
      <c r="AH811" s="36"/>
      <c r="AI811" s="36"/>
      <c r="AJ811" s="36"/>
      <c r="AK811" s="36"/>
      <c r="AL811" s="36"/>
      <c r="AM811" s="36"/>
      <c r="AN811" s="36"/>
      <c r="AO811" s="36"/>
      <c r="AP811" s="36"/>
      <c r="AQ811" s="36"/>
      <c r="AR811" s="36"/>
      <c r="AS811" s="36"/>
      <c r="AT811" s="36"/>
      <c r="AU811" s="36"/>
      <c r="AV811" s="36"/>
      <c r="AW811" s="36"/>
      <c r="AX811" s="36"/>
      <c r="AY811" s="36"/>
      <c r="AZ811" s="36"/>
      <c r="BA811" s="36"/>
      <c r="BB811" s="36"/>
    </row>
    <row r="812" ht="12.75" customHeight="1">
      <c r="A812" s="36"/>
      <c r="B812" s="36"/>
      <c r="C812" s="36"/>
      <c r="D812" s="36"/>
      <c r="E812" s="36"/>
      <c r="F812" s="36"/>
      <c r="G812" s="36"/>
      <c r="H812" s="36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  <c r="Z812" s="36"/>
      <c r="AA812" s="36"/>
      <c r="AB812" s="36"/>
      <c r="AC812" s="36"/>
      <c r="AD812" s="36"/>
      <c r="AE812" s="36"/>
      <c r="AF812" s="36"/>
      <c r="AG812" s="36"/>
      <c r="AH812" s="36"/>
      <c r="AI812" s="36"/>
      <c r="AJ812" s="36"/>
      <c r="AK812" s="36"/>
      <c r="AL812" s="36"/>
      <c r="AM812" s="36"/>
      <c r="AN812" s="36"/>
      <c r="AO812" s="36"/>
      <c r="AP812" s="36"/>
      <c r="AQ812" s="36"/>
      <c r="AR812" s="36"/>
      <c r="AS812" s="36"/>
      <c r="AT812" s="36"/>
      <c r="AU812" s="36"/>
      <c r="AV812" s="36"/>
      <c r="AW812" s="36"/>
      <c r="AX812" s="36"/>
      <c r="AY812" s="36"/>
      <c r="AZ812" s="36"/>
      <c r="BA812" s="36"/>
      <c r="BB812" s="36"/>
    </row>
    <row r="813" ht="12.75" customHeight="1">
      <c r="A813" s="36"/>
      <c r="B813" s="36"/>
      <c r="C813" s="36"/>
      <c r="D813" s="36"/>
      <c r="E813" s="36"/>
      <c r="F813" s="36"/>
      <c r="G813" s="36"/>
      <c r="H813" s="36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  <c r="Z813" s="36"/>
      <c r="AA813" s="36"/>
      <c r="AB813" s="36"/>
      <c r="AC813" s="36"/>
      <c r="AD813" s="36"/>
      <c r="AE813" s="36"/>
      <c r="AF813" s="36"/>
      <c r="AG813" s="36"/>
      <c r="AH813" s="36"/>
      <c r="AI813" s="36"/>
      <c r="AJ813" s="36"/>
      <c r="AK813" s="36"/>
      <c r="AL813" s="36"/>
      <c r="AM813" s="36"/>
      <c r="AN813" s="36"/>
      <c r="AO813" s="36"/>
      <c r="AP813" s="36"/>
      <c r="AQ813" s="36"/>
      <c r="AR813" s="36"/>
      <c r="AS813" s="36"/>
      <c r="AT813" s="36"/>
      <c r="AU813" s="36"/>
      <c r="AV813" s="36"/>
      <c r="AW813" s="36"/>
      <c r="AX813" s="36"/>
      <c r="AY813" s="36"/>
      <c r="AZ813" s="36"/>
      <c r="BA813" s="36"/>
      <c r="BB813" s="36"/>
    </row>
    <row r="814" ht="12.75" customHeight="1">
      <c r="A814" s="36"/>
      <c r="B814" s="36"/>
      <c r="C814" s="36"/>
      <c r="D814" s="36"/>
      <c r="E814" s="36"/>
      <c r="F814" s="36"/>
      <c r="G814" s="36"/>
      <c r="H814" s="36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  <c r="Z814" s="36"/>
      <c r="AA814" s="36"/>
      <c r="AB814" s="36"/>
      <c r="AC814" s="36"/>
      <c r="AD814" s="36"/>
      <c r="AE814" s="36"/>
      <c r="AF814" s="36"/>
      <c r="AG814" s="36"/>
      <c r="AH814" s="36"/>
      <c r="AI814" s="36"/>
      <c r="AJ814" s="36"/>
      <c r="AK814" s="36"/>
      <c r="AL814" s="36"/>
      <c r="AM814" s="36"/>
      <c r="AN814" s="36"/>
      <c r="AO814" s="36"/>
      <c r="AP814" s="36"/>
      <c r="AQ814" s="36"/>
      <c r="AR814" s="36"/>
      <c r="AS814" s="36"/>
      <c r="AT814" s="36"/>
      <c r="AU814" s="36"/>
      <c r="AV814" s="36"/>
      <c r="AW814" s="36"/>
      <c r="AX814" s="36"/>
      <c r="AY814" s="36"/>
      <c r="AZ814" s="36"/>
      <c r="BA814" s="36"/>
      <c r="BB814" s="36"/>
    </row>
    <row r="815" ht="12.75" customHeight="1">
      <c r="A815" s="36"/>
      <c r="B815" s="36"/>
      <c r="C815" s="36"/>
      <c r="D815" s="36"/>
      <c r="E815" s="36"/>
      <c r="F815" s="36"/>
      <c r="G815" s="36"/>
      <c r="H815" s="36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  <c r="Z815" s="36"/>
      <c r="AA815" s="36"/>
      <c r="AB815" s="36"/>
      <c r="AC815" s="36"/>
      <c r="AD815" s="36"/>
      <c r="AE815" s="36"/>
      <c r="AF815" s="36"/>
      <c r="AG815" s="36"/>
      <c r="AH815" s="36"/>
      <c r="AI815" s="36"/>
      <c r="AJ815" s="36"/>
      <c r="AK815" s="36"/>
      <c r="AL815" s="36"/>
      <c r="AM815" s="36"/>
      <c r="AN815" s="36"/>
      <c r="AO815" s="36"/>
      <c r="AP815" s="36"/>
      <c r="AQ815" s="36"/>
      <c r="AR815" s="36"/>
      <c r="AS815" s="36"/>
      <c r="AT815" s="36"/>
      <c r="AU815" s="36"/>
      <c r="AV815" s="36"/>
      <c r="AW815" s="36"/>
      <c r="AX815" s="36"/>
      <c r="AY815" s="36"/>
      <c r="AZ815" s="36"/>
      <c r="BA815" s="36"/>
      <c r="BB815" s="36"/>
    </row>
    <row r="816" ht="12.75" customHeight="1">
      <c r="A816" s="36"/>
      <c r="B816" s="36"/>
      <c r="C816" s="36"/>
      <c r="D816" s="36"/>
      <c r="E816" s="36"/>
      <c r="F816" s="36"/>
      <c r="G816" s="36"/>
      <c r="H816" s="36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  <c r="Z816" s="36"/>
      <c r="AA816" s="36"/>
      <c r="AB816" s="36"/>
      <c r="AC816" s="36"/>
      <c r="AD816" s="36"/>
      <c r="AE816" s="36"/>
      <c r="AF816" s="36"/>
      <c r="AG816" s="36"/>
      <c r="AH816" s="36"/>
      <c r="AI816" s="36"/>
      <c r="AJ816" s="36"/>
      <c r="AK816" s="36"/>
      <c r="AL816" s="36"/>
      <c r="AM816" s="36"/>
      <c r="AN816" s="36"/>
      <c r="AO816" s="36"/>
      <c r="AP816" s="36"/>
      <c r="AQ816" s="36"/>
      <c r="AR816" s="36"/>
      <c r="AS816" s="36"/>
      <c r="AT816" s="36"/>
      <c r="AU816" s="36"/>
      <c r="AV816" s="36"/>
      <c r="AW816" s="36"/>
      <c r="AX816" s="36"/>
      <c r="AY816" s="36"/>
      <c r="AZ816" s="36"/>
      <c r="BA816" s="36"/>
      <c r="BB816" s="36"/>
    </row>
    <row r="817" ht="12.75" customHeight="1">
      <c r="A817" s="36"/>
      <c r="B817" s="36"/>
      <c r="C817" s="36"/>
      <c r="D817" s="36"/>
      <c r="E817" s="36"/>
      <c r="F817" s="36"/>
      <c r="G817" s="36"/>
      <c r="H817" s="36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  <c r="Z817" s="36"/>
      <c r="AA817" s="36"/>
      <c r="AB817" s="36"/>
      <c r="AC817" s="36"/>
      <c r="AD817" s="36"/>
      <c r="AE817" s="36"/>
      <c r="AF817" s="36"/>
      <c r="AG817" s="36"/>
      <c r="AH817" s="36"/>
      <c r="AI817" s="36"/>
      <c r="AJ817" s="36"/>
      <c r="AK817" s="36"/>
      <c r="AL817" s="36"/>
      <c r="AM817" s="36"/>
      <c r="AN817" s="36"/>
      <c r="AO817" s="36"/>
      <c r="AP817" s="36"/>
      <c r="AQ817" s="36"/>
      <c r="AR817" s="36"/>
      <c r="AS817" s="36"/>
      <c r="AT817" s="36"/>
      <c r="AU817" s="36"/>
      <c r="AV817" s="36"/>
      <c r="AW817" s="36"/>
      <c r="AX817" s="36"/>
      <c r="AY817" s="36"/>
      <c r="AZ817" s="36"/>
      <c r="BA817" s="36"/>
      <c r="BB817" s="36"/>
    </row>
    <row r="818" ht="12.75" customHeight="1">
      <c r="A818" s="36"/>
      <c r="B818" s="36"/>
      <c r="C818" s="36"/>
      <c r="D818" s="36"/>
      <c r="E818" s="36"/>
      <c r="F818" s="36"/>
      <c r="G818" s="36"/>
      <c r="H818" s="36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  <c r="Z818" s="36"/>
      <c r="AA818" s="36"/>
      <c r="AB818" s="36"/>
      <c r="AC818" s="36"/>
      <c r="AD818" s="36"/>
      <c r="AE818" s="36"/>
      <c r="AF818" s="36"/>
      <c r="AG818" s="36"/>
      <c r="AH818" s="36"/>
      <c r="AI818" s="36"/>
      <c r="AJ818" s="36"/>
      <c r="AK818" s="36"/>
      <c r="AL818" s="36"/>
      <c r="AM818" s="36"/>
      <c r="AN818" s="36"/>
      <c r="AO818" s="36"/>
      <c r="AP818" s="36"/>
      <c r="AQ818" s="36"/>
      <c r="AR818" s="36"/>
      <c r="AS818" s="36"/>
      <c r="AT818" s="36"/>
      <c r="AU818" s="36"/>
      <c r="AV818" s="36"/>
      <c r="AW818" s="36"/>
      <c r="AX818" s="36"/>
      <c r="AY818" s="36"/>
      <c r="AZ818" s="36"/>
      <c r="BA818" s="36"/>
      <c r="BB818" s="36"/>
    </row>
    <row r="819" ht="12.75" customHeight="1">
      <c r="A819" s="36"/>
      <c r="B819" s="36"/>
      <c r="C819" s="36"/>
      <c r="D819" s="36"/>
      <c r="E819" s="36"/>
      <c r="F819" s="36"/>
      <c r="G819" s="36"/>
      <c r="H819" s="36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  <c r="Z819" s="36"/>
      <c r="AA819" s="36"/>
      <c r="AB819" s="36"/>
      <c r="AC819" s="36"/>
      <c r="AD819" s="36"/>
      <c r="AE819" s="36"/>
      <c r="AF819" s="36"/>
      <c r="AG819" s="36"/>
      <c r="AH819" s="36"/>
      <c r="AI819" s="36"/>
      <c r="AJ819" s="36"/>
      <c r="AK819" s="36"/>
      <c r="AL819" s="36"/>
      <c r="AM819" s="36"/>
      <c r="AN819" s="36"/>
      <c r="AO819" s="36"/>
      <c r="AP819" s="36"/>
      <c r="AQ819" s="36"/>
      <c r="AR819" s="36"/>
      <c r="AS819" s="36"/>
      <c r="AT819" s="36"/>
      <c r="AU819" s="36"/>
      <c r="AV819" s="36"/>
      <c r="AW819" s="36"/>
      <c r="AX819" s="36"/>
      <c r="AY819" s="36"/>
      <c r="AZ819" s="36"/>
      <c r="BA819" s="36"/>
      <c r="BB819" s="36"/>
    </row>
    <row r="820" ht="12.75" customHeight="1">
      <c r="A820" s="36"/>
      <c r="B820" s="36"/>
      <c r="C820" s="36"/>
      <c r="D820" s="36"/>
      <c r="E820" s="36"/>
      <c r="F820" s="36"/>
      <c r="G820" s="36"/>
      <c r="H820" s="36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  <c r="Z820" s="36"/>
      <c r="AA820" s="36"/>
      <c r="AB820" s="36"/>
      <c r="AC820" s="36"/>
      <c r="AD820" s="36"/>
      <c r="AE820" s="36"/>
      <c r="AF820" s="36"/>
      <c r="AG820" s="36"/>
      <c r="AH820" s="36"/>
      <c r="AI820" s="36"/>
      <c r="AJ820" s="36"/>
      <c r="AK820" s="36"/>
      <c r="AL820" s="36"/>
      <c r="AM820" s="36"/>
      <c r="AN820" s="36"/>
      <c r="AO820" s="36"/>
      <c r="AP820" s="36"/>
      <c r="AQ820" s="36"/>
      <c r="AR820" s="36"/>
      <c r="AS820" s="36"/>
      <c r="AT820" s="36"/>
      <c r="AU820" s="36"/>
      <c r="AV820" s="36"/>
      <c r="AW820" s="36"/>
      <c r="AX820" s="36"/>
      <c r="AY820" s="36"/>
      <c r="AZ820" s="36"/>
      <c r="BA820" s="36"/>
      <c r="BB820" s="36"/>
    </row>
    <row r="821" ht="12.75" customHeight="1">
      <c r="A821" s="36"/>
      <c r="B821" s="36"/>
      <c r="C821" s="36"/>
      <c r="D821" s="36"/>
      <c r="E821" s="36"/>
      <c r="F821" s="36"/>
      <c r="G821" s="36"/>
      <c r="H821" s="36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  <c r="Z821" s="36"/>
      <c r="AA821" s="36"/>
      <c r="AB821" s="36"/>
      <c r="AC821" s="36"/>
      <c r="AD821" s="36"/>
      <c r="AE821" s="36"/>
      <c r="AF821" s="36"/>
      <c r="AG821" s="36"/>
      <c r="AH821" s="36"/>
      <c r="AI821" s="36"/>
      <c r="AJ821" s="36"/>
      <c r="AK821" s="36"/>
      <c r="AL821" s="36"/>
      <c r="AM821" s="36"/>
      <c r="AN821" s="36"/>
      <c r="AO821" s="36"/>
      <c r="AP821" s="36"/>
      <c r="AQ821" s="36"/>
      <c r="AR821" s="36"/>
      <c r="AS821" s="36"/>
      <c r="AT821" s="36"/>
      <c r="AU821" s="36"/>
      <c r="AV821" s="36"/>
      <c r="AW821" s="36"/>
      <c r="AX821" s="36"/>
      <c r="AY821" s="36"/>
      <c r="AZ821" s="36"/>
      <c r="BA821" s="36"/>
      <c r="BB821" s="36"/>
    </row>
    <row r="822" ht="12.75" customHeight="1">
      <c r="A822" s="36"/>
      <c r="B822" s="36"/>
      <c r="C822" s="36"/>
      <c r="D822" s="36"/>
      <c r="E822" s="36"/>
      <c r="F822" s="36"/>
      <c r="G822" s="36"/>
      <c r="H822" s="36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  <c r="Z822" s="36"/>
      <c r="AA822" s="36"/>
      <c r="AB822" s="36"/>
      <c r="AC822" s="36"/>
      <c r="AD822" s="36"/>
      <c r="AE822" s="36"/>
      <c r="AF822" s="36"/>
      <c r="AG822" s="36"/>
      <c r="AH822" s="36"/>
      <c r="AI822" s="36"/>
      <c r="AJ822" s="36"/>
      <c r="AK822" s="36"/>
      <c r="AL822" s="36"/>
      <c r="AM822" s="36"/>
      <c r="AN822" s="36"/>
      <c r="AO822" s="36"/>
      <c r="AP822" s="36"/>
      <c r="AQ822" s="36"/>
      <c r="AR822" s="36"/>
      <c r="AS822" s="36"/>
      <c r="AT822" s="36"/>
      <c r="AU822" s="36"/>
      <c r="AV822" s="36"/>
      <c r="AW822" s="36"/>
      <c r="AX822" s="36"/>
      <c r="AY822" s="36"/>
      <c r="AZ822" s="36"/>
      <c r="BA822" s="36"/>
      <c r="BB822" s="36"/>
    </row>
    <row r="823" ht="12.75" customHeight="1">
      <c r="A823" s="36"/>
      <c r="B823" s="36"/>
      <c r="C823" s="36"/>
      <c r="D823" s="36"/>
      <c r="E823" s="36"/>
      <c r="F823" s="36"/>
      <c r="G823" s="36"/>
      <c r="H823" s="36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36"/>
      <c r="AA823" s="36"/>
      <c r="AB823" s="36"/>
      <c r="AC823" s="36"/>
      <c r="AD823" s="36"/>
      <c r="AE823" s="36"/>
      <c r="AF823" s="36"/>
      <c r="AG823" s="36"/>
      <c r="AH823" s="36"/>
      <c r="AI823" s="36"/>
      <c r="AJ823" s="36"/>
      <c r="AK823" s="36"/>
      <c r="AL823" s="36"/>
      <c r="AM823" s="36"/>
      <c r="AN823" s="36"/>
      <c r="AO823" s="36"/>
      <c r="AP823" s="36"/>
      <c r="AQ823" s="36"/>
      <c r="AR823" s="36"/>
      <c r="AS823" s="36"/>
      <c r="AT823" s="36"/>
      <c r="AU823" s="36"/>
      <c r="AV823" s="36"/>
      <c r="AW823" s="36"/>
      <c r="AX823" s="36"/>
      <c r="AY823" s="36"/>
      <c r="AZ823" s="36"/>
      <c r="BA823" s="36"/>
      <c r="BB823" s="36"/>
    </row>
    <row r="824" ht="12.75" customHeight="1">
      <c r="A824" s="36"/>
      <c r="B824" s="36"/>
      <c r="C824" s="36"/>
      <c r="D824" s="36"/>
      <c r="E824" s="36"/>
      <c r="F824" s="36"/>
      <c r="G824" s="36"/>
      <c r="H824" s="36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  <c r="Z824" s="36"/>
      <c r="AA824" s="36"/>
      <c r="AB824" s="36"/>
      <c r="AC824" s="36"/>
      <c r="AD824" s="36"/>
      <c r="AE824" s="36"/>
      <c r="AF824" s="36"/>
      <c r="AG824" s="36"/>
      <c r="AH824" s="36"/>
      <c r="AI824" s="36"/>
      <c r="AJ824" s="36"/>
      <c r="AK824" s="36"/>
      <c r="AL824" s="36"/>
      <c r="AM824" s="36"/>
      <c r="AN824" s="36"/>
      <c r="AO824" s="36"/>
      <c r="AP824" s="36"/>
      <c r="AQ824" s="36"/>
      <c r="AR824" s="36"/>
      <c r="AS824" s="36"/>
      <c r="AT824" s="36"/>
      <c r="AU824" s="36"/>
      <c r="AV824" s="36"/>
      <c r="AW824" s="36"/>
      <c r="AX824" s="36"/>
      <c r="AY824" s="36"/>
      <c r="AZ824" s="36"/>
      <c r="BA824" s="36"/>
      <c r="BB824" s="36"/>
    </row>
    <row r="825" ht="12.75" customHeight="1">
      <c r="A825" s="36"/>
      <c r="B825" s="36"/>
      <c r="C825" s="36"/>
      <c r="D825" s="36"/>
      <c r="E825" s="36"/>
      <c r="F825" s="36"/>
      <c r="G825" s="36"/>
      <c r="H825" s="36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  <c r="Z825" s="36"/>
      <c r="AA825" s="36"/>
      <c r="AB825" s="36"/>
      <c r="AC825" s="36"/>
      <c r="AD825" s="36"/>
      <c r="AE825" s="36"/>
      <c r="AF825" s="36"/>
      <c r="AG825" s="36"/>
      <c r="AH825" s="36"/>
      <c r="AI825" s="36"/>
      <c r="AJ825" s="36"/>
      <c r="AK825" s="36"/>
      <c r="AL825" s="36"/>
      <c r="AM825" s="36"/>
      <c r="AN825" s="36"/>
      <c r="AO825" s="36"/>
      <c r="AP825" s="36"/>
      <c r="AQ825" s="36"/>
      <c r="AR825" s="36"/>
      <c r="AS825" s="36"/>
      <c r="AT825" s="36"/>
      <c r="AU825" s="36"/>
      <c r="AV825" s="36"/>
      <c r="AW825" s="36"/>
      <c r="AX825" s="36"/>
      <c r="AY825" s="36"/>
      <c r="AZ825" s="36"/>
      <c r="BA825" s="36"/>
      <c r="BB825" s="36"/>
    </row>
    <row r="826" ht="12.75" customHeight="1">
      <c r="A826" s="36"/>
      <c r="B826" s="36"/>
      <c r="C826" s="36"/>
      <c r="D826" s="36"/>
      <c r="E826" s="36"/>
      <c r="F826" s="36"/>
      <c r="G826" s="36"/>
      <c r="H826" s="36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  <c r="Z826" s="36"/>
      <c r="AA826" s="36"/>
      <c r="AB826" s="36"/>
      <c r="AC826" s="36"/>
      <c r="AD826" s="36"/>
      <c r="AE826" s="36"/>
      <c r="AF826" s="36"/>
      <c r="AG826" s="36"/>
      <c r="AH826" s="36"/>
      <c r="AI826" s="36"/>
      <c r="AJ826" s="36"/>
      <c r="AK826" s="36"/>
      <c r="AL826" s="36"/>
      <c r="AM826" s="36"/>
      <c r="AN826" s="36"/>
      <c r="AO826" s="36"/>
      <c r="AP826" s="36"/>
      <c r="AQ826" s="36"/>
      <c r="AR826" s="36"/>
      <c r="AS826" s="36"/>
      <c r="AT826" s="36"/>
      <c r="AU826" s="36"/>
      <c r="AV826" s="36"/>
      <c r="AW826" s="36"/>
      <c r="AX826" s="36"/>
      <c r="AY826" s="36"/>
      <c r="AZ826" s="36"/>
      <c r="BA826" s="36"/>
      <c r="BB826" s="36"/>
    </row>
    <row r="827" ht="12.75" customHeight="1">
      <c r="A827" s="36"/>
      <c r="B827" s="36"/>
      <c r="C827" s="36"/>
      <c r="D827" s="36"/>
      <c r="E827" s="36"/>
      <c r="F827" s="36"/>
      <c r="G827" s="36"/>
      <c r="H827" s="36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  <c r="Z827" s="36"/>
      <c r="AA827" s="36"/>
      <c r="AB827" s="36"/>
      <c r="AC827" s="36"/>
      <c r="AD827" s="36"/>
      <c r="AE827" s="36"/>
      <c r="AF827" s="36"/>
      <c r="AG827" s="36"/>
      <c r="AH827" s="36"/>
      <c r="AI827" s="36"/>
      <c r="AJ827" s="36"/>
      <c r="AK827" s="36"/>
      <c r="AL827" s="36"/>
      <c r="AM827" s="36"/>
      <c r="AN827" s="36"/>
      <c r="AO827" s="36"/>
      <c r="AP827" s="36"/>
      <c r="AQ827" s="36"/>
      <c r="AR827" s="36"/>
      <c r="AS827" s="36"/>
      <c r="AT827" s="36"/>
      <c r="AU827" s="36"/>
      <c r="AV827" s="36"/>
      <c r="AW827" s="36"/>
      <c r="AX827" s="36"/>
      <c r="AY827" s="36"/>
      <c r="AZ827" s="36"/>
      <c r="BA827" s="36"/>
      <c r="BB827" s="36"/>
    </row>
    <row r="828" ht="12.75" customHeight="1">
      <c r="A828" s="36"/>
      <c r="B828" s="36"/>
      <c r="C828" s="36"/>
      <c r="D828" s="36"/>
      <c r="E828" s="36"/>
      <c r="F828" s="36"/>
      <c r="G828" s="36"/>
      <c r="H828" s="36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  <c r="Z828" s="36"/>
      <c r="AA828" s="36"/>
      <c r="AB828" s="36"/>
      <c r="AC828" s="36"/>
      <c r="AD828" s="36"/>
      <c r="AE828" s="36"/>
      <c r="AF828" s="36"/>
      <c r="AG828" s="36"/>
      <c r="AH828" s="36"/>
      <c r="AI828" s="36"/>
      <c r="AJ828" s="36"/>
      <c r="AK828" s="36"/>
      <c r="AL828" s="36"/>
      <c r="AM828" s="36"/>
      <c r="AN828" s="36"/>
      <c r="AO828" s="36"/>
      <c r="AP828" s="36"/>
      <c r="AQ828" s="36"/>
      <c r="AR828" s="36"/>
      <c r="AS828" s="36"/>
      <c r="AT828" s="36"/>
      <c r="AU828" s="36"/>
      <c r="AV828" s="36"/>
      <c r="AW828" s="36"/>
      <c r="AX828" s="36"/>
      <c r="AY828" s="36"/>
      <c r="AZ828" s="36"/>
      <c r="BA828" s="36"/>
      <c r="BB828" s="36"/>
    </row>
    <row r="829" ht="12.75" customHeight="1">
      <c r="A829" s="36"/>
      <c r="B829" s="36"/>
      <c r="C829" s="36"/>
      <c r="D829" s="36"/>
      <c r="E829" s="36"/>
      <c r="F829" s="36"/>
      <c r="G829" s="36"/>
      <c r="H829" s="36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  <c r="Z829" s="36"/>
      <c r="AA829" s="36"/>
      <c r="AB829" s="36"/>
      <c r="AC829" s="36"/>
      <c r="AD829" s="36"/>
      <c r="AE829" s="36"/>
      <c r="AF829" s="36"/>
      <c r="AG829" s="36"/>
      <c r="AH829" s="36"/>
      <c r="AI829" s="36"/>
      <c r="AJ829" s="36"/>
      <c r="AK829" s="36"/>
      <c r="AL829" s="36"/>
      <c r="AM829" s="36"/>
      <c r="AN829" s="36"/>
      <c r="AO829" s="36"/>
      <c r="AP829" s="36"/>
      <c r="AQ829" s="36"/>
      <c r="AR829" s="36"/>
      <c r="AS829" s="36"/>
      <c r="AT829" s="36"/>
      <c r="AU829" s="36"/>
      <c r="AV829" s="36"/>
      <c r="AW829" s="36"/>
      <c r="AX829" s="36"/>
      <c r="AY829" s="36"/>
      <c r="AZ829" s="36"/>
      <c r="BA829" s="36"/>
      <c r="BB829" s="36"/>
    </row>
    <row r="830" ht="12.75" customHeight="1">
      <c r="A830" s="36"/>
      <c r="B830" s="36"/>
      <c r="C830" s="36"/>
      <c r="D830" s="36"/>
      <c r="E830" s="36"/>
      <c r="F830" s="36"/>
      <c r="G830" s="36"/>
      <c r="H830" s="36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  <c r="Z830" s="36"/>
      <c r="AA830" s="36"/>
      <c r="AB830" s="36"/>
      <c r="AC830" s="36"/>
      <c r="AD830" s="36"/>
      <c r="AE830" s="36"/>
      <c r="AF830" s="36"/>
      <c r="AG830" s="36"/>
      <c r="AH830" s="36"/>
      <c r="AI830" s="36"/>
      <c r="AJ830" s="36"/>
      <c r="AK830" s="36"/>
      <c r="AL830" s="36"/>
      <c r="AM830" s="36"/>
      <c r="AN830" s="36"/>
      <c r="AO830" s="36"/>
      <c r="AP830" s="36"/>
      <c r="AQ830" s="36"/>
      <c r="AR830" s="36"/>
      <c r="AS830" s="36"/>
      <c r="AT830" s="36"/>
      <c r="AU830" s="36"/>
      <c r="AV830" s="36"/>
      <c r="AW830" s="36"/>
      <c r="AX830" s="36"/>
      <c r="AY830" s="36"/>
      <c r="AZ830" s="36"/>
      <c r="BA830" s="36"/>
      <c r="BB830" s="36"/>
    </row>
    <row r="831" ht="12.75" customHeight="1">
      <c r="A831" s="36"/>
      <c r="B831" s="36"/>
      <c r="C831" s="36"/>
      <c r="D831" s="36"/>
      <c r="E831" s="36"/>
      <c r="F831" s="36"/>
      <c r="G831" s="36"/>
      <c r="H831" s="36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  <c r="Z831" s="36"/>
      <c r="AA831" s="36"/>
      <c r="AB831" s="36"/>
      <c r="AC831" s="36"/>
      <c r="AD831" s="36"/>
      <c r="AE831" s="36"/>
      <c r="AF831" s="36"/>
      <c r="AG831" s="36"/>
      <c r="AH831" s="36"/>
      <c r="AI831" s="36"/>
      <c r="AJ831" s="36"/>
      <c r="AK831" s="36"/>
      <c r="AL831" s="36"/>
      <c r="AM831" s="36"/>
      <c r="AN831" s="36"/>
      <c r="AO831" s="36"/>
      <c r="AP831" s="36"/>
      <c r="AQ831" s="36"/>
      <c r="AR831" s="36"/>
      <c r="AS831" s="36"/>
      <c r="AT831" s="36"/>
      <c r="AU831" s="36"/>
      <c r="AV831" s="36"/>
      <c r="AW831" s="36"/>
      <c r="AX831" s="36"/>
      <c r="AY831" s="36"/>
      <c r="AZ831" s="36"/>
      <c r="BA831" s="36"/>
      <c r="BB831" s="36"/>
    </row>
    <row r="832" ht="12.75" customHeight="1">
      <c r="A832" s="36"/>
      <c r="B832" s="36"/>
      <c r="C832" s="36"/>
      <c r="D832" s="36"/>
      <c r="E832" s="36"/>
      <c r="F832" s="36"/>
      <c r="G832" s="36"/>
      <c r="H832" s="36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  <c r="Z832" s="36"/>
      <c r="AA832" s="36"/>
      <c r="AB832" s="36"/>
      <c r="AC832" s="36"/>
      <c r="AD832" s="36"/>
      <c r="AE832" s="36"/>
      <c r="AF832" s="36"/>
      <c r="AG832" s="36"/>
      <c r="AH832" s="36"/>
      <c r="AI832" s="36"/>
      <c r="AJ832" s="36"/>
      <c r="AK832" s="36"/>
      <c r="AL832" s="36"/>
      <c r="AM832" s="36"/>
      <c r="AN832" s="36"/>
      <c r="AO832" s="36"/>
      <c r="AP832" s="36"/>
      <c r="AQ832" s="36"/>
      <c r="AR832" s="36"/>
      <c r="AS832" s="36"/>
      <c r="AT832" s="36"/>
      <c r="AU832" s="36"/>
      <c r="AV832" s="36"/>
      <c r="AW832" s="36"/>
      <c r="AX832" s="36"/>
      <c r="AY832" s="36"/>
      <c r="AZ832" s="36"/>
      <c r="BA832" s="36"/>
      <c r="BB832" s="36"/>
    </row>
    <row r="833" ht="12.75" customHeight="1">
      <c r="A833" s="36"/>
      <c r="B833" s="36"/>
      <c r="C833" s="36"/>
      <c r="D833" s="36"/>
      <c r="E833" s="36"/>
      <c r="F833" s="36"/>
      <c r="G833" s="36"/>
      <c r="H833" s="36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  <c r="Z833" s="36"/>
      <c r="AA833" s="36"/>
      <c r="AB833" s="36"/>
      <c r="AC833" s="36"/>
      <c r="AD833" s="36"/>
      <c r="AE833" s="36"/>
      <c r="AF833" s="36"/>
      <c r="AG833" s="36"/>
      <c r="AH833" s="36"/>
      <c r="AI833" s="36"/>
      <c r="AJ833" s="36"/>
      <c r="AK833" s="36"/>
      <c r="AL833" s="36"/>
      <c r="AM833" s="36"/>
      <c r="AN833" s="36"/>
      <c r="AO833" s="36"/>
      <c r="AP833" s="36"/>
      <c r="AQ833" s="36"/>
      <c r="AR833" s="36"/>
      <c r="AS833" s="36"/>
      <c r="AT833" s="36"/>
      <c r="AU833" s="36"/>
      <c r="AV833" s="36"/>
      <c r="AW833" s="36"/>
      <c r="AX833" s="36"/>
      <c r="AY833" s="36"/>
      <c r="AZ833" s="36"/>
      <c r="BA833" s="36"/>
      <c r="BB833" s="36"/>
    </row>
    <row r="834" ht="12.75" customHeight="1">
      <c r="A834" s="36"/>
      <c r="B834" s="36"/>
      <c r="C834" s="36"/>
      <c r="D834" s="36"/>
      <c r="E834" s="36"/>
      <c r="F834" s="36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  <c r="AA834" s="36"/>
      <c r="AB834" s="36"/>
      <c r="AC834" s="36"/>
      <c r="AD834" s="36"/>
      <c r="AE834" s="36"/>
      <c r="AF834" s="36"/>
      <c r="AG834" s="36"/>
      <c r="AH834" s="36"/>
      <c r="AI834" s="36"/>
      <c r="AJ834" s="36"/>
      <c r="AK834" s="36"/>
      <c r="AL834" s="36"/>
      <c r="AM834" s="36"/>
      <c r="AN834" s="36"/>
      <c r="AO834" s="36"/>
      <c r="AP834" s="36"/>
      <c r="AQ834" s="36"/>
      <c r="AR834" s="36"/>
      <c r="AS834" s="36"/>
      <c r="AT834" s="36"/>
      <c r="AU834" s="36"/>
      <c r="AV834" s="36"/>
      <c r="AW834" s="36"/>
      <c r="AX834" s="36"/>
      <c r="AY834" s="36"/>
      <c r="AZ834" s="36"/>
      <c r="BA834" s="36"/>
      <c r="BB834" s="36"/>
    </row>
    <row r="835" ht="12.75" customHeight="1">
      <c r="A835" s="36"/>
      <c r="B835" s="36"/>
      <c r="C835" s="36"/>
      <c r="D835" s="36"/>
      <c r="E835" s="36"/>
      <c r="F835" s="36"/>
      <c r="G835" s="36"/>
      <c r="H835" s="36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36"/>
      <c r="AA835" s="36"/>
      <c r="AB835" s="36"/>
      <c r="AC835" s="36"/>
      <c r="AD835" s="36"/>
      <c r="AE835" s="36"/>
      <c r="AF835" s="36"/>
      <c r="AG835" s="36"/>
      <c r="AH835" s="36"/>
      <c r="AI835" s="36"/>
      <c r="AJ835" s="36"/>
      <c r="AK835" s="36"/>
      <c r="AL835" s="36"/>
      <c r="AM835" s="36"/>
      <c r="AN835" s="36"/>
      <c r="AO835" s="36"/>
      <c r="AP835" s="36"/>
      <c r="AQ835" s="36"/>
      <c r="AR835" s="36"/>
      <c r="AS835" s="36"/>
      <c r="AT835" s="36"/>
      <c r="AU835" s="36"/>
      <c r="AV835" s="36"/>
      <c r="AW835" s="36"/>
      <c r="AX835" s="36"/>
      <c r="AY835" s="36"/>
      <c r="AZ835" s="36"/>
      <c r="BA835" s="36"/>
      <c r="BB835" s="36"/>
    </row>
    <row r="836" ht="12.75" customHeight="1">
      <c r="A836" s="36"/>
      <c r="B836" s="36"/>
      <c r="C836" s="36"/>
      <c r="D836" s="36"/>
      <c r="E836" s="36"/>
      <c r="F836" s="36"/>
      <c r="G836" s="36"/>
      <c r="H836" s="36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36"/>
      <c r="AA836" s="36"/>
      <c r="AB836" s="36"/>
      <c r="AC836" s="36"/>
      <c r="AD836" s="36"/>
      <c r="AE836" s="36"/>
      <c r="AF836" s="36"/>
      <c r="AG836" s="36"/>
      <c r="AH836" s="36"/>
      <c r="AI836" s="36"/>
      <c r="AJ836" s="36"/>
      <c r="AK836" s="36"/>
      <c r="AL836" s="36"/>
      <c r="AM836" s="36"/>
      <c r="AN836" s="36"/>
      <c r="AO836" s="36"/>
      <c r="AP836" s="36"/>
      <c r="AQ836" s="36"/>
      <c r="AR836" s="36"/>
      <c r="AS836" s="36"/>
      <c r="AT836" s="36"/>
      <c r="AU836" s="36"/>
      <c r="AV836" s="36"/>
      <c r="AW836" s="36"/>
      <c r="AX836" s="36"/>
      <c r="AY836" s="36"/>
      <c r="AZ836" s="36"/>
      <c r="BA836" s="36"/>
      <c r="BB836" s="36"/>
    </row>
    <row r="837" ht="12.75" customHeight="1">
      <c r="A837" s="36"/>
      <c r="B837" s="36"/>
      <c r="C837" s="36"/>
      <c r="D837" s="36"/>
      <c r="E837" s="36"/>
      <c r="F837" s="36"/>
      <c r="G837" s="36"/>
      <c r="H837" s="36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  <c r="Z837" s="36"/>
      <c r="AA837" s="36"/>
      <c r="AB837" s="36"/>
      <c r="AC837" s="36"/>
      <c r="AD837" s="36"/>
      <c r="AE837" s="36"/>
      <c r="AF837" s="36"/>
      <c r="AG837" s="36"/>
      <c r="AH837" s="36"/>
      <c r="AI837" s="36"/>
      <c r="AJ837" s="36"/>
      <c r="AK837" s="36"/>
      <c r="AL837" s="36"/>
      <c r="AM837" s="36"/>
      <c r="AN837" s="36"/>
      <c r="AO837" s="36"/>
      <c r="AP837" s="36"/>
      <c r="AQ837" s="36"/>
      <c r="AR837" s="36"/>
      <c r="AS837" s="36"/>
      <c r="AT837" s="36"/>
      <c r="AU837" s="36"/>
      <c r="AV837" s="36"/>
      <c r="AW837" s="36"/>
      <c r="AX837" s="36"/>
      <c r="AY837" s="36"/>
      <c r="AZ837" s="36"/>
      <c r="BA837" s="36"/>
      <c r="BB837" s="36"/>
    </row>
    <row r="838" ht="12.75" customHeight="1">
      <c r="A838" s="36"/>
      <c r="B838" s="36"/>
      <c r="C838" s="36"/>
      <c r="D838" s="36"/>
      <c r="E838" s="36"/>
      <c r="F838" s="36"/>
      <c r="G838" s="36"/>
      <c r="H838" s="36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  <c r="Z838" s="36"/>
      <c r="AA838" s="36"/>
      <c r="AB838" s="36"/>
      <c r="AC838" s="36"/>
      <c r="AD838" s="36"/>
      <c r="AE838" s="36"/>
      <c r="AF838" s="36"/>
      <c r="AG838" s="36"/>
      <c r="AH838" s="36"/>
      <c r="AI838" s="36"/>
      <c r="AJ838" s="36"/>
      <c r="AK838" s="36"/>
      <c r="AL838" s="36"/>
      <c r="AM838" s="36"/>
      <c r="AN838" s="36"/>
      <c r="AO838" s="36"/>
      <c r="AP838" s="36"/>
      <c r="AQ838" s="36"/>
      <c r="AR838" s="36"/>
      <c r="AS838" s="36"/>
      <c r="AT838" s="36"/>
      <c r="AU838" s="36"/>
      <c r="AV838" s="36"/>
      <c r="AW838" s="36"/>
      <c r="AX838" s="36"/>
      <c r="AY838" s="36"/>
      <c r="AZ838" s="36"/>
      <c r="BA838" s="36"/>
      <c r="BB838" s="36"/>
    </row>
    <row r="839" ht="12.75" customHeight="1">
      <c r="A839" s="36"/>
      <c r="B839" s="36"/>
      <c r="C839" s="36"/>
      <c r="D839" s="36"/>
      <c r="E839" s="36"/>
      <c r="F839" s="36"/>
      <c r="G839" s="36"/>
      <c r="H839" s="36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  <c r="Z839" s="36"/>
      <c r="AA839" s="36"/>
      <c r="AB839" s="36"/>
      <c r="AC839" s="36"/>
      <c r="AD839" s="36"/>
      <c r="AE839" s="36"/>
      <c r="AF839" s="36"/>
      <c r="AG839" s="36"/>
      <c r="AH839" s="36"/>
      <c r="AI839" s="36"/>
      <c r="AJ839" s="36"/>
      <c r="AK839" s="36"/>
      <c r="AL839" s="36"/>
      <c r="AM839" s="36"/>
      <c r="AN839" s="36"/>
      <c r="AO839" s="36"/>
      <c r="AP839" s="36"/>
      <c r="AQ839" s="36"/>
      <c r="AR839" s="36"/>
      <c r="AS839" s="36"/>
      <c r="AT839" s="36"/>
      <c r="AU839" s="36"/>
      <c r="AV839" s="36"/>
      <c r="AW839" s="36"/>
      <c r="AX839" s="36"/>
      <c r="AY839" s="36"/>
      <c r="AZ839" s="36"/>
      <c r="BA839" s="36"/>
      <c r="BB839" s="36"/>
    </row>
    <row r="840" ht="12.75" customHeight="1">
      <c r="A840" s="36"/>
      <c r="B840" s="36"/>
      <c r="C840" s="36"/>
      <c r="D840" s="36"/>
      <c r="E840" s="36"/>
      <c r="F840" s="36"/>
      <c r="G840" s="36"/>
      <c r="H840" s="36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  <c r="Z840" s="36"/>
      <c r="AA840" s="36"/>
      <c r="AB840" s="36"/>
      <c r="AC840" s="36"/>
      <c r="AD840" s="36"/>
      <c r="AE840" s="36"/>
      <c r="AF840" s="36"/>
      <c r="AG840" s="36"/>
      <c r="AH840" s="36"/>
      <c r="AI840" s="36"/>
      <c r="AJ840" s="36"/>
      <c r="AK840" s="36"/>
      <c r="AL840" s="36"/>
      <c r="AM840" s="36"/>
      <c r="AN840" s="36"/>
      <c r="AO840" s="36"/>
      <c r="AP840" s="36"/>
      <c r="AQ840" s="36"/>
      <c r="AR840" s="36"/>
      <c r="AS840" s="36"/>
      <c r="AT840" s="36"/>
      <c r="AU840" s="36"/>
      <c r="AV840" s="36"/>
      <c r="AW840" s="36"/>
      <c r="AX840" s="36"/>
      <c r="AY840" s="36"/>
      <c r="AZ840" s="36"/>
      <c r="BA840" s="36"/>
      <c r="BB840" s="36"/>
    </row>
    <row r="841" ht="12.75" customHeight="1">
      <c r="A841" s="36"/>
      <c r="B841" s="36"/>
      <c r="C841" s="36"/>
      <c r="D841" s="36"/>
      <c r="E841" s="36"/>
      <c r="F841" s="36"/>
      <c r="G841" s="36"/>
      <c r="H841" s="36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  <c r="Z841" s="36"/>
      <c r="AA841" s="36"/>
      <c r="AB841" s="36"/>
      <c r="AC841" s="36"/>
      <c r="AD841" s="36"/>
      <c r="AE841" s="36"/>
      <c r="AF841" s="36"/>
      <c r="AG841" s="36"/>
      <c r="AH841" s="36"/>
      <c r="AI841" s="36"/>
      <c r="AJ841" s="36"/>
      <c r="AK841" s="36"/>
      <c r="AL841" s="36"/>
      <c r="AM841" s="36"/>
      <c r="AN841" s="36"/>
      <c r="AO841" s="36"/>
      <c r="AP841" s="36"/>
      <c r="AQ841" s="36"/>
      <c r="AR841" s="36"/>
      <c r="AS841" s="36"/>
      <c r="AT841" s="36"/>
      <c r="AU841" s="36"/>
      <c r="AV841" s="36"/>
      <c r="AW841" s="36"/>
      <c r="AX841" s="36"/>
      <c r="AY841" s="36"/>
      <c r="AZ841" s="36"/>
      <c r="BA841" s="36"/>
      <c r="BB841" s="36"/>
    </row>
    <row r="842" ht="12.75" customHeight="1">
      <c r="A842" s="36"/>
      <c r="B842" s="36"/>
      <c r="C842" s="36"/>
      <c r="D842" s="36"/>
      <c r="E842" s="36"/>
      <c r="F842" s="36"/>
      <c r="G842" s="36"/>
      <c r="H842" s="36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  <c r="Z842" s="36"/>
      <c r="AA842" s="36"/>
      <c r="AB842" s="36"/>
      <c r="AC842" s="36"/>
      <c r="AD842" s="36"/>
      <c r="AE842" s="36"/>
      <c r="AF842" s="36"/>
      <c r="AG842" s="36"/>
      <c r="AH842" s="36"/>
      <c r="AI842" s="36"/>
      <c r="AJ842" s="36"/>
      <c r="AK842" s="36"/>
      <c r="AL842" s="36"/>
      <c r="AM842" s="36"/>
      <c r="AN842" s="36"/>
      <c r="AO842" s="36"/>
      <c r="AP842" s="36"/>
      <c r="AQ842" s="36"/>
      <c r="AR842" s="36"/>
      <c r="AS842" s="36"/>
      <c r="AT842" s="36"/>
      <c r="AU842" s="36"/>
      <c r="AV842" s="36"/>
      <c r="AW842" s="36"/>
      <c r="AX842" s="36"/>
      <c r="AY842" s="36"/>
      <c r="AZ842" s="36"/>
      <c r="BA842" s="36"/>
      <c r="BB842" s="36"/>
    </row>
    <row r="843" ht="12.75" customHeight="1">
      <c r="A843" s="36"/>
      <c r="B843" s="36"/>
      <c r="C843" s="36"/>
      <c r="D843" s="36"/>
      <c r="E843" s="36"/>
      <c r="F843" s="36"/>
      <c r="G843" s="36"/>
      <c r="H843" s="36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  <c r="Z843" s="36"/>
      <c r="AA843" s="36"/>
      <c r="AB843" s="36"/>
      <c r="AC843" s="36"/>
      <c r="AD843" s="36"/>
      <c r="AE843" s="36"/>
      <c r="AF843" s="36"/>
      <c r="AG843" s="36"/>
      <c r="AH843" s="36"/>
      <c r="AI843" s="36"/>
      <c r="AJ843" s="36"/>
      <c r="AK843" s="36"/>
      <c r="AL843" s="36"/>
      <c r="AM843" s="36"/>
      <c r="AN843" s="36"/>
      <c r="AO843" s="36"/>
      <c r="AP843" s="36"/>
      <c r="AQ843" s="36"/>
      <c r="AR843" s="36"/>
      <c r="AS843" s="36"/>
      <c r="AT843" s="36"/>
      <c r="AU843" s="36"/>
      <c r="AV843" s="36"/>
      <c r="AW843" s="36"/>
      <c r="AX843" s="36"/>
      <c r="AY843" s="36"/>
      <c r="AZ843" s="36"/>
      <c r="BA843" s="36"/>
      <c r="BB843" s="36"/>
    </row>
    <row r="844" ht="12.75" customHeight="1">
      <c r="A844" s="36"/>
      <c r="B844" s="36"/>
      <c r="C844" s="36"/>
      <c r="D844" s="36"/>
      <c r="E844" s="36"/>
      <c r="F844" s="36"/>
      <c r="G844" s="36"/>
      <c r="H844" s="36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  <c r="Z844" s="36"/>
      <c r="AA844" s="36"/>
      <c r="AB844" s="36"/>
      <c r="AC844" s="36"/>
      <c r="AD844" s="36"/>
      <c r="AE844" s="36"/>
      <c r="AF844" s="36"/>
      <c r="AG844" s="36"/>
      <c r="AH844" s="36"/>
      <c r="AI844" s="36"/>
      <c r="AJ844" s="36"/>
      <c r="AK844" s="36"/>
      <c r="AL844" s="36"/>
      <c r="AM844" s="36"/>
      <c r="AN844" s="36"/>
      <c r="AO844" s="36"/>
      <c r="AP844" s="36"/>
      <c r="AQ844" s="36"/>
      <c r="AR844" s="36"/>
      <c r="AS844" s="36"/>
      <c r="AT844" s="36"/>
      <c r="AU844" s="36"/>
      <c r="AV844" s="36"/>
      <c r="AW844" s="36"/>
      <c r="AX844" s="36"/>
      <c r="AY844" s="36"/>
      <c r="AZ844" s="36"/>
      <c r="BA844" s="36"/>
      <c r="BB844" s="36"/>
    </row>
    <row r="845" ht="12.75" customHeight="1">
      <c r="A845" s="36"/>
      <c r="B845" s="36"/>
      <c r="C845" s="36"/>
      <c r="D845" s="36"/>
      <c r="E845" s="36"/>
      <c r="F845" s="36"/>
      <c r="G845" s="36"/>
      <c r="H845" s="36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  <c r="Z845" s="36"/>
      <c r="AA845" s="36"/>
      <c r="AB845" s="36"/>
      <c r="AC845" s="36"/>
      <c r="AD845" s="36"/>
      <c r="AE845" s="36"/>
      <c r="AF845" s="36"/>
      <c r="AG845" s="36"/>
      <c r="AH845" s="36"/>
      <c r="AI845" s="36"/>
      <c r="AJ845" s="36"/>
      <c r="AK845" s="36"/>
      <c r="AL845" s="36"/>
      <c r="AM845" s="36"/>
      <c r="AN845" s="36"/>
      <c r="AO845" s="36"/>
      <c r="AP845" s="36"/>
      <c r="AQ845" s="36"/>
      <c r="AR845" s="36"/>
      <c r="AS845" s="36"/>
      <c r="AT845" s="36"/>
      <c r="AU845" s="36"/>
      <c r="AV845" s="36"/>
      <c r="AW845" s="36"/>
      <c r="AX845" s="36"/>
      <c r="AY845" s="36"/>
      <c r="AZ845" s="36"/>
      <c r="BA845" s="36"/>
      <c r="BB845" s="36"/>
    </row>
    <row r="846" ht="12.75" customHeight="1">
      <c r="A846" s="36"/>
      <c r="B846" s="36"/>
      <c r="C846" s="36"/>
      <c r="D846" s="36"/>
      <c r="E846" s="36"/>
      <c r="F846" s="36"/>
      <c r="G846" s="36"/>
      <c r="H846" s="36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  <c r="Z846" s="36"/>
      <c r="AA846" s="36"/>
      <c r="AB846" s="36"/>
      <c r="AC846" s="36"/>
      <c r="AD846" s="36"/>
      <c r="AE846" s="36"/>
      <c r="AF846" s="36"/>
      <c r="AG846" s="36"/>
      <c r="AH846" s="36"/>
      <c r="AI846" s="36"/>
      <c r="AJ846" s="36"/>
      <c r="AK846" s="36"/>
      <c r="AL846" s="36"/>
      <c r="AM846" s="36"/>
      <c r="AN846" s="36"/>
      <c r="AO846" s="36"/>
      <c r="AP846" s="36"/>
      <c r="AQ846" s="36"/>
      <c r="AR846" s="36"/>
      <c r="AS846" s="36"/>
      <c r="AT846" s="36"/>
      <c r="AU846" s="36"/>
      <c r="AV846" s="36"/>
      <c r="AW846" s="36"/>
      <c r="AX846" s="36"/>
      <c r="AY846" s="36"/>
      <c r="AZ846" s="36"/>
      <c r="BA846" s="36"/>
      <c r="BB846" s="36"/>
    </row>
    <row r="847" ht="12.75" customHeight="1">
      <c r="A847" s="36"/>
      <c r="B847" s="36"/>
      <c r="C847" s="36"/>
      <c r="D847" s="36"/>
      <c r="E847" s="36"/>
      <c r="F847" s="36"/>
      <c r="G847" s="36"/>
      <c r="H847" s="36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  <c r="Z847" s="36"/>
      <c r="AA847" s="36"/>
      <c r="AB847" s="36"/>
      <c r="AC847" s="36"/>
      <c r="AD847" s="36"/>
      <c r="AE847" s="36"/>
      <c r="AF847" s="36"/>
      <c r="AG847" s="36"/>
      <c r="AH847" s="36"/>
      <c r="AI847" s="36"/>
      <c r="AJ847" s="36"/>
      <c r="AK847" s="36"/>
      <c r="AL847" s="36"/>
      <c r="AM847" s="36"/>
      <c r="AN847" s="36"/>
      <c r="AO847" s="36"/>
      <c r="AP847" s="36"/>
      <c r="AQ847" s="36"/>
      <c r="AR847" s="36"/>
      <c r="AS847" s="36"/>
      <c r="AT847" s="36"/>
      <c r="AU847" s="36"/>
      <c r="AV847" s="36"/>
      <c r="AW847" s="36"/>
      <c r="AX847" s="36"/>
      <c r="AY847" s="36"/>
      <c r="AZ847" s="36"/>
      <c r="BA847" s="36"/>
      <c r="BB847" s="36"/>
    </row>
    <row r="848" ht="12.75" customHeight="1">
      <c r="A848" s="36"/>
      <c r="B848" s="36"/>
      <c r="C848" s="36"/>
      <c r="D848" s="36"/>
      <c r="E848" s="36"/>
      <c r="F848" s="36"/>
      <c r="G848" s="36"/>
      <c r="H848" s="36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  <c r="Z848" s="36"/>
      <c r="AA848" s="36"/>
      <c r="AB848" s="36"/>
      <c r="AC848" s="36"/>
      <c r="AD848" s="36"/>
      <c r="AE848" s="36"/>
      <c r="AF848" s="36"/>
      <c r="AG848" s="36"/>
      <c r="AH848" s="36"/>
      <c r="AI848" s="36"/>
      <c r="AJ848" s="36"/>
      <c r="AK848" s="36"/>
      <c r="AL848" s="36"/>
      <c r="AM848" s="36"/>
      <c r="AN848" s="36"/>
      <c r="AO848" s="36"/>
      <c r="AP848" s="36"/>
      <c r="AQ848" s="36"/>
      <c r="AR848" s="36"/>
      <c r="AS848" s="36"/>
      <c r="AT848" s="36"/>
      <c r="AU848" s="36"/>
      <c r="AV848" s="36"/>
      <c r="AW848" s="36"/>
      <c r="AX848" s="36"/>
      <c r="AY848" s="36"/>
      <c r="AZ848" s="36"/>
      <c r="BA848" s="36"/>
      <c r="BB848" s="36"/>
    </row>
    <row r="849" ht="12.75" customHeight="1">
      <c r="A849" s="36"/>
      <c r="B849" s="36"/>
      <c r="C849" s="36"/>
      <c r="D849" s="36"/>
      <c r="E849" s="36"/>
      <c r="F849" s="36"/>
      <c r="G849" s="36"/>
      <c r="H849" s="36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  <c r="Z849" s="36"/>
      <c r="AA849" s="36"/>
      <c r="AB849" s="36"/>
      <c r="AC849" s="36"/>
      <c r="AD849" s="36"/>
      <c r="AE849" s="36"/>
      <c r="AF849" s="36"/>
      <c r="AG849" s="36"/>
      <c r="AH849" s="36"/>
      <c r="AI849" s="36"/>
      <c r="AJ849" s="36"/>
      <c r="AK849" s="36"/>
      <c r="AL849" s="36"/>
      <c r="AM849" s="36"/>
      <c r="AN849" s="36"/>
      <c r="AO849" s="36"/>
      <c r="AP849" s="36"/>
      <c r="AQ849" s="36"/>
      <c r="AR849" s="36"/>
      <c r="AS849" s="36"/>
      <c r="AT849" s="36"/>
      <c r="AU849" s="36"/>
      <c r="AV849" s="36"/>
      <c r="AW849" s="36"/>
      <c r="AX849" s="36"/>
      <c r="AY849" s="36"/>
      <c r="AZ849" s="36"/>
      <c r="BA849" s="36"/>
      <c r="BB849" s="36"/>
    </row>
    <row r="850" ht="12.75" customHeight="1">
      <c r="A850" s="36"/>
      <c r="B850" s="36"/>
      <c r="C850" s="36"/>
      <c r="D850" s="36"/>
      <c r="E850" s="36"/>
      <c r="F850" s="36"/>
      <c r="G850" s="36"/>
      <c r="H850" s="36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  <c r="Z850" s="36"/>
      <c r="AA850" s="36"/>
      <c r="AB850" s="36"/>
      <c r="AC850" s="36"/>
      <c r="AD850" s="36"/>
      <c r="AE850" s="36"/>
      <c r="AF850" s="36"/>
      <c r="AG850" s="36"/>
      <c r="AH850" s="36"/>
      <c r="AI850" s="36"/>
      <c r="AJ850" s="36"/>
      <c r="AK850" s="36"/>
      <c r="AL850" s="36"/>
      <c r="AM850" s="36"/>
      <c r="AN850" s="36"/>
      <c r="AO850" s="36"/>
      <c r="AP850" s="36"/>
      <c r="AQ850" s="36"/>
      <c r="AR850" s="36"/>
      <c r="AS850" s="36"/>
      <c r="AT850" s="36"/>
      <c r="AU850" s="36"/>
      <c r="AV850" s="36"/>
      <c r="AW850" s="36"/>
      <c r="AX850" s="36"/>
      <c r="AY850" s="36"/>
      <c r="AZ850" s="36"/>
      <c r="BA850" s="36"/>
      <c r="BB850" s="36"/>
    </row>
    <row r="851" ht="12.75" customHeight="1">
      <c r="A851" s="36"/>
      <c r="B851" s="36"/>
      <c r="C851" s="36"/>
      <c r="D851" s="36"/>
      <c r="E851" s="36"/>
      <c r="F851" s="36"/>
      <c r="G851" s="36"/>
      <c r="H851" s="36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  <c r="Z851" s="36"/>
      <c r="AA851" s="36"/>
      <c r="AB851" s="36"/>
      <c r="AC851" s="36"/>
      <c r="AD851" s="36"/>
      <c r="AE851" s="36"/>
      <c r="AF851" s="36"/>
      <c r="AG851" s="36"/>
      <c r="AH851" s="36"/>
      <c r="AI851" s="36"/>
      <c r="AJ851" s="36"/>
      <c r="AK851" s="36"/>
      <c r="AL851" s="36"/>
      <c r="AM851" s="36"/>
      <c r="AN851" s="36"/>
      <c r="AO851" s="36"/>
      <c r="AP851" s="36"/>
      <c r="AQ851" s="36"/>
      <c r="AR851" s="36"/>
      <c r="AS851" s="36"/>
      <c r="AT851" s="36"/>
      <c r="AU851" s="36"/>
      <c r="AV851" s="36"/>
      <c r="AW851" s="36"/>
      <c r="AX851" s="36"/>
      <c r="AY851" s="36"/>
      <c r="AZ851" s="36"/>
      <c r="BA851" s="36"/>
      <c r="BB851" s="36"/>
    </row>
    <row r="852" ht="12.75" customHeight="1">
      <c r="A852" s="36"/>
      <c r="B852" s="36"/>
      <c r="C852" s="36"/>
      <c r="D852" s="36"/>
      <c r="E852" s="36"/>
      <c r="F852" s="36"/>
      <c r="G852" s="36"/>
      <c r="H852" s="36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  <c r="Z852" s="36"/>
      <c r="AA852" s="36"/>
      <c r="AB852" s="36"/>
      <c r="AC852" s="36"/>
      <c r="AD852" s="36"/>
      <c r="AE852" s="36"/>
      <c r="AF852" s="36"/>
      <c r="AG852" s="36"/>
      <c r="AH852" s="36"/>
      <c r="AI852" s="36"/>
      <c r="AJ852" s="36"/>
      <c r="AK852" s="36"/>
      <c r="AL852" s="36"/>
      <c r="AM852" s="36"/>
      <c r="AN852" s="36"/>
      <c r="AO852" s="36"/>
      <c r="AP852" s="36"/>
      <c r="AQ852" s="36"/>
      <c r="AR852" s="36"/>
      <c r="AS852" s="36"/>
      <c r="AT852" s="36"/>
      <c r="AU852" s="36"/>
      <c r="AV852" s="36"/>
      <c r="AW852" s="36"/>
      <c r="AX852" s="36"/>
      <c r="AY852" s="36"/>
      <c r="AZ852" s="36"/>
      <c r="BA852" s="36"/>
      <c r="BB852" s="36"/>
    </row>
    <row r="853" ht="12.75" customHeight="1">
      <c r="A853" s="36"/>
      <c r="B853" s="36"/>
      <c r="C853" s="36"/>
      <c r="D853" s="36"/>
      <c r="E853" s="36"/>
      <c r="F853" s="36"/>
      <c r="G853" s="36"/>
      <c r="H853" s="36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  <c r="Z853" s="36"/>
      <c r="AA853" s="36"/>
      <c r="AB853" s="36"/>
      <c r="AC853" s="36"/>
      <c r="AD853" s="36"/>
      <c r="AE853" s="36"/>
      <c r="AF853" s="36"/>
      <c r="AG853" s="36"/>
      <c r="AH853" s="36"/>
      <c r="AI853" s="36"/>
      <c r="AJ853" s="36"/>
      <c r="AK853" s="36"/>
      <c r="AL853" s="36"/>
      <c r="AM853" s="36"/>
      <c r="AN853" s="36"/>
      <c r="AO853" s="36"/>
      <c r="AP853" s="36"/>
      <c r="AQ853" s="36"/>
      <c r="AR853" s="36"/>
      <c r="AS853" s="36"/>
      <c r="AT853" s="36"/>
      <c r="AU853" s="36"/>
      <c r="AV853" s="36"/>
      <c r="AW853" s="36"/>
      <c r="AX853" s="36"/>
      <c r="AY853" s="36"/>
      <c r="AZ853" s="36"/>
      <c r="BA853" s="36"/>
      <c r="BB853" s="36"/>
    </row>
    <row r="854" ht="12.75" customHeight="1">
      <c r="A854" s="36"/>
      <c r="B854" s="36"/>
      <c r="C854" s="36"/>
      <c r="D854" s="36"/>
      <c r="E854" s="36"/>
      <c r="F854" s="36"/>
      <c r="G854" s="36"/>
      <c r="H854" s="36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  <c r="Z854" s="36"/>
      <c r="AA854" s="36"/>
      <c r="AB854" s="36"/>
      <c r="AC854" s="36"/>
      <c r="AD854" s="36"/>
      <c r="AE854" s="36"/>
      <c r="AF854" s="36"/>
      <c r="AG854" s="36"/>
      <c r="AH854" s="36"/>
      <c r="AI854" s="36"/>
      <c r="AJ854" s="36"/>
      <c r="AK854" s="36"/>
      <c r="AL854" s="36"/>
      <c r="AM854" s="36"/>
      <c r="AN854" s="36"/>
      <c r="AO854" s="36"/>
      <c r="AP854" s="36"/>
      <c r="AQ854" s="36"/>
      <c r="AR854" s="36"/>
      <c r="AS854" s="36"/>
      <c r="AT854" s="36"/>
      <c r="AU854" s="36"/>
      <c r="AV854" s="36"/>
      <c r="AW854" s="36"/>
      <c r="AX854" s="36"/>
      <c r="AY854" s="36"/>
      <c r="AZ854" s="36"/>
      <c r="BA854" s="36"/>
      <c r="BB854" s="36"/>
    </row>
    <row r="855" ht="12.75" customHeight="1">
      <c r="A855" s="36"/>
      <c r="B855" s="36"/>
      <c r="C855" s="36"/>
      <c r="D855" s="36"/>
      <c r="E855" s="36"/>
      <c r="F855" s="36"/>
      <c r="G855" s="36"/>
      <c r="H855" s="36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  <c r="Z855" s="36"/>
      <c r="AA855" s="36"/>
      <c r="AB855" s="36"/>
      <c r="AC855" s="36"/>
      <c r="AD855" s="36"/>
      <c r="AE855" s="36"/>
      <c r="AF855" s="36"/>
      <c r="AG855" s="36"/>
      <c r="AH855" s="36"/>
      <c r="AI855" s="36"/>
      <c r="AJ855" s="36"/>
      <c r="AK855" s="36"/>
      <c r="AL855" s="36"/>
      <c r="AM855" s="36"/>
      <c r="AN855" s="36"/>
      <c r="AO855" s="36"/>
      <c r="AP855" s="36"/>
      <c r="AQ855" s="36"/>
      <c r="AR855" s="36"/>
      <c r="AS855" s="36"/>
      <c r="AT855" s="36"/>
      <c r="AU855" s="36"/>
      <c r="AV855" s="36"/>
      <c r="AW855" s="36"/>
      <c r="AX855" s="36"/>
      <c r="AY855" s="36"/>
      <c r="AZ855" s="36"/>
      <c r="BA855" s="36"/>
      <c r="BB855" s="36"/>
    </row>
    <row r="856" ht="12.75" customHeight="1">
      <c r="A856" s="36"/>
      <c r="B856" s="36"/>
      <c r="C856" s="36"/>
      <c r="D856" s="36"/>
      <c r="E856" s="36"/>
      <c r="F856" s="36"/>
      <c r="G856" s="36"/>
      <c r="H856" s="36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  <c r="Z856" s="36"/>
      <c r="AA856" s="36"/>
      <c r="AB856" s="36"/>
      <c r="AC856" s="36"/>
      <c r="AD856" s="36"/>
      <c r="AE856" s="36"/>
      <c r="AF856" s="36"/>
      <c r="AG856" s="36"/>
      <c r="AH856" s="36"/>
      <c r="AI856" s="36"/>
      <c r="AJ856" s="36"/>
      <c r="AK856" s="36"/>
      <c r="AL856" s="36"/>
      <c r="AM856" s="36"/>
      <c r="AN856" s="36"/>
      <c r="AO856" s="36"/>
      <c r="AP856" s="36"/>
      <c r="AQ856" s="36"/>
      <c r="AR856" s="36"/>
      <c r="AS856" s="36"/>
      <c r="AT856" s="36"/>
      <c r="AU856" s="36"/>
      <c r="AV856" s="36"/>
      <c r="AW856" s="36"/>
      <c r="AX856" s="36"/>
      <c r="AY856" s="36"/>
      <c r="AZ856" s="36"/>
      <c r="BA856" s="36"/>
      <c r="BB856" s="36"/>
    </row>
    <row r="857" ht="12.75" customHeight="1">
      <c r="A857" s="36"/>
      <c r="B857" s="36"/>
      <c r="C857" s="36"/>
      <c r="D857" s="36"/>
      <c r="E857" s="36"/>
      <c r="F857" s="36"/>
      <c r="G857" s="36"/>
      <c r="H857" s="36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  <c r="Z857" s="36"/>
      <c r="AA857" s="36"/>
      <c r="AB857" s="36"/>
      <c r="AC857" s="36"/>
      <c r="AD857" s="36"/>
      <c r="AE857" s="36"/>
      <c r="AF857" s="36"/>
      <c r="AG857" s="36"/>
      <c r="AH857" s="36"/>
      <c r="AI857" s="36"/>
      <c r="AJ857" s="36"/>
      <c r="AK857" s="36"/>
      <c r="AL857" s="36"/>
      <c r="AM857" s="36"/>
      <c r="AN857" s="36"/>
      <c r="AO857" s="36"/>
      <c r="AP857" s="36"/>
      <c r="AQ857" s="36"/>
      <c r="AR857" s="36"/>
      <c r="AS857" s="36"/>
      <c r="AT857" s="36"/>
      <c r="AU857" s="36"/>
      <c r="AV857" s="36"/>
      <c r="AW857" s="36"/>
      <c r="AX857" s="36"/>
      <c r="AY857" s="36"/>
      <c r="AZ857" s="36"/>
      <c r="BA857" s="36"/>
      <c r="BB857" s="36"/>
    </row>
    <row r="858" ht="12.75" customHeight="1">
      <c r="A858" s="36"/>
      <c r="B858" s="36"/>
      <c r="C858" s="36"/>
      <c r="D858" s="36"/>
      <c r="E858" s="36"/>
      <c r="F858" s="36"/>
      <c r="G858" s="36"/>
      <c r="H858" s="36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  <c r="Z858" s="36"/>
      <c r="AA858" s="36"/>
      <c r="AB858" s="36"/>
      <c r="AC858" s="36"/>
      <c r="AD858" s="36"/>
      <c r="AE858" s="36"/>
      <c r="AF858" s="36"/>
      <c r="AG858" s="36"/>
      <c r="AH858" s="36"/>
      <c r="AI858" s="36"/>
      <c r="AJ858" s="36"/>
      <c r="AK858" s="36"/>
      <c r="AL858" s="36"/>
      <c r="AM858" s="36"/>
      <c r="AN858" s="36"/>
      <c r="AO858" s="36"/>
      <c r="AP858" s="36"/>
      <c r="AQ858" s="36"/>
      <c r="AR858" s="36"/>
      <c r="AS858" s="36"/>
      <c r="AT858" s="36"/>
      <c r="AU858" s="36"/>
      <c r="AV858" s="36"/>
      <c r="AW858" s="36"/>
      <c r="AX858" s="36"/>
      <c r="AY858" s="36"/>
      <c r="AZ858" s="36"/>
      <c r="BA858" s="36"/>
      <c r="BB858" s="36"/>
    </row>
    <row r="859" ht="12.75" customHeight="1">
      <c r="A859" s="36"/>
      <c r="B859" s="36"/>
      <c r="C859" s="36"/>
      <c r="D859" s="36"/>
      <c r="E859" s="36"/>
      <c r="F859" s="36"/>
      <c r="G859" s="36"/>
      <c r="H859" s="36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  <c r="Z859" s="36"/>
      <c r="AA859" s="36"/>
      <c r="AB859" s="36"/>
      <c r="AC859" s="36"/>
      <c r="AD859" s="36"/>
      <c r="AE859" s="36"/>
      <c r="AF859" s="36"/>
      <c r="AG859" s="36"/>
      <c r="AH859" s="36"/>
      <c r="AI859" s="36"/>
      <c r="AJ859" s="36"/>
      <c r="AK859" s="36"/>
      <c r="AL859" s="36"/>
      <c r="AM859" s="36"/>
      <c r="AN859" s="36"/>
      <c r="AO859" s="36"/>
      <c r="AP859" s="36"/>
      <c r="AQ859" s="36"/>
      <c r="AR859" s="36"/>
      <c r="AS859" s="36"/>
      <c r="AT859" s="36"/>
      <c r="AU859" s="36"/>
      <c r="AV859" s="36"/>
      <c r="AW859" s="36"/>
      <c r="AX859" s="36"/>
      <c r="AY859" s="36"/>
      <c r="AZ859" s="36"/>
      <c r="BA859" s="36"/>
      <c r="BB859" s="36"/>
    </row>
    <row r="860" ht="12.75" customHeight="1">
      <c r="A860" s="36"/>
      <c r="B860" s="36"/>
      <c r="C860" s="36"/>
      <c r="D860" s="36"/>
      <c r="E860" s="36"/>
      <c r="F860" s="36"/>
      <c r="G860" s="36"/>
      <c r="H860" s="36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  <c r="Z860" s="36"/>
      <c r="AA860" s="36"/>
      <c r="AB860" s="36"/>
      <c r="AC860" s="36"/>
      <c r="AD860" s="36"/>
      <c r="AE860" s="36"/>
      <c r="AF860" s="36"/>
      <c r="AG860" s="36"/>
      <c r="AH860" s="36"/>
      <c r="AI860" s="36"/>
      <c r="AJ860" s="36"/>
      <c r="AK860" s="36"/>
      <c r="AL860" s="36"/>
      <c r="AM860" s="36"/>
      <c r="AN860" s="36"/>
      <c r="AO860" s="36"/>
      <c r="AP860" s="36"/>
      <c r="AQ860" s="36"/>
      <c r="AR860" s="36"/>
      <c r="AS860" s="36"/>
      <c r="AT860" s="36"/>
      <c r="AU860" s="36"/>
      <c r="AV860" s="36"/>
      <c r="AW860" s="36"/>
      <c r="AX860" s="36"/>
      <c r="AY860" s="36"/>
      <c r="AZ860" s="36"/>
      <c r="BA860" s="36"/>
      <c r="BB860" s="36"/>
    </row>
    <row r="861" ht="12.75" customHeight="1">
      <c r="A861" s="36"/>
      <c r="B861" s="36"/>
      <c r="C861" s="36"/>
      <c r="D861" s="36"/>
      <c r="E861" s="36"/>
      <c r="F861" s="36"/>
      <c r="G861" s="36"/>
      <c r="H861" s="36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  <c r="Z861" s="36"/>
      <c r="AA861" s="36"/>
      <c r="AB861" s="36"/>
      <c r="AC861" s="36"/>
      <c r="AD861" s="36"/>
      <c r="AE861" s="36"/>
      <c r="AF861" s="36"/>
      <c r="AG861" s="36"/>
      <c r="AH861" s="36"/>
      <c r="AI861" s="36"/>
      <c r="AJ861" s="36"/>
      <c r="AK861" s="36"/>
      <c r="AL861" s="36"/>
      <c r="AM861" s="36"/>
      <c r="AN861" s="36"/>
      <c r="AO861" s="36"/>
      <c r="AP861" s="36"/>
      <c r="AQ861" s="36"/>
      <c r="AR861" s="36"/>
      <c r="AS861" s="36"/>
      <c r="AT861" s="36"/>
      <c r="AU861" s="36"/>
      <c r="AV861" s="36"/>
      <c r="AW861" s="36"/>
      <c r="AX861" s="36"/>
      <c r="AY861" s="36"/>
      <c r="AZ861" s="36"/>
      <c r="BA861" s="36"/>
      <c r="BB861" s="36"/>
    </row>
    <row r="862" ht="12.75" customHeight="1">
      <c r="A862" s="36"/>
      <c r="B862" s="36"/>
      <c r="C862" s="36"/>
      <c r="D862" s="36"/>
      <c r="E862" s="36"/>
      <c r="F862" s="36"/>
      <c r="G862" s="36"/>
      <c r="H862" s="36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  <c r="Z862" s="36"/>
      <c r="AA862" s="36"/>
      <c r="AB862" s="36"/>
      <c r="AC862" s="36"/>
      <c r="AD862" s="36"/>
      <c r="AE862" s="36"/>
      <c r="AF862" s="36"/>
      <c r="AG862" s="36"/>
      <c r="AH862" s="36"/>
      <c r="AI862" s="36"/>
      <c r="AJ862" s="36"/>
      <c r="AK862" s="36"/>
      <c r="AL862" s="36"/>
      <c r="AM862" s="36"/>
      <c r="AN862" s="36"/>
      <c r="AO862" s="36"/>
      <c r="AP862" s="36"/>
      <c r="AQ862" s="36"/>
      <c r="AR862" s="36"/>
      <c r="AS862" s="36"/>
      <c r="AT862" s="36"/>
      <c r="AU862" s="36"/>
      <c r="AV862" s="36"/>
      <c r="AW862" s="36"/>
      <c r="AX862" s="36"/>
      <c r="AY862" s="36"/>
      <c r="AZ862" s="36"/>
      <c r="BA862" s="36"/>
      <c r="BB862" s="36"/>
    </row>
    <row r="863" ht="12.75" customHeight="1">
      <c r="A863" s="36"/>
      <c r="B863" s="36"/>
      <c r="C863" s="36"/>
      <c r="D863" s="36"/>
      <c r="E863" s="36"/>
      <c r="F863" s="36"/>
      <c r="G863" s="36"/>
      <c r="H863" s="36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  <c r="Z863" s="36"/>
      <c r="AA863" s="36"/>
      <c r="AB863" s="36"/>
      <c r="AC863" s="36"/>
      <c r="AD863" s="36"/>
      <c r="AE863" s="36"/>
      <c r="AF863" s="36"/>
      <c r="AG863" s="36"/>
      <c r="AH863" s="36"/>
      <c r="AI863" s="36"/>
      <c r="AJ863" s="36"/>
      <c r="AK863" s="36"/>
      <c r="AL863" s="36"/>
      <c r="AM863" s="36"/>
      <c r="AN863" s="36"/>
      <c r="AO863" s="36"/>
      <c r="AP863" s="36"/>
      <c r="AQ863" s="36"/>
      <c r="AR863" s="36"/>
      <c r="AS863" s="36"/>
      <c r="AT863" s="36"/>
      <c r="AU863" s="36"/>
      <c r="AV863" s="36"/>
      <c r="AW863" s="36"/>
      <c r="AX863" s="36"/>
      <c r="AY863" s="36"/>
      <c r="AZ863" s="36"/>
      <c r="BA863" s="36"/>
      <c r="BB863" s="36"/>
    </row>
    <row r="864" ht="12.75" customHeight="1">
      <c r="A864" s="36"/>
      <c r="B864" s="36"/>
      <c r="C864" s="36"/>
      <c r="D864" s="36"/>
      <c r="E864" s="36"/>
      <c r="F864" s="36"/>
      <c r="G864" s="36"/>
      <c r="H864" s="36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  <c r="Z864" s="36"/>
      <c r="AA864" s="36"/>
      <c r="AB864" s="36"/>
      <c r="AC864" s="36"/>
      <c r="AD864" s="36"/>
      <c r="AE864" s="36"/>
      <c r="AF864" s="36"/>
      <c r="AG864" s="36"/>
      <c r="AH864" s="36"/>
      <c r="AI864" s="36"/>
      <c r="AJ864" s="36"/>
      <c r="AK864" s="36"/>
      <c r="AL864" s="36"/>
      <c r="AM864" s="36"/>
      <c r="AN864" s="36"/>
      <c r="AO864" s="36"/>
      <c r="AP864" s="36"/>
      <c r="AQ864" s="36"/>
      <c r="AR864" s="36"/>
      <c r="AS864" s="36"/>
      <c r="AT864" s="36"/>
      <c r="AU864" s="36"/>
      <c r="AV864" s="36"/>
      <c r="AW864" s="36"/>
      <c r="AX864" s="36"/>
      <c r="AY864" s="36"/>
      <c r="AZ864" s="36"/>
      <c r="BA864" s="36"/>
      <c r="BB864" s="36"/>
    </row>
    <row r="865" ht="12.75" customHeight="1">
      <c r="A865" s="36"/>
      <c r="B865" s="36"/>
      <c r="C865" s="36"/>
      <c r="D865" s="36"/>
      <c r="E865" s="36"/>
      <c r="F865" s="36"/>
      <c r="G865" s="36"/>
      <c r="H865" s="36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  <c r="Z865" s="36"/>
      <c r="AA865" s="36"/>
      <c r="AB865" s="36"/>
      <c r="AC865" s="36"/>
      <c r="AD865" s="36"/>
      <c r="AE865" s="36"/>
      <c r="AF865" s="36"/>
      <c r="AG865" s="36"/>
      <c r="AH865" s="36"/>
      <c r="AI865" s="36"/>
      <c r="AJ865" s="36"/>
      <c r="AK865" s="36"/>
      <c r="AL865" s="36"/>
      <c r="AM865" s="36"/>
      <c r="AN865" s="36"/>
      <c r="AO865" s="36"/>
      <c r="AP865" s="36"/>
      <c r="AQ865" s="36"/>
      <c r="AR865" s="36"/>
      <c r="AS865" s="36"/>
      <c r="AT865" s="36"/>
      <c r="AU865" s="36"/>
      <c r="AV865" s="36"/>
      <c r="AW865" s="36"/>
      <c r="AX865" s="36"/>
      <c r="AY865" s="36"/>
      <c r="AZ865" s="36"/>
      <c r="BA865" s="36"/>
      <c r="BB865" s="36"/>
    </row>
    <row r="866" ht="12.75" customHeight="1">
      <c r="A866" s="36"/>
      <c r="B866" s="36"/>
      <c r="C866" s="36"/>
      <c r="D866" s="36"/>
      <c r="E866" s="36"/>
      <c r="F866" s="36"/>
      <c r="G866" s="36"/>
      <c r="H866" s="36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  <c r="Z866" s="36"/>
      <c r="AA866" s="36"/>
      <c r="AB866" s="36"/>
      <c r="AC866" s="36"/>
      <c r="AD866" s="36"/>
      <c r="AE866" s="36"/>
      <c r="AF866" s="36"/>
      <c r="AG866" s="36"/>
      <c r="AH866" s="36"/>
      <c r="AI866" s="36"/>
      <c r="AJ866" s="36"/>
      <c r="AK866" s="36"/>
      <c r="AL866" s="36"/>
      <c r="AM866" s="36"/>
      <c r="AN866" s="36"/>
      <c r="AO866" s="36"/>
      <c r="AP866" s="36"/>
      <c r="AQ866" s="36"/>
      <c r="AR866" s="36"/>
      <c r="AS866" s="36"/>
      <c r="AT866" s="36"/>
      <c r="AU866" s="36"/>
      <c r="AV866" s="36"/>
      <c r="AW866" s="36"/>
      <c r="AX866" s="36"/>
      <c r="AY866" s="36"/>
      <c r="AZ866" s="36"/>
      <c r="BA866" s="36"/>
      <c r="BB866" s="36"/>
    </row>
    <row r="867" ht="12.75" customHeight="1">
      <c r="A867" s="36"/>
      <c r="B867" s="36"/>
      <c r="C867" s="36"/>
      <c r="D867" s="36"/>
      <c r="E867" s="36"/>
      <c r="F867" s="36"/>
      <c r="G867" s="36"/>
      <c r="H867" s="36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  <c r="Z867" s="36"/>
      <c r="AA867" s="36"/>
      <c r="AB867" s="36"/>
      <c r="AC867" s="36"/>
      <c r="AD867" s="36"/>
      <c r="AE867" s="36"/>
      <c r="AF867" s="36"/>
      <c r="AG867" s="36"/>
      <c r="AH867" s="36"/>
      <c r="AI867" s="36"/>
      <c r="AJ867" s="36"/>
      <c r="AK867" s="36"/>
      <c r="AL867" s="36"/>
      <c r="AM867" s="36"/>
      <c r="AN867" s="36"/>
      <c r="AO867" s="36"/>
      <c r="AP867" s="36"/>
      <c r="AQ867" s="36"/>
      <c r="AR867" s="36"/>
      <c r="AS867" s="36"/>
      <c r="AT867" s="36"/>
      <c r="AU867" s="36"/>
      <c r="AV867" s="36"/>
      <c r="AW867" s="36"/>
      <c r="AX867" s="36"/>
      <c r="AY867" s="36"/>
      <c r="AZ867" s="36"/>
      <c r="BA867" s="36"/>
      <c r="BB867" s="36"/>
    </row>
    <row r="868" ht="12.75" customHeight="1">
      <c r="A868" s="36"/>
      <c r="B868" s="36"/>
      <c r="C868" s="36"/>
      <c r="D868" s="36"/>
      <c r="E868" s="36"/>
      <c r="F868" s="36"/>
      <c r="G868" s="36"/>
      <c r="H868" s="36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  <c r="Z868" s="36"/>
      <c r="AA868" s="36"/>
      <c r="AB868" s="36"/>
      <c r="AC868" s="36"/>
      <c r="AD868" s="36"/>
      <c r="AE868" s="36"/>
      <c r="AF868" s="36"/>
      <c r="AG868" s="36"/>
      <c r="AH868" s="36"/>
      <c r="AI868" s="36"/>
      <c r="AJ868" s="36"/>
      <c r="AK868" s="36"/>
      <c r="AL868" s="36"/>
      <c r="AM868" s="36"/>
      <c r="AN868" s="36"/>
      <c r="AO868" s="36"/>
      <c r="AP868" s="36"/>
      <c r="AQ868" s="36"/>
      <c r="AR868" s="36"/>
      <c r="AS868" s="36"/>
      <c r="AT868" s="36"/>
      <c r="AU868" s="36"/>
      <c r="AV868" s="36"/>
      <c r="AW868" s="36"/>
      <c r="AX868" s="36"/>
      <c r="AY868" s="36"/>
      <c r="AZ868" s="36"/>
      <c r="BA868" s="36"/>
      <c r="BB868" s="36"/>
    </row>
    <row r="869" ht="12.75" customHeight="1">
      <c r="A869" s="36"/>
      <c r="B869" s="36"/>
      <c r="C869" s="36"/>
      <c r="D869" s="36"/>
      <c r="E869" s="36"/>
      <c r="F869" s="36"/>
      <c r="G869" s="36"/>
      <c r="H869" s="36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  <c r="Z869" s="36"/>
      <c r="AA869" s="36"/>
      <c r="AB869" s="36"/>
      <c r="AC869" s="36"/>
      <c r="AD869" s="36"/>
      <c r="AE869" s="36"/>
      <c r="AF869" s="36"/>
      <c r="AG869" s="36"/>
      <c r="AH869" s="36"/>
      <c r="AI869" s="36"/>
      <c r="AJ869" s="36"/>
      <c r="AK869" s="36"/>
      <c r="AL869" s="36"/>
      <c r="AM869" s="36"/>
      <c r="AN869" s="36"/>
      <c r="AO869" s="36"/>
      <c r="AP869" s="36"/>
      <c r="AQ869" s="36"/>
      <c r="AR869" s="36"/>
      <c r="AS869" s="36"/>
      <c r="AT869" s="36"/>
      <c r="AU869" s="36"/>
      <c r="AV869" s="36"/>
      <c r="AW869" s="36"/>
      <c r="AX869" s="36"/>
      <c r="AY869" s="36"/>
      <c r="AZ869" s="36"/>
      <c r="BA869" s="36"/>
      <c r="BB869" s="36"/>
    </row>
    <row r="870" ht="12.75" customHeight="1">
      <c r="A870" s="36"/>
      <c r="B870" s="36"/>
      <c r="C870" s="36"/>
      <c r="D870" s="36"/>
      <c r="E870" s="36"/>
      <c r="F870" s="36"/>
      <c r="G870" s="36"/>
      <c r="H870" s="36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  <c r="Z870" s="36"/>
      <c r="AA870" s="36"/>
      <c r="AB870" s="36"/>
      <c r="AC870" s="36"/>
      <c r="AD870" s="36"/>
      <c r="AE870" s="36"/>
      <c r="AF870" s="36"/>
      <c r="AG870" s="36"/>
      <c r="AH870" s="36"/>
      <c r="AI870" s="36"/>
      <c r="AJ870" s="36"/>
      <c r="AK870" s="36"/>
      <c r="AL870" s="36"/>
      <c r="AM870" s="36"/>
      <c r="AN870" s="36"/>
      <c r="AO870" s="36"/>
      <c r="AP870" s="36"/>
      <c r="AQ870" s="36"/>
      <c r="AR870" s="36"/>
      <c r="AS870" s="36"/>
      <c r="AT870" s="36"/>
      <c r="AU870" s="36"/>
      <c r="AV870" s="36"/>
      <c r="AW870" s="36"/>
      <c r="AX870" s="36"/>
      <c r="AY870" s="36"/>
      <c r="AZ870" s="36"/>
      <c r="BA870" s="36"/>
      <c r="BB870" s="36"/>
    </row>
    <row r="871" ht="12.75" customHeight="1">
      <c r="A871" s="36"/>
      <c r="B871" s="36"/>
      <c r="C871" s="36"/>
      <c r="D871" s="36"/>
      <c r="E871" s="36"/>
      <c r="F871" s="36"/>
      <c r="G871" s="36"/>
      <c r="H871" s="36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  <c r="Z871" s="36"/>
      <c r="AA871" s="36"/>
      <c r="AB871" s="36"/>
      <c r="AC871" s="36"/>
      <c r="AD871" s="36"/>
      <c r="AE871" s="36"/>
      <c r="AF871" s="36"/>
      <c r="AG871" s="36"/>
      <c r="AH871" s="36"/>
      <c r="AI871" s="36"/>
      <c r="AJ871" s="36"/>
      <c r="AK871" s="36"/>
      <c r="AL871" s="36"/>
      <c r="AM871" s="36"/>
      <c r="AN871" s="36"/>
      <c r="AO871" s="36"/>
      <c r="AP871" s="36"/>
      <c r="AQ871" s="36"/>
      <c r="AR871" s="36"/>
      <c r="AS871" s="36"/>
      <c r="AT871" s="36"/>
      <c r="AU871" s="36"/>
      <c r="AV871" s="36"/>
      <c r="AW871" s="36"/>
      <c r="AX871" s="36"/>
      <c r="AY871" s="36"/>
      <c r="AZ871" s="36"/>
      <c r="BA871" s="36"/>
      <c r="BB871" s="36"/>
    </row>
    <row r="872" ht="12.75" customHeight="1">
      <c r="A872" s="36"/>
      <c r="B872" s="36"/>
      <c r="C872" s="36"/>
      <c r="D872" s="36"/>
      <c r="E872" s="36"/>
      <c r="F872" s="36"/>
      <c r="G872" s="36"/>
      <c r="H872" s="36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  <c r="Z872" s="36"/>
      <c r="AA872" s="36"/>
      <c r="AB872" s="36"/>
      <c r="AC872" s="36"/>
      <c r="AD872" s="36"/>
      <c r="AE872" s="36"/>
      <c r="AF872" s="36"/>
      <c r="AG872" s="36"/>
      <c r="AH872" s="36"/>
      <c r="AI872" s="36"/>
      <c r="AJ872" s="36"/>
      <c r="AK872" s="36"/>
      <c r="AL872" s="36"/>
      <c r="AM872" s="36"/>
      <c r="AN872" s="36"/>
      <c r="AO872" s="36"/>
      <c r="AP872" s="36"/>
      <c r="AQ872" s="36"/>
      <c r="AR872" s="36"/>
      <c r="AS872" s="36"/>
      <c r="AT872" s="36"/>
      <c r="AU872" s="36"/>
      <c r="AV872" s="36"/>
      <c r="AW872" s="36"/>
      <c r="AX872" s="36"/>
      <c r="AY872" s="36"/>
      <c r="AZ872" s="36"/>
      <c r="BA872" s="36"/>
      <c r="BB872" s="36"/>
    </row>
    <row r="873" ht="12.75" customHeight="1">
      <c r="A873" s="36"/>
      <c r="B873" s="36"/>
      <c r="C873" s="36"/>
      <c r="D873" s="36"/>
      <c r="E873" s="36"/>
      <c r="F873" s="36"/>
      <c r="G873" s="36"/>
      <c r="H873" s="36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  <c r="Z873" s="36"/>
      <c r="AA873" s="36"/>
      <c r="AB873" s="36"/>
      <c r="AC873" s="36"/>
      <c r="AD873" s="36"/>
      <c r="AE873" s="36"/>
      <c r="AF873" s="36"/>
      <c r="AG873" s="36"/>
      <c r="AH873" s="36"/>
      <c r="AI873" s="36"/>
      <c r="AJ873" s="36"/>
      <c r="AK873" s="36"/>
      <c r="AL873" s="36"/>
      <c r="AM873" s="36"/>
      <c r="AN873" s="36"/>
      <c r="AO873" s="36"/>
      <c r="AP873" s="36"/>
      <c r="AQ873" s="36"/>
      <c r="AR873" s="36"/>
      <c r="AS873" s="36"/>
      <c r="AT873" s="36"/>
      <c r="AU873" s="36"/>
      <c r="AV873" s="36"/>
      <c r="AW873" s="36"/>
      <c r="AX873" s="36"/>
      <c r="AY873" s="36"/>
      <c r="AZ873" s="36"/>
      <c r="BA873" s="36"/>
      <c r="BB873" s="36"/>
    </row>
    <row r="874" ht="12.75" customHeight="1">
      <c r="A874" s="36"/>
      <c r="B874" s="36"/>
      <c r="C874" s="36"/>
      <c r="D874" s="36"/>
      <c r="E874" s="36"/>
      <c r="F874" s="36"/>
      <c r="G874" s="36"/>
      <c r="H874" s="36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  <c r="W874" s="36"/>
      <c r="X874" s="36"/>
      <c r="Y874" s="36"/>
      <c r="Z874" s="36"/>
      <c r="AA874" s="36"/>
      <c r="AB874" s="36"/>
      <c r="AC874" s="36"/>
      <c r="AD874" s="36"/>
      <c r="AE874" s="36"/>
      <c r="AF874" s="36"/>
      <c r="AG874" s="36"/>
      <c r="AH874" s="36"/>
      <c r="AI874" s="36"/>
      <c r="AJ874" s="36"/>
      <c r="AK874" s="36"/>
      <c r="AL874" s="36"/>
      <c r="AM874" s="36"/>
      <c r="AN874" s="36"/>
      <c r="AO874" s="36"/>
      <c r="AP874" s="36"/>
      <c r="AQ874" s="36"/>
      <c r="AR874" s="36"/>
      <c r="AS874" s="36"/>
      <c r="AT874" s="36"/>
      <c r="AU874" s="36"/>
      <c r="AV874" s="36"/>
      <c r="AW874" s="36"/>
      <c r="AX874" s="36"/>
      <c r="AY874" s="36"/>
      <c r="AZ874" s="36"/>
      <c r="BA874" s="36"/>
      <c r="BB874" s="36"/>
    </row>
    <row r="875" ht="12.75" customHeight="1">
      <c r="A875" s="36"/>
      <c r="B875" s="36"/>
      <c r="C875" s="36"/>
      <c r="D875" s="36"/>
      <c r="E875" s="36"/>
      <c r="F875" s="36"/>
      <c r="G875" s="36"/>
      <c r="H875" s="36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6"/>
      <c r="W875" s="36"/>
      <c r="X875" s="36"/>
      <c r="Y875" s="36"/>
      <c r="Z875" s="36"/>
      <c r="AA875" s="36"/>
      <c r="AB875" s="36"/>
      <c r="AC875" s="36"/>
      <c r="AD875" s="36"/>
      <c r="AE875" s="36"/>
      <c r="AF875" s="36"/>
      <c r="AG875" s="36"/>
      <c r="AH875" s="36"/>
      <c r="AI875" s="36"/>
      <c r="AJ875" s="36"/>
      <c r="AK875" s="36"/>
      <c r="AL875" s="36"/>
      <c r="AM875" s="36"/>
      <c r="AN875" s="36"/>
      <c r="AO875" s="36"/>
      <c r="AP875" s="36"/>
      <c r="AQ875" s="36"/>
      <c r="AR875" s="36"/>
      <c r="AS875" s="36"/>
      <c r="AT875" s="36"/>
      <c r="AU875" s="36"/>
      <c r="AV875" s="36"/>
      <c r="AW875" s="36"/>
      <c r="AX875" s="36"/>
      <c r="AY875" s="36"/>
      <c r="AZ875" s="36"/>
      <c r="BA875" s="36"/>
      <c r="BB875" s="36"/>
    </row>
    <row r="876" ht="12.75" customHeight="1">
      <c r="A876" s="36"/>
      <c r="B876" s="36"/>
      <c r="C876" s="36"/>
      <c r="D876" s="36"/>
      <c r="E876" s="36"/>
      <c r="F876" s="36"/>
      <c r="G876" s="36"/>
      <c r="H876" s="36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6"/>
      <c r="W876" s="36"/>
      <c r="X876" s="36"/>
      <c r="Y876" s="36"/>
      <c r="Z876" s="36"/>
      <c r="AA876" s="36"/>
      <c r="AB876" s="36"/>
      <c r="AC876" s="36"/>
      <c r="AD876" s="36"/>
      <c r="AE876" s="36"/>
      <c r="AF876" s="36"/>
      <c r="AG876" s="36"/>
      <c r="AH876" s="36"/>
      <c r="AI876" s="36"/>
      <c r="AJ876" s="36"/>
      <c r="AK876" s="36"/>
      <c r="AL876" s="36"/>
      <c r="AM876" s="36"/>
      <c r="AN876" s="36"/>
      <c r="AO876" s="36"/>
      <c r="AP876" s="36"/>
      <c r="AQ876" s="36"/>
      <c r="AR876" s="36"/>
      <c r="AS876" s="36"/>
      <c r="AT876" s="36"/>
      <c r="AU876" s="36"/>
      <c r="AV876" s="36"/>
      <c r="AW876" s="36"/>
      <c r="AX876" s="36"/>
      <c r="AY876" s="36"/>
      <c r="AZ876" s="36"/>
      <c r="BA876" s="36"/>
      <c r="BB876" s="36"/>
    </row>
    <row r="877" ht="12.75" customHeight="1">
      <c r="A877" s="36"/>
      <c r="B877" s="36"/>
      <c r="C877" s="36"/>
      <c r="D877" s="36"/>
      <c r="E877" s="36"/>
      <c r="F877" s="36"/>
      <c r="G877" s="36"/>
      <c r="H877" s="36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36"/>
      <c r="U877" s="36"/>
      <c r="V877" s="36"/>
      <c r="W877" s="36"/>
      <c r="X877" s="36"/>
      <c r="Y877" s="36"/>
      <c r="Z877" s="36"/>
      <c r="AA877" s="36"/>
      <c r="AB877" s="36"/>
      <c r="AC877" s="36"/>
      <c r="AD877" s="36"/>
      <c r="AE877" s="36"/>
      <c r="AF877" s="36"/>
      <c r="AG877" s="36"/>
      <c r="AH877" s="36"/>
      <c r="AI877" s="36"/>
      <c r="AJ877" s="36"/>
      <c r="AK877" s="36"/>
      <c r="AL877" s="36"/>
      <c r="AM877" s="36"/>
      <c r="AN877" s="36"/>
      <c r="AO877" s="36"/>
      <c r="AP877" s="36"/>
      <c r="AQ877" s="36"/>
      <c r="AR877" s="36"/>
      <c r="AS877" s="36"/>
      <c r="AT877" s="36"/>
      <c r="AU877" s="36"/>
      <c r="AV877" s="36"/>
      <c r="AW877" s="36"/>
      <c r="AX877" s="36"/>
      <c r="AY877" s="36"/>
      <c r="AZ877" s="36"/>
      <c r="BA877" s="36"/>
      <c r="BB877" s="36"/>
    </row>
    <row r="878" ht="12.75" customHeight="1">
      <c r="A878" s="36"/>
      <c r="B878" s="36"/>
      <c r="C878" s="36"/>
      <c r="D878" s="36"/>
      <c r="E878" s="36"/>
      <c r="F878" s="36"/>
      <c r="G878" s="36"/>
      <c r="H878" s="36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36"/>
      <c r="U878" s="36"/>
      <c r="V878" s="36"/>
      <c r="W878" s="36"/>
      <c r="X878" s="36"/>
      <c r="Y878" s="36"/>
      <c r="Z878" s="36"/>
      <c r="AA878" s="36"/>
      <c r="AB878" s="36"/>
      <c r="AC878" s="36"/>
      <c r="AD878" s="36"/>
      <c r="AE878" s="36"/>
      <c r="AF878" s="36"/>
      <c r="AG878" s="36"/>
      <c r="AH878" s="36"/>
      <c r="AI878" s="36"/>
      <c r="AJ878" s="36"/>
      <c r="AK878" s="36"/>
      <c r="AL878" s="36"/>
      <c r="AM878" s="36"/>
      <c r="AN878" s="36"/>
      <c r="AO878" s="36"/>
      <c r="AP878" s="36"/>
      <c r="AQ878" s="36"/>
      <c r="AR878" s="36"/>
      <c r="AS878" s="36"/>
      <c r="AT878" s="36"/>
      <c r="AU878" s="36"/>
      <c r="AV878" s="36"/>
      <c r="AW878" s="36"/>
      <c r="AX878" s="36"/>
      <c r="AY878" s="36"/>
      <c r="AZ878" s="36"/>
      <c r="BA878" s="36"/>
      <c r="BB878" s="36"/>
    </row>
    <row r="879" ht="12.75" customHeight="1">
      <c r="A879" s="36"/>
      <c r="B879" s="36"/>
      <c r="C879" s="36"/>
      <c r="D879" s="36"/>
      <c r="E879" s="36"/>
      <c r="F879" s="36"/>
      <c r="G879" s="36"/>
      <c r="H879" s="36"/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36"/>
      <c r="U879" s="36"/>
      <c r="V879" s="36"/>
      <c r="W879" s="36"/>
      <c r="X879" s="36"/>
      <c r="Y879" s="36"/>
      <c r="Z879" s="36"/>
      <c r="AA879" s="36"/>
      <c r="AB879" s="36"/>
      <c r="AC879" s="36"/>
      <c r="AD879" s="36"/>
      <c r="AE879" s="36"/>
      <c r="AF879" s="36"/>
      <c r="AG879" s="36"/>
      <c r="AH879" s="36"/>
      <c r="AI879" s="36"/>
      <c r="AJ879" s="36"/>
      <c r="AK879" s="36"/>
      <c r="AL879" s="36"/>
      <c r="AM879" s="36"/>
      <c r="AN879" s="36"/>
      <c r="AO879" s="36"/>
      <c r="AP879" s="36"/>
      <c r="AQ879" s="36"/>
      <c r="AR879" s="36"/>
      <c r="AS879" s="36"/>
      <c r="AT879" s="36"/>
      <c r="AU879" s="36"/>
      <c r="AV879" s="36"/>
      <c r="AW879" s="36"/>
      <c r="AX879" s="36"/>
      <c r="AY879" s="36"/>
      <c r="AZ879" s="36"/>
      <c r="BA879" s="36"/>
      <c r="BB879" s="36"/>
    </row>
    <row r="880" ht="12.75" customHeight="1">
      <c r="A880" s="36"/>
      <c r="B880" s="36"/>
      <c r="C880" s="36"/>
      <c r="D880" s="36"/>
      <c r="E880" s="36"/>
      <c r="F880" s="36"/>
      <c r="G880" s="36"/>
      <c r="H880" s="36"/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36"/>
      <c r="U880" s="36"/>
      <c r="V880" s="36"/>
      <c r="W880" s="36"/>
      <c r="X880" s="36"/>
      <c r="Y880" s="36"/>
      <c r="Z880" s="36"/>
      <c r="AA880" s="36"/>
      <c r="AB880" s="36"/>
      <c r="AC880" s="36"/>
      <c r="AD880" s="36"/>
      <c r="AE880" s="36"/>
      <c r="AF880" s="36"/>
      <c r="AG880" s="36"/>
      <c r="AH880" s="36"/>
      <c r="AI880" s="36"/>
      <c r="AJ880" s="36"/>
      <c r="AK880" s="36"/>
      <c r="AL880" s="36"/>
      <c r="AM880" s="36"/>
      <c r="AN880" s="36"/>
      <c r="AO880" s="36"/>
      <c r="AP880" s="36"/>
      <c r="AQ880" s="36"/>
      <c r="AR880" s="36"/>
      <c r="AS880" s="36"/>
      <c r="AT880" s="36"/>
      <c r="AU880" s="36"/>
      <c r="AV880" s="36"/>
      <c r="AW880" s="36"/>
      <c r="AX880" s="36"/>
      <c r="AY880" s="36"/>
      <c r="AZ880" s="36"/>
      <c r="BA880" s="36"/>
      <c r="BB880" s="36"/>
    </row>
    <row r="881" ht="12.75" customHeight="1">
      <c r="A881" s="36"/>
      <c r="B881" s="36"/>
      <c r="C881" s="36"/>
      <c r="D881" s="36"/>
      <c r="E881" s="36"/>
      <c r="F881" s="36"/>
      <c r="G881" s="36"/>
      <c r="H881" s="36"/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36"/>
      <c r="U881" s="36"/>
      <c r="V881" s="36"/>
      <c r="W881" s="36"/>
      <c r="X881" s="36"/>
      <c r="Y881" s="36"/>
      <c r="Z881" s="36"/>
      <c r="AA881" s="36"/>
      <c r="AB881" s="36"/>
      <c r="AC881" s="36"/>
      <c r="AD881" s="36"/>
      <c r="AE881" s="36"/>
      <c r="AF881" s="36"/>
      <c r="AG881" s="36"/>
      <c r="AH881" s="36"/>
      <c r="AI881" s="36"/>
      <c r="AJ881" s="36"/>
      <c r="AK881" s="36"/>
      <c r="AL881" s="36"/>
      <c r="AM881" s="36"/>
      <c r="AN881" s="36"/>
      <c r="AO881" s="36"/>
      <c r="AP881" s="36"/>
      <c r="AQ881" s="36"/>
      <c r="AR881" s="36"/>
      <c r="AS881" s="36"/>
      <c r="AT881" s="36"/>
      <c r="AU881" s="36"/>
      <c r="AV881" s="36"/>
      <c r="AW881" s="36"/>
      <c r="AX881" s="36"/>
      <c r="AY881" s="36"/>
      <c r="AZ881" s="36"/>
      <c r="BA881" s="36"/>
      <c r="BB881" s="36"/>
    </row>
    <row r="882" ht="12.75" customHeight="1">
      <c r="A882" s="36"/>
      <c r="B882" s="36"/>
      <c r="C882" s="36"/>
      <c r="D882" s="36"/>
      <c r="E882" s="36"/>
      <c r="F882" s="36"/>
      <c r="G882" s="36"/>
      <c r="H882" s="36"/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36"/>
      <c r="U882" s="36"/>
      <c r="V882" s="36"/>
      <c r="W882" s="36"/>
      <c r="X882" s="36"/>
      <c r="Y882" s="36"/>
      <c r="Z882" s="36"/>
      <c r="AA882" s="36"/>
      <c r="AB882" s="36"/>
      <c r="AC882" s="36"/>
      <c r="AD882" s="36"/>
      <c r="AE882" s="36"/>
      <c r="AF882" s="36"/>
      <c r="AG882" s="36"/>
      <c r="AH882" s="36"/>
      <c r="AI882" s="36"/>
      <c r="AJ882" s="36"/>
      <c r="AK882" s="36"/>
      <c r="AL882" s="36"/>
      <c r="AM882" s="36"/>
      <c r="AN882" s="36"/>
      <c r="AO882" s="36"/>
      <c r="AP882" s="36"/>
      <c r="AQ882" s="36"/>
      <c r="AR882" s="36"/>
      <c r="AS882" s="36"/>
      <c r="AT882" s="36"/>
      <c r="AU882" s="36"/>
      <c r="AV882" s="36"/>
      <c r="AW882" s="36"/>
      <c r="AX882" s="36"/>
      <c r="AY882" s="36"/>
      <c r="AZ882" s="36"/>
      <c r="BA882" s="36"/>
      <c r="BB882" s="36"/>
    </row>
    <row r="883" ht="12.75" customHeight="1">
      <c r="A883" s="36"/>
      <c r="B883" s="36"/>
      <c r="C883" s="36"/>
      <c r="D883" s="36"/>
      <c r="E883" s="36"/>
      <c r="F883" s="36"/>
      <c r="G883" s="36"/>
      <c r="H883" s="36"/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36"/>
      <c r="U883" s="36"/>
      <c r="V883" s="36"/>
      <c r="W883" s="36"/>
      <c r="X883" s="36"/>
      <c r="Y883" s="36"/>
      <c r="Z883" s="36"/>
      <c r="AA883" s="36"/>
      <c r="AB883" s="36"/>
      <c r="AC883" s="36"/>
      <c r="AD883" s="36"/>
      <c r="AE883" s="36"/>
      <c r="AF883" s="36"/>
      <c r="AG883" s="36"/>
      <c r="AH883" s="36"/>
      <c r="AI883" s="36"/>
      <c r="AJ883" s="36"/>
      <c r="AK883" s="36"/>
      <c r="AL883" s="36"/>
      <c r="AM883" s="36"/>
      <c r="AN883" s="36"/>
      <c r="AO883" s="36"/>
      <c r="AP883" s="36"/>
      <c r="AQ883" s="36"/>
      <c r="AR883" s="36"/>
      <c r="AS883" s="36"/>
      <c r="AT883" s="36"/>
      <c r="AU883" s="36"/>
      <c r="AV883" s="36"/>
      <c r="AW883" s="36"/>
      <c r="AX883" s="36"/>
      <c r="AY883" s="36"/>
      <c r="AZ883" s="36"/>
      <c r="BA883" s="36"/>
      <c r="BB883" s="36"/>
    </row>
    <row r="884" ht="12.75" customHeight="1">
      <c r="A884" s="36"/>
      <c r="B884" s="36"/>
      <c r="C884" s="36"/>
      <c r="D884" s="36"/>
      <c r="E884" s="36"/>
      <c r="F884" s="36"/>
      <c r="G884" s="36"/>
      <c r="H884" s="36"/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36"/>
      <c r="U884" s="36"/>
      <c r="V884" s="36"/>
      <c r="W884" s="36"/>
      <c r="X884" s="36"/>
      <c r="Y884" s="36"/>
      <c r="Z884" s="36"/>
      <c r="AA884" s="36"/>
      <c r="AB884" s="36"/>
      <c r="AC884" s="36"/>
      <c r="AD884" s="36"/>
      <c r="AE884" s="36"/>
      <c r="AF884" s="36"/>
      <c r="AG884" s="36"/>
      <c r="AH884" s="36"/>
      <c r="AI884" s="36"/>
      <c r="AJ884" s="36"/>
      <c r="AK884" s="36"/>
      <c r="AL884" s="36"/>
      <c r="AM884" s="36"/>
      <c r="AN884" s="36"/>
      <c r="AO884" s="36"/>
      <c r="AP884" s="36"/>
      <c r="AQ884" s="36"/>
      <c r="AR884" s="36"/>
      <c r="AS884" s="36"/>
      <c r="AT884" s="36"/>
      <c r="AU884" s="36"/>
      <c r="AV884" s="36"/>
      <c r="AW884" s="36"/>
      <c r="AX884" s="36"/>
      <c r="AY884" s="36"/>
      <c r="AZ884" s="36"/>
      <c r="BA884" s="36"/>
      <c r="BB884" s="36"/>
    </row>
    <row r="885" ht="12.75" customHeight="1">
      <c r="A885" s="36"/>
      <c r="B885" s="36"/>
      <c r="C885" s="36"/>
      <c r="D885" s="36"/>
      <c r="E885" s="36"/>
      <c r="F885" s="36"/>
      <c r="G885" s="36"/>
      <c r="H885" s="36"/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36"/>
      <c r="U885" s="36"/>
      <c r="V885" s="36"/>
      <c r="W885" s="36"/>
      <c r="X885" s="36"/>
      <c r="Y885" s="36"/>
      <c r="Z885" s="36"/>
      <c r="AA885" s="36"/>
      <c r="AB885" s="36"/>
      <c r="AC885" s="36"/>
      <c r="AD885" s="36"/>
      <c r="AE885" s="36"/>
      <c r="AF885" s="36"/>
      <c r="AG885" s="36"/>
      <c r="AH885" s="36"/>
      <c r="AI885" s="36"/>
      <c r="AJ885" s="36"/>
      <c r="AK885" s="36"/>
      <c r="AL885" s="36"/>
      <c r="AM885" s="36"/>
      <c r="AN885" s="36"/>
      <c r="AO885" s="36"/>
      <c r="AP885" s="36"/>
      <c r="AQ885" s="36"/>
      <c r="AR885" s="36"/>
      <c r="AS885" s="36"/>
      <c r="AT885" s="36"/>
      <c r="AU885" s="36"/>
      <c r="AV885" s="36"/>
      <c r="AW885" s="36"/>
      <c r="AX885" s="36"/>
      <c r="AY885" s="36"/>
      <c r="AZ885" s="36"/>
      <c r="BA885" s="36"/>
      <c r="BB885" s="36"/>
    </row>
    <row r="886" ht="12.75" customHeight="1">
      <c r="A886" s="36"/>
      <c r="B886" s="36"/>
      <c r="C886" s="36"/>
      <c r="D886" s="36"/>
      <c r="E886" s="36"/>
      <c r="F886" s="36"/>
      <c r="G886" s="36"/>
      <c r="H886" s="36"/>
      <c r="I886" s="36"/>
      <c r="J886" s="36"/>
      <c r="K886" s="36"/>
      <c r="L886" s="36"/>
      <c r="M886" s="36"/>
      <c r="N886" s="36"/>
      <c r="O886" s="36"/>
      <c r="P886" s="36"/>
      <c r="Q886" s="36"/>
      <c r="R886" s="36"/>
      <c r="S886" s="36"/>
      <c r="T886" s="36"/>
      <c r="U886" s="36"/>
      <c r="V886" s="36"/>
      <c r="W886" s="36"/>
      <c r="X886" s="36"/>
      <c r="Y886" s="36"/>
      <c r="Z886" s="36"/>
      <c r="AA886" s="36"/>
      <c r="AB886" s="36"/>
      <c r="AC886" s="36"/>
      <c r="AD886" s="36"/>
      <c r="AE886" s="36"/>
      <c r="AF886" s="36"/>
      <c r="AG886" s="36"/>
      <c r="AH886" s="36"/>
      <c r="AI886" s="36"/>
      <c r="AJ886" s="36"/>
      <c r="AK886" s="36"/>
      <c r="AL886" s="36"/>
      <c r="AM886" s="36"/>
      <c r="AN886" s="36"/>
      <c r="AO886" s="36"/>
      <c r="AP886" s="36"/>
      <c r="AQ886" s="36"/>
      <c r="AR886" s="36"/>
      <c r="AS886" s="36"/>
      <c r="AT886" s="36"/>
      <c r="AU886" s="36"/>
      <c r="AV886" s="36"/>
      <c r="AW886" s="36"/>
      <c r="AX886" s="36"/>
      <c r="AY886" s="36"/>
      <c r="AZ886" s="36"/>
      <c r="BA886" s="36"/>
      <c r="BB886" s="36"/>
    </row>
    <row r="887" ht="12.75" customHeight="1">
      <c r="A887" s="36"/>
      <c r="B887" s="36"/>
      <c r="C887" s="36"/>
      <c r="D887" s="36"/>
      <c r="E887" s="36"/>
      <c r="F887" s="36"/>
      <c r="G887" s="36"/>
      <c r="H887" s="36"/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36"/>
      <c r="U887" s="36"/>
      <c r="V887" s="36"/>
      <c r="W887" s="36"/>
      <c r="X887" s="36"/>
      <c r="Y887" s="36"/>
      <c r="Z887" s="36"/>
      <c r="AA887" s="36"/>
      <c r="AB887" s="36"/>
      <c r="AC887" s="36"/>
      <c r="AD887" s="36"/>
      <c r="AE887" s="36"/>
      <c r="AF887" s="36"/>
      <c r="AG887" s="36"/>
      <c r="AH887" s="36"/>
      <c r="AI887" s="36"/>
      <c r="AJ887" s="36"/>
      <c r="AK887" s="36"/>
      <c r="AL887" s="36"/>
      <c r="AM887" s="36"/>
      <c r="AN887" s="36"/>
      <c r="AO887" s="36"/>
      <c r="AP887" s="36"/>
      <c r="AQ887" s="36"/>
      <c r="AR887" s="36"/>
      <c r="AS887" s="36"/>
      <c r="AT887" s="36"/>
      <c r="AU887" s="36"/>
      <c r="AV887" s="36"/>
      <c r="AW887" s="36"/>
      <c r="AX887" s="36"/>
      <c r="AY887" s="36"/>
      <c r="AZ887" s="36"/>
      <c r="BA887" s="36"/>
      <c r="BB887" s="36"/>
    </row>
    <row r="888" ht="12.75" customHeight="1">
      <c r="A888" s="36"/>
      <c r="B888" s="36"/>
      <c r="C888" s="36"/>
      <c r="D888" s="36"/>
      <c r="E888" s="36"/>
      <c r="F888" s="36"/>
      <c r="G888" s="36"/>
      <c r="H888" s="36"/>
      <c r="I888" s="36"/>
      <c r="J888" s="36"/>
      <c r="K888" s="36"/>
      <c r="L888" s="36"/>
      <c r="M888" s="36"/>
      <c r="N888" s="36"/>
      <c r="O888" s="36"/>
      <c r="P888" s="36"/>
      <c r="Q888" s="36"/>
      <c r="R888" s="36"/>
      <c r="S888" s="36"/>
      <c r="T888" s="36"/>
      <c r="U888" s="36"/>
      <c r="V888" s="36"/>
      <c r="W888" s="36"/>
      <c r="X888" s="36"/>
      <c r="Y888" s="36"/>
      <c r="Z888" s="36"/>
      <c r="AA888" s="36"/>
      <c r="AB888" s="36"/>
      <c r="AC888" s="36"/>
      <c r="AD888" s="36"/>
      <c r="AE888" s="36"/>
      <c r="AF888" s="36"/>
      <c r="AG888" s="36"/>
      <c r="AH888" s="36"/>
      <c r="AI888" s="36"/>
      <c r="AJ888" s="36"/>
      <c r="AK888" s="36"/>
      <c r="AL888" s="36"/>
      <c r="AM888" s="36"/>
      <c r="AN888" s="36"/>
      <c r="AO888" s="36"/>
      <c r="AP888" s="36"/>
      <c r="AQ888" s="36"/>
      <c r="AR888" s="36"/>
      <c r="AS888" s="36"/>
      <c r="AT888" s="36"/>
      <c r="AU888" s="36"/>
      <c r="AV888" s="36"/>
      <c r="AW888" s="36"/>
      <c r="AX888" s="36"/>
      <c r="AY888" s="36"/>
      <c r="AZ888" s="36"/>
      <c r="BA888" s="36"/>
      <c r="BB888" s="36"/>
    </row>
    <row r="889" ht="12.75" customHeight="1">
      <c r="A889" s="36"/>
      <c r="B889" s="36"/>
      <c r="C889" s="36"/>
      <c r="D889" s="36"/>
      <c r="E889" s="36"/>
      <c r="F889" s="36"/>
      <c r="G889" s="36"/>
      <c r="H889" s="36"/>
      <c r="I889" s="36"/>
      <c r="J889" s="36"/>
      <c r="K889" s="36"/>
      <c r="L889" s="36"/>
      <c r="M889" s="36"/>
      <c r="N889" s="36"/>
      <c r="O889" s="36"/>
      <c r="P889" s="36"/>
      <c r="Q889" s="36"/>
      <c r="R889" s="36"/>
      <c r="S889" s="36"/>
      <c r="T889" s="36"/>
      <c r="U889" s="36"/>
      <c r="V889" s="36"/>
      <c r="W889" s="36"/>
      <c r="X889" s="36"/>
      <c r="Y889" s="36"/>
      <c r="Z889" s="36"/>
      <c r="AA889" s="36"/>
      <c r="AB889" s="36"/>
      <c r="AC889" s="36"/>
      <c r="AD889" s="36"/>
      <c r="AE889" s="36"/>
      <c r="AF889" s="36"/>
      <c r="AG889" s="36"/>
      <c r="AH889" s="36"/>
      <c r="AI889" s="36"/>
      <c r="AJ889" s="36"/>
      <c r="AK889" s="36"/>
      <c r="AL889" s="36"/>
      <c r="AM889" s="36"/>
      <c r="AN889" s="36"/>
      <c r="AO889" s="36"/>
      <c r="AP889" s="36"/>
      <c r="AQ889" s="36"/>
      <c r="AR889" s="36"/>
      <c r="AS889" s="36"/>
      <c r="AT889" s="36"/>
      <c r="AU889" s="36"/>
      <c r="AV889" s="36"/>
      <c r="AW889" s="36"/>
      <c r="AX889" s="36"/>
      <c r="AY889" s="36"/>
      <c r="AZ889" s="36"/>
      <c r="BA889" s="36"/>
      <c r="BB889" s="36"/>
    </row>
    <row r="890" ht="12.75" customHeight="1">
      <c r="A890" s="36"/>
      <c r="B890" s="36"/>
      <c r="C890" s="36"/>
      <c r="D890" s="36"/>
      <c r="E890" s="36"/>
      <c r="F890" s="36"/>
      <c r="G890" s="36"/>
      <c r="H890" s="36"/>
      <c r="I890" s="36"/>
      <c r="J890" s="36"/>
      <c r="K890" s="36"/>
      <c r="L890" s="36"/>
      <c r="M890" s="36"/>
      <c r="N890" s="36"/>
      <c r="O890" s="36"/>
      <c r="P890" s="36"/>
      <c r="Q890" s="36"/>
      <c r="R890" s="36"/>
      <c r="S890" s="36"/>
      <c r="T890" s="36"/>
      <c r="U890" s="36"/>
      <c r="V890" s="36"/>
      <c r="W890" s="36"/>
      <c r="X890" s="36"/>
      <c r="Y890" s="36"/>
      <c r="Z890" s="36"/>
      <c r="AA890" s="36"/>
      <c r="AB890" s="36"/>
      <c r="AC890" s="36"/>
      <c r="AD890" s="36"/>
      <c r="AE890" s="36"/>
      <c r="AF890" s="36"/>
      <c r="AG890" s="36"/>
      <c r="AH890" s="36"/>
      <c r="AI890" s="36"/>
      <c r="AJ890" s="36"/>
      <c r="AK890" s="36"/>
      <c r="AL890" s="36"/>
      <c r="AM890" s="36"/>
      <c r="AN890" s="36"/>
      <c r="AO890" s="36"/>
      <c r="AP890" s="36"/>
      <c r="AQ890" s="36"/>
      <c r="AR890" s="36"/>
      <c r="AS890" s="36"/>
      <c r="AT890" s="36"/>
      <c r="AU890" s="36"/>
      <c r="AV890" s="36"/>
      <c r="AW890" s="36"/>
      <c r="AX890" s="36"/>
      <c r="AY890" s="36"/>
      <c r="AZ890" s="36"/>
      <c r="BA890" s="36"/>
      <c r="BB890" s="36"/>
    </row>
    <row r="891" ht="12.75" customHeight="1">
      <c r="A891" s="36"/>
      <c r="B891" s="36"/>
      <c r="C891" s="36"/>
      <c r="D891" s="36"/>
      <c r="E891" s="36"/>
      <c r="F891" s="36"/>
      <c r="G891" s="36"/>
      <c r="H891" s="36"/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6"/>
      <c r="W891" s="36"/>
      <c r="X891" s="36"/>
      <c r="Y891" s="36"/>
      <c r="Z891" s="36"/>
      <c r="AA891" s="36"/>
      <c r="AB891" s="36"/>
      <c r="AC891" s="36"/>
      <c r="AD891" s="36"/>
      <c r="AE891" s="36"/>
      <c r="AF891" s="36"/>
      <c r="AG891" s="36"/>
      <c r="AH891" s="36"/>
      <c r="AI891" s="36"/>
      <c r="AJ891" s="36"/>
      <c r="AK891" s="36"/>
      <c r="AL891" s="36"/>
      <c r="AM891" s="36"/>
      <c r="AN891" s="36"/>
      <c r="AO891" s="36"/>
      <c r="AP891" s="36"/>
      <c r="AQ891" s="36"/>
      <c r="AR891" s="36"/>
      <c r="AS891" s="36"/>
      <c r="AT891" s="36"/>
      <c r="AU891" s="36"/>
      <c r="AV891" s="36"/>
      <c r="AW891" s="36"/>
      <c r="AX891" s="36"/>
      <c r="AY891" s="36"/>
      <c r="AZ891" s="36"/>
      <c r="BA891" s="36"/>
      <c r="BB891" s="36"/>
    </row>
    <row r="892" ht="12.75" customHeight="1">
      <c r="A892" s="36"/>
      <c r="B892" s="36"/>
      <c r="C892" s="36"/>
      <c r="D892" s="36"/>
      <c r="E892" s="36"/>
      <c r="F892" s="36"/>
      <c r="G892" s="36"/>
      <c r="H892" s="36"/>
      <c r="I892" s="36"/>
      <c r="J892" s="36"/>
      <c r="K892" s="36"/>
      <c r="L892" s="36"/>
      <c r="M892" s="36"/>
      <c r="N892" s="36"/>
      <c r="O892" s="36"/>
      <c r="P892" s="36"/>
      <c r="Q892" s="36"/>
      <c r="R892" s="36"/>
      <c r="S892" s="36"/>
      <c r="T892" s="36"/>
      <c r="U892" s="36"/>
      <c r="V892" s="36"/>
      <c r="W892" s="36"/>
      <c r="X892" s="36"/>
      <c r="Y892" s="36"/>
      <c r="Z892" s="36"/>
      <c r="AA892" s="36"/>
      <c r="AB892" s="36"/>
      <c r="AC892" s="36"/>
      <c r="AD892" s="36"/>
      <c r="AE892" s="36"/>
      <c r="AF892" s="36"/>
      <c r="AG892" s="36"/>
      <c r="AH892" s="36"/>
      <c r="AI892" s="36"/>
      <c r="AJ892" s="36"/>
      <c r="AK892" s="36"/>
      <c r="AL892" s="36"/>
      <c r="AM892" s="36"/>
      <c r="AN892" s="36"/>
      <c r="AO892" s="36"/>
      <c r="AP892" s="36"/>
      <c r="AQ892" s="36"/>
      <c r="AR892" s="36"/>
      <c r="AS892" s="36"/>
      <c r="AT892" s="36"/>
      <c r="AU892" s="36"/>
      <c r="AV892" s="36"/>
      <c r="AW892" s="36"/>
      <c r="AX892" s="36"/>
      <c r="AY892" s="36"/>
      <c r="AZ892" s="36"/>
      <c r="BA892" s="36"/>
      <c r="BB892" s="36"/>
    </row>
    <row r="893" ht="12.75" customHeight="1">
      <c r="A893" s="36"/>
      <c r="B893" s="36"/>
      <c r="C893" s="36"/>
      <c r="D893" s="36"/>
      <c r="E893" s="36"/>
      <c r="F893" s="36"/>
      <c r="G893" s="36"/>
      <c r="H893" s="36"/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36"/>
      <c r="U893" s="36"/>
      <c r="V893" s="36"/>
      <c r="W893" s="36"/>
      <c r="X893" s="36"/>
      <c r="Y893" s="36"/>
      <c r="Z893" s="36"/>
      <c r="AA893" s="36"/>
      <c r="AB893" s="36"/>
      <c r="AC893" s="36"/>
      <c r="AD893" s="36"/>
      <c r="AE893" s="36"/>
      <c r="AF893" s="36"/>
      <c r="AG893" s="36"/>
      <c r="AH893" s="36"/>
      <c r="AI893" s="36"/>
      <c r="AJ893" s="36"/>
      <c r="AK893" s="36"/>
      <c r="AL893" s="36"/>
      <c r="AM893" s="36"/>
      <c r="AN893" s="36"/>
      <c r="AO893" s="36"/>
      <c r="AP893" s="36"/>
      <c r="AQ893" s="36"/>
      <c r="AR893" s="36"/>
      <c r="AS893" s="36"/>
      <c r="AT893" s="36"/>
      <c r="AU893" s="36"/>
      <c r="AV893" s="36"/>
      <c r="AW893" s="36"/>
      <c r="AX893" s="36"/>
      <c r="AY893" s="36"/>
      <c r="AZ893" s="36"/>
      <c r="BA893" s="36"/>
      <c r="BB893" s="36"/>
    </row>
    <row r="894" ht="12.75" customHeight="1">
      <c r="A894" s="36"/>
      <c r="B894" s="36"/>
      <c r="C894" s="36"/>
      <c r="D894" s="36"/>
      <c r="E894" s="36"/>
      <c r="F894" s="36"/>
      <c r="G894" s="36"/>
      <c r="H894" s="36"/>
      <c r="I894" s="36"/>
      <c r="J894" s="36"/>
      <c r="K894" s="36"/>
      <c r="L894" s="36"/>
      <c r="M894" s="36"/>
      <c r="N894" s="36"/>
      <c r="O894" s="36"/>
      <c r="P894" s="36"/>
      <c r="Q894" s="36"/>
      <c r="R894" s="36"/>
      <c r="S894" s="36"/>
      <c r="T894" s="36"/>
      <c r="U894" s="36"/>
      <c r="V894" s="36"/>
      <c r="W894" s="36"/>
      <c r="X894" s="36"/>
      <c r="Y894" s="36"/>
      <c r="Z894" s="36"/>
      <c r="AA894" s="36"/>
      <c r="AB894" s="36"/>
      <c r="AC894" s="36"/>
      <c r="AD894" s="36"/>
      <c r="AE894" s="36"/>
      <c r="AF894" s="36"/>
      <c r="AG894" s="36"/>
      <c r="AH894" s="36"/>
      <c r="AI894" s="36"/>
      <c r="AJ894" s="36"/>
      <c r="AK894" s="36"/>
      <c r="AL894" s="36"/>
      <c r="AM894" s="36"/>
      <c r="AN894" s="36"/>
      <c r="AO894" s="36"/>
      <c r="AP894" s="36"/>
      <c r="AQ894" s="36"/>
      <c r="AR894" s="36"/>
      <c r="AS894" s="36"/>
      <c r="AT894" s="36"/>
      <c r="AU894" s="36"/>
      <c r="AV894" s="36"/>
      <c r="AW894" s="36"/>
      <c r="AX894" s="36"/>
      <c r="AY894" s="36"/>
      <c r="AZ894" s="36"/>
      <c r="BA894" s="36"/>
      <c r="BB894" s="36"/>
    </row>
    <row r="895" ht="12.75" customHeight="1">
      <c r="A895" s="36"/>
      <c r="B895" s="36"/>
      <c r="C895" s="36"/>
      <c r="D895" s="36"/>
      <c r="E895" s="36"/>
      <c r="F895" s="36"/>
      <c r="G895" s="36"/>
      <c r="H895" s="36"/>
      <c r="I895" s="36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36"/>
      <c r="U895" s="36"/>
      <c r="V895" s="36"/>
      <c r="W895" s="36"/>
      <c r="X895" s="36"/>
      <c r="Y895" s="36"/>
      <c r="Z895" s="36"/>
      <c r="AA895" s="36"/>
      <c r="AB895" s="36"/>
      <c r="AC895" s="36"/>
      <c r="AD895" s="36"/>
      <c r="AE895" s="36"/>
      <c r="AF895" s="36"/>
      <c r="AG895" s="36"/>
      <c r="AH895" s="36"/>
      <c r="AI895" s="36"/>
      <c r="AJ895" s="36"/>
      <c r="AK895" s="36"/>
      <c r="AL895" s="36"/>
      <c r="AM895" s="36"/>
      <c r="AN895" s="36"/>
      <c r="AO895" s="36"/>
      <c r="AP895" s="36"/>
      <c r="AQ895" s="36"/>
      <c r="AR895" s="36"/>
      <c r="AS895" s="36"/>
      <c r="AT895" s="36"/>
      <c r="AU895" s="36"/>
      <c r="AV895" s="36"/>
      <c r="AW895" s="36"/>
      <c r="AX895" s="36"/>
      <c r="AY895" s="36"/>
      <c r="AZ895" s="36"/>
      <c r="BA895" s="36"/>
      <c r="BB895" s="36"/>
    </row>
    <row r="896" ht="12.75" customHeight="1">
      <c r="A896" s="36"/>
      <c r="B896" s="36"/>
      <c r="C896" s="36"/>
      <c r="D896" s="36"/>
      <c r="E896" s="36"/>
      <c r="F896" s="36"/>
      <c r="G896" s="36"/>
      <c r="H896" s="36"/>
      <c r="I896" s="36"/>
      <c r="J896" s="36"/>
      <c r="K896" s="36"/>
      <c r="L896" s="36"/>
      <c r="M896" s="36"/>
      <c r="N896" s="36"/>
      <c r="O896" s="36"/>
      <c r="P896" s="36"/>
      <c r="Q896" s="36"/>
      <c r="R896" s="36"/>
      <c r="S896" s="36"/>
      <c r="T896" s="36"/>
      <c r="U896" s="36"/>
      <c r="V896" s="36"/>
      <c r="W896" s="36"/>
      <c r="X896" s="36"/>
      <c r="Y896" s="36"/>
      <c r="Z896" s="36"/>
      <c r="AA896" s="36"/>
      <c r="AB896" s="36"/>
      <c r="AC896" s="36"/>
      <c r="AD896" s="36"/>
      <c r="AE896" s="36"/>
      <c r="AF896" s="36"/>
      <c r="AG896" s="36"/>
      <c r="AH896" s="36"/>
      <c r="AI896" s="36"/>
      <c r="AJ896" s="36"/>
      <c r="AK896" s="36"/>
      <c r="AL896" s="36"/>
      <c r="AM896" s="36"/>
      <c r="AN896" s="36"/>
      <c r="AO896" s="36"/>
      <c r="AP896" s="36"/>
      <c r="AQ896" s="36"/>
      <c r="AR896" s="36"/>
      <c r="AS896" s="36"/>
      <c r="AT896" s="36"/>
      <c r="AU896" s="36"/>
      <c r="AV896" s="36"/>
      <c r="AW896" s="36"/>
      <c r="AX896" s="36"/>
      <c r="AY896" s="36"/>
      <c r="AZ896" s="36"/>
      <c r="BA896" s="36"/>
      <c r="BB896" s="36"/>
    </row>
    <row r="897" ht="12.75" customHeight="1">
      <c r="A897" s="36"/>
      <c r="B897" s="36"/>
      <c r="C897" s="36"/>
      <c r="D897" s="36"/>
      <c r="E897" s="36"/>
      <c r="F897" s="36"/>
      <c r="G897" s="36"/>
      <c r="H897" s="36"/>
      <c r="I897" s="36"/>
      <c r="J897" s="36"/>
      <c r="K897" s="36"/>
      <c r="L897" s="36"/>
      <c r="M897" s="36"/>
      <c r="N897" s="36"/>
      <c r="O897" s="36"/>
      <c r="P897" s="36"/>
      <c r="Q897" s="36"/>
      <c r="R897" s="36"/>
      <c r="S897" s="36"/>
      <c r="T897" s="36"/>
      <c r="U897" s="36"/>
      <c r="V897" s="36"/>
      <c r="W897" s="36"/>
      <c r="X897" s="36"/>
      <c r="Y897" s="36"/>
      <c r="Z897" s="36"/>
      <c r="AA897" s="36"/>
      <c r="AB897" s="36"/>
      <c r="AC897" s="36"/>
      <c r="AD897" s="36"/>
      <c r="AE897" s="36"/>
      <c r="AF897" s="36"/>
      <c r="AG897" s="36"/>
      <c r="AH897" s="36"/>
      <c r="AI897" s="36"/>
      <c r="AJ897" s="36"/>
      <c r="AK897" s="36"/>
      <c r="AL897" s="36"/>
      <c r="AM897" s="36"/>
      <c r="AN897" s="36"/>
      <c r="AO897" s="36"/>
      <c r="AP897" s="36"/>
      <c r="AQ897" s="36"/>
      <c r="AR897" s="36"/>
      <c r="AS897" s="36"/>
      <c r="AT897" s="36"/>
      <c r="AU897" s="36"/>
      <c r="AV897" s="36"/>
      <c r="AW897" s="36"/>
      <c r="AX897" s="36"/>
      <c r="AY897" s="36"/>
      <c r="AZ897" s="36"/>
      <c r="BA897" s="36"/>
      <c r="BB897" s="36"/>
    </row>
    <row r="898" ht="12.75" customHeight="1">
      <c r="A898" s="36"/>
      <c r="B898" s="36"/>
      <c r="C898" s="36"/>
      <c r="D898" s="36"/>
      <c r="E898" s="36"/>
      <c r="F898" s="36"/>
      <c r="G898" s="36"/>
      <c r="H898" s="36"/>
      <c r="I898" s="36"/>
      <c r="J898" s="36"/>
      <c r="K898" s="36"/>
      <c r="L898" s="36"/>
      <c r="M898" s="36"/>
      <c r="N898" s="36"/>
      <c r="O898" s="36"/>
      <c r="P898" s="36"/>
      <c r="Q898" s="36"/>
      <c r="R898" s="36"/>
      <c r="S898" s="36"/>
      <c r="T898" s="36"/>
      <c r="U898" s="36"/>
      <c r="V898" s="36"/>
      <c r="W898" s="36"/>
      <c r="X898" s="36"/>
      <c r="Y898" s="36"/>
      <c r="Z898" s="36"/>
      <c r="AA898" s="36"/>
      <c r="AB898" s="36"/>
      <c r="AC898" s="36"/>
      <c r="AD898" s="36"/>
      <c r="AE898" s="36"/>
      <c r="AF898" s="36"/>
      <c r="AG898" s="36"/>
      <c r="AH898" s="36"/>
      <c r="AI898" s="36"/>
      <c r="AJ898" s="36"/>
      <c r="AK898" s="36"/>
      <c r="AL898" s="36"/>
      <c r="AM898" s="36"/>
      <c r="AN898" s="36"/>
      <c r="AO898" s="36"/>
      <c r="AP898" s="36"/>
      <c r="AQ898" s="36"/>
      <c r="AR898" s="36"/>
      <c r="AS898" s="36"/>
      <c r="AT898" s="36"/>
      <c r="AU898" s="36"/>
      <c r="AV898" s="36"/>
      <c r="AW898" s="36"/>
      <c r="AX898" s="36"/>
      <c r="AY898" s="36"/>
      <c r="AZ898" s="36"/>
      <c r="BA898" s="36"/>
      <c r="BB898" s="36"/>
    </row>
    <row r="899" ht="12.75" customHeight="1">
      <c r="A899" s="36"/>
      <c r="B899" s="36"/>
      <c r="C899" s="36"/>
      <c r="D899" s="36"/>
      <c r="E899" s="36"/>
      <c r="F899" s="36"/>
      <c r="G899" s="36"/>
      <c r="H899" s="36"/>
      <c r="I899" s="36"/>
      <c r="J899" s="36"/>
      <c r="K899" s="36"/>
      <c r="L899" s="36"/>
      <c r="M899" s="36"/>
      <c r="N899" s="36"/>
      <c r="O899" s="36"/>
      <c r="P899" s="36"/>
      <c r="Q899" s="36"/>
      <c r="R899" s="36"/>
      <c r="S899" s="36"/>
      <c r="T899" s="36"/>
      <c r="U899" s="36"/>
      <c r="V899" s="36"/>
      <c r="W899" s="36"/>
      <c r="X899" s="36"/>
      <c r="Y899" s="36"/>
      <c r="Z899" s="36"/>
      <c r="AA899" s="36"/>
      <c r="AB899" s="36"/>
      <c r="AC899" s="36"/>
      <c r="AD899" s="36"/>
      <c r="AE899" s="36"/>
      <c r="AF899" s="36"/>
      <c r="AG899" s="36"/>
      <c r="AH899" s="36"/>
      <c r="AI899" s="36"/>
      <c r="AJ899" s="36"/>
      <c r="AK899" s="36"/>
      <c r="AL899" s="36"/>
      <c r="AM899" s="36"/>
      <c r="AN899" s="36"/>
      <c r="AO899" s="36"/>
      <c r="AP899" s="36"/>
      <c r="AQ899" s="36"/>
      <c r="AR899" s="36"/>
      <c r="AS899" s="36"/>
      <c r="AT899" s="36"/>
      <c r="AU899" s="36"/>
      <c r="AV899" s="36"/>
      <c r="AW899" s="36"/>
      <c r="AX899" s="36"/>
      <c r="AY899" s="36"/>
      <c r="AZ899" s="36"/>
      <c r="BA899" s="36"/>
      <c r="BB899" s="36"/>
    </row>
    <row r="900" ht="12.75" customHeight="1">
      <c r="A900" s="36"/>
      <c r="B900" s="36"/>
      <c r="C900" s="36"/>
      <c r="D900" s="36"/>
      <c r="E900" s="36"/>
      <c r="F900" s="36"/>
      <c r="G900" s="36"/>
      <c r="H900" s="36"/>
      <c r="I900" s="36"/>
      <c r="J900" s="36"/>
      <c r="K900" s="36"/>
      <c r="L900" s="36"/>
      <c r="M900" s="36"/>
      <c r="N900" s="36"/>
      <c r="O900" s="36"/>
      <c r="P900" s="36"/>
      <c r="Q900" s="36"/>
      <c r="R900" s="36"/>
      <c r="S900" s="36"/>
      <c r="T900" s="36"/>
      <c r="U900" s="36"/>
      <c r="V900" s="36"/>
      <c r="W900" s="36"/>
      <c r="X900" s="36"/>
      <c r="Y900" s="36"/>
      <c r="Z900" s="36"/>
      <c r="AA900" s="36"/>
      <c r="AB900" s="36"/>
      <c r="AC900" s="36"/>
      <c r="AD900" s="36"/>
      <c r="AE900" s="36"/>
      <c r="AF900" s="36"/>
      <c r="AG900" s="36"/>
      <c r="AH900" s="36"/>
      <c r="AI900" s="36"/>
      <c r="AJ900" s="36"/>
      <c r="AK900" s="36"/>
      <c r="AL900" s="36"/>
      <c r="AM900" s="36"/>
      <c r="AN900" s="36"/>
      <c r="AO900" s="36"/>
      <c r="AP900" s="36"/>
      <c r="AQ900" s="36"/>
      <c r="AR900" s="36"/>
      <c r="AS900" s="36"/>
      <c r="AT900" s="36"/>
      <c r="AU900" s="36"/>
      <c r="AV900" s="36"/>
      <c r="AW900" s="36"/>
      <c r="AX900" s="36"/>
      <c r="AY900" s="36"/>
      <c r="AZ900" s="36"/>
      <c r="BA900" s="36"/>
      <c r="BB900" s="36"/>
    </row>
    <row r="901" ht="12.75" customHeight="1">
      <c r="A901" s="36"/>
      <c r="B901" s="36"/>
      <c r="C901" s="36"/>
      <c r="D901" s="36"/>
      <c r="E901" s="36"/>
      <c r="F901" s="36"/>
      <c r="G901" s="36"/>
      <c r="H901" s="36"/>
      <c r="I901" s="36"/>
      <c r="J901" s="36"/>
      <c r="K901" s="36"/>
      <c r="L901" s="36"/>
      <c r="M901" s="36"/>
      <c r="N901" s="36"/>
      <c r="O901" s="36"/>
      <c r="P901" s="36"/>
      <c r="Q901" s="36"/>
      <c r="R901" s="36"/>
      <c r="S901" s="36"/>
      <c r="T901" s="36"/>
      <c r="U901" s="36"/>
      <c r="V901" s="36"/>
      <c r="W901" s="36"/>
      <c r="X901" s="36"/>
      <c r="Y901" s="36"/>
      <c r="Z901" s="36"/>
      <c r="AA901" s="36"/>
      <c r="AB901" s="36"/>
      <c r="AC901" s="36"/>
      <c r="AD901" s="36"/>
      <c r="AE901" s="36"/>
      <c r="AF901" s="36"/>
      <c r="AG901" s="36"/>
      <c r="AH901" s="36"/>
      <c r="AI901" s="36"/>
      <c r="AJ901" s="36"/>
      <c r="AK901" s="36"/>
      <c r="AL901" s="36"/>
      <c r="AM901" s="36"/>
      <c r="AN901" s="36"/>
      <c r="AO901" s="36"/>
      <c r="AP901" s="36"/>
      <c r="AQ901" s="36"/>
      <c r="AR901" s="36"/>
      <c r="AS901" s="36"/>
      <c r="AT901" s="36"/>
      <c r="AU901" s="36"/>
      <c r="AV901" s="36"/>
      <c r="AW901" s="36"/>
      <c r="AX901" s="36"/>
      <c r="AY901" s="36"/>
      <c r="AZ901" s="36"/>
      <c r="BA901" s="36"/>
      <c r="BB901" s="36"/>
    </row>
    <row r="902" ht="12.75" customHeight="1">
      <c r="A902" s="36"/>
      <c r="B902" s="36"/>
      <c r="C902" s="36"/>
      <c r="D902" s="36"/>
      <c r="E902" s="36"/>
      <c r="F902" s="36"/>
      <c r="G902" s="36"/>
      <c r="H902" s="36"/>
      <c r="I902" s="36"/>
      <c r="J902" s="36"/>
      <c r="K902" s="36"/>
      <c r="L902" s="36"/>
      <c r="M902" s="36"/>
      <c r="N902" s="36"/>
      <c r="O902" s="36"/>
      <c r="P902" s="36"/>
      <c r="Q902" s="36"/>
      <c r="R902" s="36"/>
      <c r="S902" s="36"/>
      <c r="T902" s="36"/>
      <c r="U902" s="36"/>
      <c r="V902" s="36"/>
      <c r="W902" s="36"/>
      <c r="X902" s="36"/>
      <c r="Y902" s="36"/>
      <c r="Z902" s="36"/>
      <c r="AA902" s="36"/>
      <c r="AB902" s="36"/>
      <c r="AC902" s="36"/>
      <c r="AD902" s="36"/>
      <c r="AE902" s="36"/>
      <c r="AF902" s="36"/>
      <c r="AG902" s="36"/>
      <c r="AH902" s="36"/>
      <c r="AI902" s="36"/>
      <c r="AJ902" s="36"/>
      <c r="AK902" s="36"/>
      <c r="AL902" s="36"/>
      <c r="AM902" s="36"/>
      <c r="AN902" s="36"/>
      <c r="AO902" s="36"/>
      <c r="AP902" s="36"/>
      <c r="AQ902" s="36"/>
      <c r="AR902" s="36"/>
      <c r="AS902" s="36"/>
      <c r="AT902" s="36"/>
      <c r="AU902" s="36"/>
      <c r="AV902" s="36"/>
      <c r="AW902" s="36"/>
      <c r="AX902" s="36"/>
      <c r="AY902" s="36"/>
      <c r="AZ902" s="36"/>
      <c r="BA902" s="36"/>
      <c r="BB902" s="36"/>
    </row>
    <row r="903" ht="12.75" customHeight="1">
      <c r="A903" s="36"/>
      <c r="B903" s="36"/>
      <c r="C903" s="36"/>
      <c r="D903" s="36"/>
      <c r="E903" s="36"/>
      <c r="F903" s="36"/>
      <c r="G903" s="36"/>
      <c r="H903" s="36"/>
      <c r="I903" s="36"/>
      <c r="J903" s="36"/>
      <c r="K903" s="36"/>
      <c r="L903" s="36"/>
      <c r="M903" s="36"/>
      <c r="N903" s="36"/>
      <c r="O903" s="36"/>
      <c r="P903" s="36"/>
      <c r="Q903" s="36"/>
      <c r="R903" s="36"/>
      <c r="S903" s="36"/>
      <c r="T903" s="36"/>
      <c r="U903" s="36"/>
      <c r="V903" s="36"/>
      <c r="W903" s="36"/>
      <c r="X903" s="36"/>
      <c r="Y903" s="36"/>
      <c r="Z903" s="36"/>
      <c r="AA903" s="36"/>
      <c r="AB903" s="36"/>
      <c r="AC903" s="36"/>
      <c r="AD903" s="36"/>
      <c r="AE903" s="36"/>
      <c r="AF903" s="36"/>
      <c r="AG903" s="36"/>
      <c r="AH903" s="36"/>
      <c r="AI903" s="36"/>
      <c r="AJ903" s="36"/>
      <c r="AK903" s="36"/>
      <c r="AL903" s="36"/>
      <c r="AM903" s="36"/>
      <c r="AN903" s="36"/>
      <c r="AO903" s="36"/>
      <c r="AP903" s="36"/>
      <c r="AQ903" s="36"/>
      <c r="AR903" s="36"/>
      <c r="AS903" s="36"/>
      <c r="AT903" s="36"/>
      <c r="AU903" s="36"/>
      <c r="AV903" s="36"/>
      <c r="AW903" s="36"/>
      <c r="AX903" s="36"/>
      <c r="AY903" s="36"/>
      <c r="AZ903" s="36"/>
      <c r="BA903" s="36"/>
      <c r="BB903" s="36"/>
    </row>
    <row r="904" ht="12.75" customHeight="1">
      <c r="A904" s="36"/>
      <c r="B904" s="36"/>
      <c r="C904" s="36"/>
      <c r="D904" s="36"/>
      <c r="E904" s="36"/>
      <c r="F904" s="36"/>
      <c r="G904" s="36"/>
      <c r="H904" s="36"/>
      <c r="I904" s="36"/>
      <c r="J904" s="36"/>
      <c r="K904" s="36"/>
      <c r="L904" s="36"/>
      <c r="M904" s="36"/>
      <c r="N904" s="36"/>
      <c r="O904" s="36"/>
      <c r="P904" s="36"/>
      <c r="Q904" s="36"/>
      <c r="R904" s="36"/>
      <c r="S904" s="36"/>
      <c r="T904" s="36"/>
      <c r="U904" s="36"/>
      <c r="V904" s="36"/>
      <c r="W904" s="36"/>
      <c r="X904" s="36"/>
      <c r="Y904" s="36"/>
      <c r="Z904" s="36"/>
      <c r="AA904" s="36"/>
      <c r="AB904" s="36"/>
      <c r="AC904" s="36"/>
      <c r="AD904" s="36"/>
      <c r="AE904" s="36"/>
      <c r="AF904" s="36"/>
      <c r="AG904" s="36"/>
      <c r="AH904" s="36"/>
      <c r="AI904" s="36"/>
      <c r="AJ904" s="36"/>
      <c r="AK904" s="36"/>
      <c r="AL904" s="36"/>
      <c r="AM904" s="36"/>
      <c r="AN904" s="36"/>
      <c r="AO904" s="36"/>
      <c r="AP904" s="36"/>
      <c r="AQ904" s="36"/>
      <c r="AR904" s="36"/>
      <c r="AS904" s="36"/>
      <c r="AT904" s="36"/>
      <c r="AU904" s="36"/>
      <c r="AV904" s="36"/>
      <c r="AW904" s="36"/>
      <c r="AX904" s="36"/>
      <c r="AY904" s="36"/>
      <c r="AZ904" s="36"/>
      <c r="BA904" s="36"/>
      <c r="BB904" s="36"/>
    </row>
    <row r="905" ht="12.75" customHeight="1">
      <c r="A905" s="36"/>
      <c r="B905" s="36"/>
      <c r="C905" s="36"/>
      <c r="D905" s="36"/>
      <c r="E905" s="36"/>
      <c r="F905" s="36"/>
      <c r="G905" s="36"/>
      <c r="H905" s="36"/>
      <c r="I905" s="36"/>
      <c r="J905" s="36"/>
      <c r="K905" s="36"/>
      <c r="L905" s="36"/>
      <c r="M905" s="36"/>
      <c r="N905" s="36"/>
      <c r="O905" s="36"/>
      <c r="P905" s="36"/>
      <c r="Q905" s="36"/>
      <c r="R905" s="36"/>
      <c r="S905" s="36"/>
      <c r="T905" s="36"/>
      <c r="U905" s="36"/>
      <c r="V905" s="36"/>
      <c r="W905" s="36"/>
      <c r="X905" s="36"/>
      <c r="Y905" s="36"/>
      <c r="Z905" s="36"/>
      <c r="AA905" s="36"/>
      <c r="AB905" s="36"/>
      <c r="AC905" s="36"/>
      <c r="AD905" s="36"/>
      <c r="AE905" s="36"/>
      <c r="AF905" s="36"/>
      <c r="AG905" s="36"/>
      <c r="AH905" s="36"/>
      <c r="AI905" s="36"/>
      <c r="AJ905" s="36"/>
      <c r="AK905" s="36"/>
      <c r="AL905" s="36"/>
      <c r="AM905" s="36"/>
      <c r="AN905" s="36"/>
      <c r="AO905" s="36"/>
      <c r="AP905" s="36"/>
      <c r="AQ905" s="36"/>
      <c r="AR905" s="36"/>
      <c r="AS905" s="36"/>
      <c r="AT905" s="36"/>
      <c r="AU905" s="36"/>
      <c r="AV905" s="36"/>
      <c r="AW905" s="36"/>
      <c r="AX905" s="36"/>
      <c r="AY905" s="36"/>
      <c r="AZ905" s="36"/>
      <c r="BA905" s="36"/>
      <c r="BB905" s="36"/>
    </row>
    <row r="906" ht="12.75" customHeight="1">
      <c r="A906" s="36"/>
      <c r="B906" s="36"/>
      <c r="C906" s="36"/>
      <c r="D906" s="36"/>
      <c r="E906" s="36"/>
      <c r="F906" s="36"/>
      <c r="G906" s="36"/>
      <c r="H906" s="36"/>
      <c r="I906" s="36"/>
      <c r="J906" s="36"/>
      <c r="K906" s="36"/>
      <c r="L906" s="36"/>
      <c r="M906" s="36"/>
      <c r="N906" s="36"/>
      <c r="O906" s="36"/>
      <c r="P906" s="36"/>
      <c r="Q906" s="36"/>
      <c r="R906" s="36"/>
      <c r="S906" s="36"/>
      <c r="T906" s="36"/>
      <c r="U906" s="36"/>
      <c r="V906" s="36"/>
      <c r="W906" s="36"/>
      <c r="X906" s="36"/>
      <c r="Y906" s="36"/>
      <c r="Z906" s="36"/>
      <c r="AA906" s="36"/>
      <c r="AB906" s="36"/>
      <c r="AC906" s="36"/>
      <c r="AD906" s="36"/>
      <c r="AE906" s="36"/>
      <c r="AF906" s="36"/>
      <c r="AG906" s="36"/>
      <c r="AH906" s="36"/>
      <c r="AI906" s="36"/>
      <c r="AJ906" s="36"/>
      <c r="AK906" s="36"/>
      <c r="AL906" s="36"/>
      <c r="AM906" s="36"/>
      <c r="AN906" s="36"/>
      <c r="AO906" s="36"/>
      <c r="AP906" s="36"/>
      <c r="AQ906" s="36"/>
      <c r="AR906" s="36"/>
      <c r="AS906" s="36"/>
      <c r="AT906" s="36"/>
      <c r="AU906" s="36"/>
      <c r="AV906" s="36"/>
      <c r="AW906" s="36"/>
      <c r="AX906" s="36"/>
      <c r="AY906" s="36"/>
      <c r="AZ906" s="36"/>
      <c r="BA906" s="36"/>
      <c r="BB906" s="36"/>
    </row>
    <row r="907" ht="12.75" customHeight="1">
      <c r="A907" s="36"/>
      <c r="B907" s="36"/>
      <c r="C907" s="36"/>
      <c r="D907" s="36"/>
      <c r="E907" s="36"/>
      <c r="F907" s="36"/>
      <c r="G907" s="36"/>
      <c r="H907" s="36"/>
      <c r="I907" s="36"/>
      <c r="J907" s="36"/>
      <c r="K907" s="36"/>
      <c r="L907" s="36"/>
      <c r="M907" s="36"/>
      <c r="N907" s="36"/>
      <c r="O907" s="36"/>
      <c r="P907" s="36"/>
      <c r="Q907" s="36"/>
      <c r="R907" s="36"/>
      <c r="S907" s="36"/>
      <c r="T907" s="36"/>
      <c r="U907" s="36"/>
      <c r="V907" s="36"/>
      <c r="W907" s="36"/>
      <c r="X907" s="36"/>
      <c r="Y907" s="36"/>
      <c r="Z907" s="36"/>
      <c r="AA907" s="36"/>
      <c r="AB907" s="36"/>
      <c r="AC907" s="36"/>
      <c r="AD907" s="36"/>
      <c r="AE907" s="36"/>
      <c r="AF907" s="36"/>
      <c r="AG907" s="36"/>
      <c r="AH907" s="36"/>
      <c r="AI907" s="36"/>
      <c r="AJ907" s="36"/>
      <c r="AK907" s="36"/>
      <c r="AL907" s="36"/>
      <c r="AM907" s="36"/>
      <c r="AN907" s="36"/>
      <c r="AO907" s="36"/>
      <c r="AP907" s="36"/>
      <c r="AQ907" s="36"/>
      <c r="AR907" s="36"/>
      <c r="AS907" s="36"/>
      <c r="AT907" s="36"/>
      <c r="AU907" s="36"/>
      <c r="AV907" s="36"/>
      <c r="AW907" s="36"/>
      <c r="AX907" s="36"/>
      <c r="AY907" s="36"/>
      <c r="AZ907" s="36"/>
      <c r="BA907" s="36"/>
      <c r="BB907" s="36"/>
    </row>
    <row r="908" ht="12.75" customHeight="1">
      <c r="A908" s="36"/>
      <c r="B908" s="36"/>
      <c r="C908" s="36"/>
      <c r="D908" s="36"/>
      <c r="E908" s="36"/>
      <c r="F908" s="36"/>
      <c r="G908" s="36"/>
      <c r="H908" s="36"/>
      <c r="I908" s="36"/>
      <c r="J908" s="36"/>
      <c r="K908" s="36"/>
      <c r="L908" s="36"/>
      <c r="M908" s="36"/>
      <c r="N908" s="36"/>
      <c r="O908" s="36"/>
      <c r="P908" s="36"/>
      <c r="Q908" s="36"/>
      <c r="R908" s="36"/>
      <c r="S908" s="36"/>
      <c r="T908" s="36"/>
      <c r="U908" s="36"/>
      <c r="V908" s="36"/>
      <c r="W908" s="36"/>
      <c r="X908" s="36"/>
      <c r="Y908" s="36"/>
      <c r="Z908" s="36"/>
      <c r="AA908" s="36"/>
      <c r="AB908" s="36"/>
      <c r="AC908" s="36"/>
      <c r="AD908" s="36"/>
      <c r="AE908" s="36"/>
      <c r="AF908" s="36"/>
      <c r="AG908" s="36"/>
      <c r="AH908" s="36"/>
      <c r="AI908" s="36"/>
      <c r="AJ908" s="36"/>
      <c r="AK908" s="36"/>
      <c r="AL908" s="36"/>
      <c r="AM908" s="36"/>
      <c r="AN908" s="36"/>
      <c r="AO908" s="36"/>
      <c r="AP908" s="36"/>
      <c r="AQ908" s="36"/>
      <c r="AR908" s="36"/>
      <c r="AS908" s="36"/>
      <c r="AT908" s="36"/>
      <c r="AU908" s="36"/>
      <c r="AV908" s="36"/>
      <c r="AW908" s="36"/>
      <c r="AX908" s="36"/>
      <c r="AY908" s="36"/>
      <c r="AZ908" s="36"/>
      <c r="BA908" s="36"/>
      <c r="BB908" s="36"/>
    </row>
    <row r="909" ht="12.75" customHeight="1">
      <c r="A909" s="36"/>
      <c r="B909" s="36"/>
      <c r="C909" s="36"/>
      <c r="D909" s="36"/>
      <c r="E909" s="36"/>
      <c r="F909" s="36"/>
      <c r="G909" s="36"/>
      <c r="H909" s="36"/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36"/>
      <c r="U909" s="36"/>
      <c r="V909" s="36"/>
      <c r="W909" s="36"/>
      <c r="X909" s="36"/>
      <c r="Y909" s="36"/>
      <c r="Z909" s="36"/>
      <c r="AA909" s="36"/>
      <c r="AB909" s="36"/>
      <c r="AC909" s="36"/>
      <c r="AD909" s="36"/>
      <c r="AE909" s="36"/>
      <c r="AF909" s="36"/>
      <c r="AG909" s="36"/>
      <c r="AH909" s="36"/>
      <c r="AI909" s="36"/>
      <c r="AJ909" s="36"/>
      <c r="AK909" s="36"/>
      <c r="AL909" s="36"/>
      <c r="AM909" s="36"/>
      <c r="AN909" s="36"/>
      <c r="AO909" s="36"/>
      <c r="AP909" s="36"/>
      <c r="AQ909" s="36"/>
      <c r="AR909" s="36"/>
      <c r="AS909" s="36"/>
      <c r="AT909" s="36"/>
      <c r="AU909" s="36"/>
      <c r="AV909" s="36"/>
      <c r="AW909" s="36"/>
      <c r="AX909" s="36"/>
      <c r="AY909" s="36"/>
      <c r="AZ909" s="36"/>
      <c r="BA909" s="36"/>
      <c r="BB909" s="36"/>
    </row>
    <row r="910" ht="12.75" customHeight="1">
      <c r="A910" s="36"/>
      <c r="B910" s="36"/>
      <c r="C910" s="36"/>
      <c r="D910" s="36"/>
      <c r="E910" s="36"/>
      <c r="F910" s="36"/>
      <c r="G910" s="36"/>
      <c r="H910" s="36"/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36"/>
      <c r="U910" s="36"/>
      <c r="V910" s="36"/>
      <c r="W910" s="36"/>
      <c r="X910" s="36"/>
      <c r="Y910" s="36"/>
      <c r="Z910" s="36"/>
      <c r="AA910" s="36"/>
      <c r="AB910" s="36"/>
      <c r="AC910" s="36"/>
      <c r="AD910" s="36"/>
      <c r="AE910" s="36"/>
      <c r="AF910" s="36"/>
      <c r="AG910" s="36"/>
      <c r="AH910" s="36"/>
      <c r="AI910" s="36"/>
      <c r="AJ910" s="36"/>
      <c r="AK910" s="36"/>
      <c r="AL910" s="36"/>
      <c r="AM910" s="36"/>
      <c r="AN910" s="36"/>
      <c r="AO910" s="36"/>
      <c r="AP910" s="36"/>
      <c r="AQ910" s="36"/>
      <c r="AR910" s="36"/>
      <c r="AS910" s="36"/>
      <c r="AT910" s="36"/>
      <c r="AU910" s="36"/>
      <c r="AV910" s="36"/>
      <c r="AW910" s="36"/>
      <c r="AX910" s="36"/>
      <c r="AY910" s="36"/>
      <c r="AZ910" s="36"/>
      <c r="BA910" s="36"/>
      <c r="BB910" s="36"/>
    </row>
    <row r="911" ht="12.75" customHeight="1">
      <c r="A911" s="36"/>
      <c r="B911" s="36"/>
      <c r="C911" s="36"/>
      <c r="D911" s="36"/>
      <c r="E911" s="36"/>
      <c r="F911" s="36"/>
      <c r="G911" s="36"/>
      <c r="H911" s="36"/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36"/>
      <c r="U911" s="36"/>
      <c r="V911" s="36"/>
      <c r="W911" s="36"/>
      <c r="X911" s="36"/>
      <c r="Y911" s="36"/>
      <c r="Z911" s="36"/>
      <c r="AA911" s="36"/>
      <c r="AB911" s="36"/>
      <c r="AC911" s="36"/>
      <c r="AD911" s="36"/>
      <c r="AE911" s="36"/>
      <c r="AF911" s="36"/>
      <c r="AG911" s="36"/>
      <c r="AH911" s="36"/>
      <c r="AI911" s="36"/>
      <c r="AJ911" s="36"/>
      <c r="AK911" s="36"/>
      <c r="AL911" s="36"/>
      <c r="AM911" s="36"/>
      <c r="AN911" s="36"/>
      <c r="AO911" s="36"/>
      <c r="AP911" s="36"/>
      <c r="AQ911" s="36"/>
      <c r="AR911" s="36"/>
      <c r="AS911" s="36"/>
      <c r="AT911" s="36"/>
      <c r="AU911" s="36"/>
      <c r="AV911" s="36"/>
      <c r="AW911" s="36"/>
      <c r="AX911" s="36"/>
      <c r="AY911" s="36"/>
      <c r="AZ911" s="36"/>
      <c r="BA911" s="36"/>
      <c r="BB911" s="36"/>
    </row>
    <row r="912" ht="12.75" customHeight="1">
      <c r="A912" s="36"/>
      <c r="B912" s="36"/>
      <c r="C912" s="36"/>
      <c r="D912" s="36"/>
      <c r="E912" s="36"/>
      <c r="F912" s="36"/>
      <c r="G912" s="36"/>
      <c r="H912" s="36"/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36"/>
      <c r="U912" s="36"/>
      <c r="V912" s="36"/>
      <c r="W912" s="36"/>
      <c r="X912" s="36"/>
      <c r="Y912" s="36"/>
      <c r="Z912" s="36"/>
      <c r="AA912" s="36"/>
      <c r="AB912" s="36"/>
      <c r="AC912" s="36"/>
      <c r="AD912" s="36"/>
      <c r="AE912" s="36"/>
      <c r="AF912" s="36"/>
      <c r="AG912" s="36"/>
      <c r="AH912" s="36"/>
      <c r="AI912" s="36"/>
      <c r="AJ912" s="36"/>
      <c r="AK912" s="36"/>
      <c r="AL912" s="36"/>
      <c r="AM912" s="36"/>
      <c r="AN912" s="36"/>
      <c r="AO912" s="36"/>
      <c r="AP912" s="36"/>
      <c r="AQ912" s="36"/>
      <c r="AR912" s="36"/>
      <c r="AS912" s="36"/>
      <c r="AT912" s="36"/>
      <c r="AU912" s="36"/>
      <c r="AV912" s="36"/>
      <c r="AW912" s="36"/>
      <c r="AX912" s="36"/>
      <c r="AY912" s="36"/>
      <c r="AZ912" s="36"/>
      <c r="BA912" s="36"/>
      <c r="BB912" s="36"/>
    </row>
    <row r="913" ht="12.75" customHeight="1">
      <c r="A913" s="36"/>
      <c r="B913" s="36"/>
      <c r="C913" s="36"/>
      <c r="D913" s="36"/>
      <c r="E913" s="36"/>
      <c r="F913" s="36"/>
      <c r="G913" s="36"/>
      <c r="H913" s="36"/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36"/>
      <c r="U913" s="36"/>
      <c r="V913" s="36"/>
      <c r="W913" s="36"/>
      <c r="X913" s="36"/>
      <c r="Y913" s="36"/>
      <c r="Z913" s="36"/>
      <c r="AA913" s="36"/>
      <c r="AB913" s="36"/>
      <c r="AC913" s="36"/>
      <c r="AD913" s="36"/>
      <c r="AE913" s="36"/>
      <c r="AF913" s="36"/>
      <c r="AG913" s="36"/>
      <c r="AH913" s="36"/>
      <c r="AI913" s="36"/>
      <c r="AJ913" s="36"/>
      <c r="AK913" s="36"/>
      <c r="AL913" s="36"/>
      <c r="AM913" s="36"/>
      <c r="AN913" s="36"/>
      <c r="AO913" s="36"/>
      <c r="AP913" s="36"/>
      <c r="AQ913" s="36"/>
      <c r="AR913" s="36"/>
      <c r="AS913" s="36"/>
      <c r="AT913" s="36"/>
      <c r="AU913" s="36"/>
      <c r="AV913" s="36"/>
      <c r="AW913" s="36"/>
      <c r="AX913" s="36"/>
      <c r="AY913" s="36"/>
      <c r="AZ913" s="36"/>
      <c r="BA913" s="36"/>
      <c r="BB913" s="36"/>
    </row>
    <row r="914" ht="12.75" customHeight="1">
      <c r="A914" s="36"/>
      <c r="B914" s="36"/>
      <c r="C914" s="36"/>
      <c r="D914" s="36"/>
      <c r="E914" s="36"/>
      <c r="F914" s="36"/>
      <c r="G914" s="36"/>
      <c r="H914" s="36"/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36"/>
      <c r="U914" s="36"/>
      <c r="V914" s="36"/>
      <c r="W914" s="36"/>
      <c r="X914" s="36"/>
      <c r="Y914" s="36"/>
      <c r="Z914" s="36"/>
      <c r="AA914" s="36"/>
      <c r="AB914" s="36"/>
      <c r="AC914" s="36"/>
      <c r="AD914" s="36"/>
      <c r="AE914" s="36"/>
      <c r="AF914" s="36"/>
      <c r="AG914" s="36"/>
      <c r="AH914" s="36"/>
      <c r="AI914" s="36"/>
      <c r="AJ914" s="36"/>
      <c r="AK914" s="36"/>
      <c r="AL914" s="36"/>
      <c r="AM914" s="36"/>
      <c r="AN914" s="36"/>
      <c r="AO914" s="36"/>
      <c r="AP914" s="36"/>
      <c r="AQ914" s="36"/>
      <c r="AR914" s="36"/>
      <c r="AS914" s="36"/>
      <c r="AT914" s="36"/>
      <c r="AU914" s="36"/>
      <c r="AV914" s="36"/>
      <c r="AW914" s="36"/>
      <c r="AX914" s="36"/>
      <c r="AY914" s="36"/>
      <c r="AZ914" s="36"/>
      <c r="BA914" s="36"/>
      <c r="BB914" s="36"/>
    </row>
    <row r="915" ht="12.75" customHeight="1">
      <c r="A915" s="36"/>
      <c r="B915" s="36"/>
      <c r="C915" s="36"/>
      <c r="D915" s="36"/>
      <c r="E915" s="36"/>
      <c r="F915" s="36"/>
      <c r="G915" s="36"/>
      <c r="H915" s="36"/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36"/>
      <c r="U915" s="36"/>
      <c r="V915" s="36"/>
      <c r="W915" s="36"/>
      <c r="X915" s="36"/>
      <c r="Y915" s="36"/>
      <c r="Z915" s="36"/>
      <c r="AA915" s="36"/>
      <c r="AB915" s="36"/>
      <c r="AC915" s="36"/>
      <c r="AD915" s="36"/>
      <c r="AE915" s="36"/>
      <c r="AF915" s="36"/>
      <c r="AG915" s="36"/>
      <c r="AH915" s="36"/>
      <c r="AI915" s="36"/>
      <c r="AJ915" s="36"/>
      <c r="AK915" s="36"/>
      <c r="AL915" s="36"/>
      <c r="AM915" s="36"/>
      <c r="AN915" s="36"/>
      <c r="AO915" s="36"/>
      <c r="AP915" s="36"/>
      <c r="AQ915" s="36"/>
      <c r="AR915" s="36"/>
      <c r="AS915" s="36"/>
      <c r="AT915" s="36"/>
      <c r="AU915" s="36"/>
      <c r="AV915" s="36"/>
      <c r="AW915" s="36"/>
      <c r="AX915" s="36"/>
      <c r="AY915" s="36"/>
      <c r="AZ915" s="36"/>
      <c r="BA915" s="36"/>
      <c r="BB915" s="36"/>
    </row>
    <row r="916" ht="12.75" customHeight="1">
      <c r="A916" s="36"/>
      <c r="B916" s="36"/>
      <c r="C916" s="36"/>
      <c r="D916" s="36"/>
      <c r="E916" s="36"/>
      <c r="F916" s="36"/>
      <c r="G916" s="36"/>
      <c r="H916" s="36"/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36"/>
      <c r="U916" s="36"/>
      <c r="V916" s="36"/>
      <c r="W916" s="36"/>
      <c r="X916" s="36"/>
      <c r="Y916" s="36"/>
      <c r="Z916" s="36"/>
      <c r="AA916" s="36"/>
      <c r="AB916" s="36"/>
      <c r="AC916" s="36"/>
      <c r="AD916" s="36"/>
      <c r="AE916" s="36"/>
      <c r="AF916" s="36"/>
      <c r="AG916" s="36"/>
      <c r="AH916" s="36"/>
      <c r="AI916" s="36"/>
      <c r="AJ916" s="36"/>
      <c r="AK916" s="36"/>
      <c r="AL916" s="36"/>
      <c r="AM916" s="36"/>
      <c r="AN916" s="36"/>
      <c r="AO916" s="36"/>
      <c r="AP916" s="36"/>
      <c r="AQ916" s="36"/>
      <c r="AR916" s="36"/>
      <c r="AS916" s="36"/>
      <c r="AT916" s="36"/>
      <c r="AU916" s="36"/>
      <c r="AV916" s="36"/>
      <c r="AW916" s="36"/>
      <c r="AX916" s="36"/>
      <c r="AY916" s="36"/>
      <c r="AZ916" s="36"/>
      <c r="BA916" s="36"/>
      <c r="BB916" s="36"/>
    </row>
    <row r="917" ht="12.75" customHeight="1">
      <c r="A917" s="36"/>
      <c r="B917" s="36"/>
      <c r="C917" s="36"/>
      <c r="D917" s="36"/>
      <c r="E917" s="36"/>
      <c r="F917" s="36"/>
      <c r="G917" s="36"/>
      <c r="H917" s="36"/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36"/>
      <c r="U917" s="36"/>
      <c r="V917" s="36"/>
      <c r="W917" s="36"/>
      <c r="X917" s="36"/>
      <c r="Y917" s="36"/>
      <c r="Z917" s="36"/>
      <c r="AA917" s="36"/>
      <c r="AB917" s="36"/>
      <c r="AC917" s="36"/>
      <c r="AD917" s="36"/>
      <c r="AE917" s="36"/>
      <c r="AF917" s="36"/>
      <c r="AG917" s="36"/>
      <c r="AH917" s="36"/>
      <c r="AI917" s="36"/>
      <c r="AJ917" s="36"/>
      <c r="AK917" s="36"/>
      <c r="AL917" s="36"/>
      <c r="AM917" s="36"/>
      <c r="AN917" s="36"/>
      <c r="AO917" s="36"/>
      <c r="AP917" s="36"/>
      <c r="AQ917" s="36"/>
      <c r="AR917" s="36"/>
      <c r="AS917" s="36"/>
      <c r="AT917" s="36"/>
      <c r="AU917" s="36"/>
      <c r="AV917" s="36"/>
      <c r="AW917" s="36"/>
      <c r="AX917" s="36"/>
      <c r="AY917" s="36"/>
      <c r="AZ917" s="36"/>
      <c r="BA917" s="36"/>
      <c r="BB917" s="36"/>
    </row>
    <row r="918" ht="12.75" customHeight="1">
      <c r="A918" s="36"/>
      <c r="B918" s="36"/>
      <c r="C918" s="36"/>
      <c r="D918" s="36"/>
      <c r="E918" s="36"/>
      <c r="F918" s="36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  <c r="Z918" s="36"/>
      <c r="AA918" s="36"/>
      <c r="AB918" s="36"/>
      <c r="AC918" s="36"/>
      <c r="AD918" s="36"/>
      <c r="AE918" s="36"/>
      <c r="AF918" s="36"/>
      <c r="AG918" s="36"/>
      <c r="AH918" s="36"/>
      <c r="AI918" s="36"/>
      <c r="AJ918" s="36"/>
      <c r="AK918" s="36"/>
      <c r="AL918" s="36"/>
      <c r="AM918" s="36"/>
      <c r="AN918" s="36"/>
      <c r="AO918" s="36"/>
      <c r="AP918" s="36"/>
      <c r="AQ918" s="36"/>
      <c r="AR918" s="36"/>
      <c r="AS918" s="36"/>
      <c r="AT918" s="36"/>
      <c r="AU918" s="36"/>
      <c r="AV918" s="36"/>
      <c r="AW918" s="36"/>
      <c r="AX918" s="36"/>
      <c r="AY918" s="36"/>
      <c r="AZ918" s="36"/>
      <c r="BA918" s="36"/>
      <c r="BB918" s="36"/>
    </row>
    <row r="919" ht="12.75" customHeight="1">
      <c r="A919" s="36"/>
      <c r="B919" s="36"/>
      <c r="C919" s="36"/>
      <c r="D919" s="36"/>
      <c r="E919" s="36"/>
      <c r="F919" s="36"/>
      <c r="G919" s="36"/>
      <c r="H919" s="36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  <c r="U919" s="36"/>
      <c r="V919" s="36"/>
      <c r="W919" s="36"/>
      <c r="X919" s="36"/>
      <c r="Y919" s="36"/>
      <c r="Z919" s="36"/>
      <c r="AA919" s="36"/>
      <c r="AB919" s="36"/>
      <c r="AC919" s="36"/>
      <c r="AD919" s="36"/>
      <c r="AE919" s="36"/>
      <c r="AF919" s="36"/>
      <c r="AG919" s="36"/>
      <c r="AH919" s="36"/>
      <c r="AI919" s="36"/>
      <c r="AJ919" s="36"/>
      <c r="AK919" s="36"/>
      <c r="AL919" s="36"/>
      <c r="AM919" s="36"/>
      <c r="AN919" s="36"/>
      <c r="AO919" s="36"/>
      <c r="AP919" s="36"/>
      <c r="AQ919" s="36"/>
      <c r="AR919" s="36"/>
      <c r="AS919" s="36"/>
      <c r="AT919" s="36"/>
      <c r="AU919" s="36"/>
      <c r="AV919" s="36"/>
      <c r="AW919" s="36"/>
      <c r="AX919" s="36"/>
      <c r="AY919" s="36"/>
      <c r="AZ919" s="36"/>
      <c r="BA919" s="36"/>
      <c r="BB919" s="36"/>
    </row>
    <row r="920" ht="12.75" customHeight="1">
      <c r="A920" s="36"/>
      <c r="B920" s="36"/>
      <c r="C920" s="36"/>
      <c r="D920" s="36"/>
      <c r="E920" s="36"/>
      <c r="F920" s="36"/>
      <c r="G920" s="36"/>
      <c r="H920" s="36"/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36"/>
      <c r="U920" s="36"/>
      <c r="V920" s="36"/>
      <c r="W920" s="36"/>
      <c r="X920" s="36"/>
      <c r="Y920" s="36"/>
      <c r="Z920" s="36"/>
      <c r="AA920" s="36"/>
      <c r="AB920" s="36"/>
      <c r="AC920" s="36"/>
      <c r="AD920" s="36"/>
      <c r="AE920" s="36"/>
      <c r="AF920" s="36"/>
      <c r="AG920" s="36"/>
      <c r="AH920" s="36"/>
      <c r="AI920" s="36"/>
      <c r="AJ920" s="36"/>
      <c r="AK920" s="36"/>
      <c r="AL920" s="36"/>
      <c r="AM920" s="36"/>
      <c r="AN920" s="36"/>
      <c r="AO920" s="36"/>
      <c r="AP920" s="36"/>
      <c r="AQ920" s="36"/>
      <c r="AR920" s="36"/>
      <c r="AS920" s="36"/>
      <c r="AT920" s="36"/>
      <c r="AU920" s="36"/>
      <c r="AV920" s="36"/>
      <c r="AW920" s="36"/>
      <c r="AX920" s="36"/>
      <c r="AY920" s="36"/>
      <c r="AZ920" s="36"/>
      <c r="BA920" s="36"/>
      <c r="BB920" s="36"/>
    </row>
    <row r="921" ht="12.75" customHeight="1">
      <c r="A921" s="36"/>
      <c r="B921" s="36"/>
      <c r="C921" s="36"/>
      <c r="D921" s="36"/>
      <c r="E921" s="36"/>
      <c r="F921" s="36"/>
      <c r="G921" s="36"/>
      <c r="H921" s="36"/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36"/>
      <c r="U921" s="36"/>
      <c r="V921" s="36"/>
      <c r="W921" s="36"/>
      <c r="X921" s="36"/>
      <c r="Y921" s="36"/>
      <c r="Z921" s="36"/>
      <c r="AA921" s="36"/>
      <c r="AB921" s="36"/>
      <c r="AC921" s="36"/>
      <c r="AD921" s="36"/>
      <c r="AE921" s="36"/>
      <c r="AF921" s="36"/>
      <c r="AG921" s="36"/>
      <c r="AH921" s="36"/>
      <c r="AI921" s="36"/>
      <c r="AJ921" s="36"/>
      <c r="AK921" s="36"/>
      <c r="AL921" s="36"/>
      <c r="AM921" s="36"/>
      <c r="AN921" s="36"/>
      <c r="AO921" s="36"/>
      <c r="AP921" s="36"/>
      <c r="AQ921" s="36"/>
      <c r="AR921" s="36"/>
      <c r="AS921" s="36"/>
      <c r="AT921" s="36"/>
      <c r="AU921" s="36"/>
      <c r="AV921" s="36"/>
      <c r="AW921" s="36"/>
      <c r="AX921" s="36"/>
      <c r="AY921" s="36"/>
      <c r="AZ921" s="36"/>
      <c r="BA921" s="36"/>
      <c r="BB921" s="36"/>
    </row>
    <row r="922" ht="12.75" customHeight="1">
      <c r="A922" s="36"/>
      <c r="B922" s="36"/>
      <c r="C922" s="36"/>
      <c r="D922" s="36"/>
      <c r="E922" s="36"/>
      <c r="F922" s="36"/>
      <c r="G922" s="36"/>
      <c r="H922" s="36"/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36"/>
      <c r="U922" s="36"/>
      <c r="V922" s="36"/>
      <c r="W922" s="36"/>
      <c r="X922" s="36"/>
      <c r="Y922" s="36"/>
      <c r="Z922" s="36"/>
      <c r="AA922" s="36"/>
      <c r="AB922" s="36"/>
      <c r="AC922" s="36"/>
      <c r="AD922" s="36"/>
      <c r="AE922" s="36"/>
      <c r="AF922" s="36"/>
      <c r="AG922" s="36"/>
      <c r="AH922" s="36"/>
      <c r="AI922" s="36"/>
      <c r="AJ922" s="36"/>
      <c r="AK922" s="36"/>
      <c r="AL922" s="36"/>
      <c r="AM922" s="36"/>
      <c r="AN922" s="36"/>
      <c r="AO922" s="36"/>
      <c r="AP922" s="36"/>
      <c r="AQ922" s="36"/>
      <c r="AR922" s="36"/>
      <c r="AS922" s="36"/>
      <c r="AT922" s="36"/>
      <c r="AU922" s="36"/>
      <c r="AV922" s="36"/>
      <c r="AW922" s="36"/>
      <c r="AX922" s="36"/>
      <c r="AY922" s="36"/>
      <c r="AZ922" s="36"/>
      <c r="BA922" s="36"/>
      <c r="BB922" s="36"/>
    </row>
    <row r="923" ht="12.75" customHeight="1">
      <c r="A923" s="36"/>
      <c r="B923" s="36"/>
      <c r="C923" s="36"/>
      <c r="D923" s="36"/>
      <c r="E923" s="36"/>
      <c r="F923" s="36"/>
      <c r="G923" s="36"/>
      <c r="H923" s="36"/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36"/>
      <c r="U923" s="36"/>
      <c r="V923" s="36"/>
      <c r="W923" s="36"/>
      <c r="X923" s="36"/>
      <c r="Y923" s="36"/>
      <c r="Z923" s="36"/>
      <c r="AA923" s="36"/>
      <c r="AB923" s="36"/>
      <c r="AC923" s="36"/>
      <c r="AD923" s="36"/>
      <c r="AE923" s="36"/>
      <c r="AF923" s="36"/>
      <c r="AG923" s="36"/>
      <c r="AH923" s="36"/>
      <c r="AI923" s="36"/>
      <c r="AJ923" s="36"/>
      <c r="AK923" s="36"/>
      <c r="AL923" s="36"/>
      <c r="AM923" s="36"/>
      <c r="AN923" s="36"/>
      <c r="AO923" s="36"/>
      <c r="AP923" s="36"/>
      <c r="AQ923" s="36"/>
      <c r="AR923" s="36"/>
      <c r="AS923" s="36"/>
      <c r="AT923" s="36"/>
      <c r="AU923" s="36"/>
      <c r="AV923" s="36"/>
      <c r="AW923" s="36"/>
      <c r="AX923" s="36"/>
      <c r="AY923" s="36"/>
      <c r="AZ923" s="36"/>
      <c r="BA923" s="36"/>
      <c r="BB923" s="36"/>
    </row>
    <row r="924" ht="12.75" customHeight="1">
      <c r="A924" s="36"/>
      <c r="B924" s="36"/>
      <c r="C924" s="36"/>
      <c r="D924" s="36"/>
      <c r="E924" s="36"/>
      <c r="F924" s="36"/>
      <c r="G924" s="36"/>
      <c r="H924" s="36"/>
      <c r="I924" s="36"/>
      <c r="J924" s="36"/>
      <c r="K924" s="36"/>
      <c r="L924" s="36"/>
      <c r="M924" s="36"/>
      <c r="N924" s="36"/>
      <c r="O924" s="36"/>
      <c r="P924" s="36"/>
      <c r="Q924" s="36"/>
      <c r="R924" s="36"/>
      <c r="S924" s="36"/>
      <c r="T924" s="36"/>
      <c r="U924" s="36"/>
      <c r="V924" s="36"/>
      <c r="W924" s="36"/>
      <c r="X924" s="36"/>
      <c r="Y924" s="36"/>
      <c r="Z924" s="36"/>
      <c r="AA924" s="36"/>
      <c r="AB924" s="36"/>
      <c r="AC924" s="36"/>
      <c r="AD924" s="36"/>
      <c r="AE924" s="36"/>
      <c r="AF924" s="36"/>
      <c r="AG924" s="36"/>
      <c r="AH924" s="36"/>
      <c r="AI924" s="36"/>
      <c r="AJ924" s="36"/>
      <c r="AK924" s="36"/>
      <c r="AL924" s="36"/>
      <c r="AM924" s="36"/>
      <c r="AN924" s="36"/>
      <c r="AO924" s="36"/>
      <c r="AP924" s="36"/>
      <c r="AQ924" s="36"/>
      <c r="AR924" s="36"/>
      <c r="AS924" s="36"/>
      <c r="AT924" s="36"/>
      <c r="AU924" s="36"/>
      <c r="AV924" s="36"/>
      <c r="AW924" s="36"/>
      <c r="AX924" s="36"/>
      <c r="AY924" s="36"/>
      <c r="AZ924" s="36"/>
      <c r="BA924" s="36"/>
      <c r="BB924" s="36"/>
    </row>
    <row r="925" ht="12.75" customHeight="1">
      <c r="A925" s="36"/>
      <c r="B925" s="36"/>
      <c r="C925" s="36"/>
      <c r="D925" s="36"/>
      <c r="E925" s="36"/>
      <c r="F925" s="36"/>
      <c r="G925" s="36"/>
      <c r="H925" s="36"/>
      <c r="I925" s="36"/>
      <c r="J925" s="36"/>
      <c r="K925" s="36"/>
      <c r="L925" s="36"/>
      <c r="M925" s="36"/>
      <c r="N925" s="36"/>
      <c r="O925" s="36"/>
      <c r="P925" s="36"/>
      <c r="Q925" s="36"/>
      <c r="R925" s="36"/>
      <c r="S925" s="36"/>
      <c r="T925" s="36"/>
      <c r="U925" s="36"/>
      <c r="V925" s="36"/>
      <c r="W925" s="36"/>
      <c r="X925" s="36"/>
      <c r="Y925" s="36"/>
      <c r="Z925" s="36"/>
      <c r="AA925" s="36"/>
      <c r="AB925" s="36"/>
      <c r="AC925" s="36"/>
      <c r="AD925" s="36"/>
      <c r="AE925" s="36"/>
      <c r="AF925" s="36"/>
      <c r="AG925" s="36"/>
      <c r="AH925" s="36"/>
      <c r="AI925" s="36"/>
      <c r="AJ925" s="36"/>
      <c r="AK925" s="36"/>
      <c r="AL925" s="36"/>
      <c r="AM925" s="36"/>
      <c r="AN925" s="36"/>
      <c r="AO925" s="36"/>
      <c r="AP925" s="36"/>
      <c r="AQ925" s="36"/>
      <c r="AR925" s="36"/>
      <c r="AS925" s="36"/>
      <c r="AT925" s="36"/>
      <c r="AU925" s="36"/>
      <c r="AV925" s="36"/>
      <c r="AW925" s="36"/>
      <c r="AX925" s="36"/>
      <c r="AY925" s="36"/>
      <c r="AZ925" s="36"/>
      <c r="BA925" s="36"/>
      <c r="BB925" s="36"/>
    </row>
    <row r="926" ht="12.75" customHeight="1">
      <c r="A926" s="36"/>
      <c r="B926" s="36"/>
      <c r="C926" s="36"/>
      <c r="D926" s="36"/>
      <c r="E926" s="36"/>
      <c r="F926" s="36"/>
      <c r="G926" s="36"/>
      <c r="H926" s="36"/>
      <c r="I926" s="36"/>
      <c r="J926" s="36"/>
      <c r="K926" s="36"/>
      <c r="L926" s="36"/>
      <c r="M926" s="36"/>
      <c r="N926" s="36"/>
      <c r="O926" s="36"/>
      <c r="P926" s="36"/>
      <c r="Q926" s="36"/>
      <c r="R926" s="36"/>
      <c r="S926" s="36"/>
      <c r="T926" s="36"/>
      <c r="U926" s="36"/>
      <c r="V926" s="36"/>
      <c r="W926" s="36"/>
      <c r="X926" s="36"/>
      <c r="Y926" s="36"/>
      <c r="Z926" s="36"/>
      <c r="AA926" s="36"/>
      <c r="AB926" s="36"/>
      <c r="AC926" s="36"/>
      <c r="AD926" s="36"/>
      <c r="AE926" s="36"/>
      <c r="AF926" s="36"/>
      <c r="AG926" s="36"/>
      <c r="AH926" s="36"/>
      <c r="AI926" s="36"/>
      <c r="AJ926" s="36"/>
      <c r="AK926" s="36"/>
      <c r="AL926" s="36"/>
      <c r="AM926" s="36"/>
      <c r="AN926" s="36"/>
      <c r="AO926" s="36"/>
      <c r="AP926" s="36"/>
      <c r="AQ926" s="36"/>
      <c r="AR926" s="36"/>
      <c r="AS926" s="36"/>
      <c r="AT926" s="36"/>
      <c r="AU926" s="36"/>
      <c r="AV926" s="36"/>
      <c r="AW926" s="36"/>
      <c r="AX926" s="36"/>
      <c r="AY926" s="36"/>
      <c r="AZ926" s="36"/>
      <c r="BA926" s="36"/>
      <c r="BB926" s="36"/>
    </row>
    <row r="927" ht="12.75" customHeight="1">
      <c r="A927" s="36"/>
      <c r="B927" s="36"/>
      <c r="C927" s="36"/>
      <c r="D927" s="36"/>
      <c r="E927" s="36"/>
      <c r="F927" s="36"/>
      <c r="G927" s="36"/>
      <c r="H927" s="36"/>
      <c r="I927" s="36"/>
      <c r="J927" s="36"/>
      <c r="K927" s="36"/>
      <c r="L927" s="36"/>
      <c r="M927" s="36"/>
      <c r="N927" s="36"/>
      <c r="O927" s="36"/>
      <c r="P927" s="36"/>
      <c r="Q927" s="36"/>
      <c r="R927" s="36"/>
      <c r="S927" s="36"/>
      <c r="T927" s="36"/>
      <c r="U927" s="36"/>
      <c r="V927" s="36"/>
      <c r="W927" s="36"/>
      <c r="X927" s="36"/>
      <c r="Y927" s="36"/>
      <c r="Z927" s="36"/>
      <c r="AA927" s="36"/>
      <c r="AB927" s="36"/>
      <c r="AC927" s="36"/>
      <c r="AD927" s="36"/>
      <c r="AE927" s="36"/>
      <c r="AF927" s="36"/>
      <c r="AG927" s="36"/>
      <c r="AH927" s="36"/>
      <c r="AI927" s="36"/>
      <c r="AJ927" s="36"/>
      <c r="AK927" s="36"/>
      <c r="AL927" s="36"/>
      <c r="AM927" s="36"/>
      <c r="AN927" s="36"/>
      <c r="AO927" s="36"/>
      <c r="AP927" s="36"/>
      <c r="AQ927" s="36"/>
      <c r="AR927" s="36"/>
      <c r="AS927" s="36"/>
      <c r="AT927" s="36"/>
      <c r="AU927" s="36"/>
      <c r="AV927" s="36"/>
      <c r="AW927" s="36"/>
      <c r="AX927" s="36"/>
      <c r="AY927" s="36"/>
      <c r="AZ927" s="36"/>
      <c r="BA927" s="36"/>
      <c r="BB927" s="36"/>
    </row>
    <row r="928" ht="12.75" customHeight="1">
      <c r="A928" s="36"/>
      <c r="B928" s="36"/>
      <c r="C928" s="36"/>
      <c r="D928" s="36"/>
      <c r="E928" s="36"/>
      <c r="F928" s="36"/>
      <c r="G928" s="36"/>
      <c r="H928" s="36"/>
      <c r="I928" s="36"/>
      <c r="J928" s="36"/>
      <c r="K928" s="36"/>
      <c r="L928" s="36"/>
      <c r="M928" s="36"/>
      <c r="N928" s="36"/>
      <c r="O928" s="36"/>
      <c r="P928" s="36"/>
      <c r="Q928" s="36"/>
      <c r="R928" s="36"/>
      <c r="S928" s="36"/>
      <c r="T928" s="36"/>
      <c r="U928" s="36"/>
      <c r="V928" s="36"/>
      <c r="W928" s="36"/>
      <c r="X928" s="36"/>
      <c r="Y928" s="36"/>
      <c r="Z928" s="36"/>
      <c r="AA928" s="36"/>
      <c r="AB928" s="36"/>
      <c r="AC928" s="36"/>
      <c r="AD928" s="36"/>
      <c r="AE928" s="36"/>
      <c r="AF928" s="36"/>
      <c r="AG928" s="36"/>
      <c r="AH928" s="36"/>
      <c r="AI928" s="36"/>
      <c r="AJ928" s="36"/>
      <c r="AK928" s="36"/>
      <c r="AL928" s="36"/>
      <c r="AM928" s="36"/>
      <c r="AN928" s="36"/>
      <c r="AO928" s="36"/>
      <c r="AP928" s="36"/>
      <c r="AQ928" s="36"/>
      <c r="AR928" s="36"/>
      <c r="AS928" s="36"/>
      <c r="AT928" s="36"/>
      <c r="AU928" s="36"/>
      <c r="AV928" s="36"/>
      <c r="AW928" s="36"/>
      <c r="AX928" s="36"/>
      <c r="AY928" s="36"/>
      <c r="AZ928" s="36"/>
      <c r="BA928" s="36"/>
      <c r="BB928" s="36"/>
    </row>
    <row r="929" ht="12.75" customHeight="1">
      <c r="A929" s="36"/>
      <c r="B929" s="36"/>
      <c r="C929" s="36"/>
      <c r="D929" s="36"/>
      <c r="E929" s="36"/>
      <c r="F929" s="36"/>
      <c r="G929" s="36"/>
      <c r="H929" s="36"/>
      <c r="I929" s="36"/>
      <c r="J929" s="36"/>
      <c r="K929" s="36"/>
      <c r="L929" s="36"/>
      <c r="M929" s="36"/>
      <c r="N929" s="36"/>
      <c r="O929" s="36"/>
      <c r="P929" s="36"/>
      <c r="Q929" s="36"/>
      <c r="R929" s="36"/>
      <c r="S929" s="36"/>
      <c r="T929" s="36"/>
      <c r="U929" s="36"/>
      <c r="V929" s="36"/>
      <c r="W929" s="36"/>
      <c r="X929" s="36"/>
      <c r="Y929" s="36"/>
      <c r="Z929" s="36"/>
      <c r="AA929" s="36"/>
      <c r="AB929" s="36"/>
      <c r="AC929" s="36"/>
      <c r="AD929" s="36"/>
      <c r="AE929" s="36"/>
      <c r="AF929" s="36"/>
      <c r="AG929" s="36"/>
      <c r="AH929" s="36"/>
      <c r="AI929" s="36"/>
      <c r="AJ929" s="36"/>
      <c r="AK929" s="36"/>
      <c r="AL929" s="36"/>
      <c r="AM929" s="36"/>
      <c r="AN929" s="36"/>
      <c r="AO929" s="36"/>
      <c r="AP929" s="36"/>
      <c r="AQ929" s="36"/>
      <c r="AR929" s="36"/>
      <c r="AS929" s="36"/>
      <c r="AT929" s="36"/>
      <c r="AU929" s="36"/>
      <c r="AV929" s="36"/>
      <c r="AW929" s="36"/>
      <c r="AX929" s="36"/>
      <c r="AY929" s="36"/>
      <c r="AZ929" s="36"/>
      <c r="BA929" s="36"/>
      <c r="BB929" s="36"/>
    </row>
    <row r="930" ht="12.75" customHeight="1">
      <c r="A930" s="36"/>
      <c r="B930" s="36"/>
      <c r="C930" s="36"/>
      <c r="D930" s="36"/>
      <c r="E930" s="36"/>
      <c r="F930" s="36"/>
      <c r="G930" s="36"/>
      <c r="H930" s="36"/>
      <c r="I930" s="36"/>
      <c r="J930" s="36"/>
      <c r="K930" s="36"/>
      <c r="L930" s="36"/>
      <c r="M930" s="36"/>
      <c r="N930" s="36"/>
      <c r="O930" s="36"/>
      <c r="P930" s="36"/>
      <c r="Q930" s="36"/>
      <c r="R930" s="36"/>
      <c r="S930" s="36"/>
      <c r="T930" s="36"/>
      <c r="U930" s="36"/>
      <c r="V930" s="36"/>
      <c r="W930" s="36"/>
      <c r="X930" s="36"/>
      <c r="Y930" s="36"/>
      <c r="Z930" s="36"/>
      <c r="AA930" s="36"/>
      <c r="AB930" s="36"/>
      <c r="AC930" s="36"/>
      <c r="AD930" s="36"/>
      <c r="AE930" s="36"/>
      <c r="AF930" s="36"/>
      <c r="AG930" s="36"/>
      <c r="AH930" s="36"/>
      <c r="AI930" s="36"/>
      <c r="AJ930" s="36"/>
      <c r="AK930" s="36"/>
      <c r="AL930" s="36"/>
      <c r="AM930" s="36"/>
      <c r="AN930" s="36"/>
      <c r="AO930" s="36"/>
      <c r="AP930" s="36"/>
      <c r="AQ930" s="36"/>
      <c r="AR930" s="36"/>
      <c r="AS930" s="36"/>
      <c r="AT930" s="36"/>
      <c r="AU930" s="36"/>
      <c r="AV930" s="36"/>
      <c r="AW930" s="36"/>
      <c r="AX930" s="36"/>
      <c r="AY930" s="36"/>
      <c r="AZ930" s="36"/>
      <c r="BA930" s="36"/>
      <c r="BB930" s="36"/>
    </row>
    <row r="931" ht="12.75" customHeight="1">
      <c r="A931" s="36"/>
      <c r="B931" s="36"/>
      <c r="C931" s="36"/>
      <c r="D931" s="36"/>
      <c r="E931" s="36"/>
      <c r="F931" s="36"/>
      <c r="G931" s="36"/>
      <c r="H931" s="36"/>
      <c r="I931" s="36"/>
      <c r="J931" s="36"/>
      <c r="K931" s="36"/>
      <c r="L931" s="36"/>
      <c r="M931" s="36"/>
      <c r="N931" s="36"/>
      <c r="O931" s="36"/>
      <c r="P931" s="36"/>
      <c r="Q931" s="36"/>
      <c r="R931" s="36"/>
      <c r="S931" s="36"/>
      <c r="T931" s="36"/>
      <c r="U931" s="36"/>
      <c r="V931" s="36"/>
      <c r="W931" s="36"/>
      <c r="X931" s="36"/>
      <c r="Y931" s="36"/>
      <c r="Z931" s="36"/>
      <c r="AA931" s="36"/>
      <c r="AB931" s="36"/>
      <c r="AC931" s="36"/>
      <c r="AD931" s="36"/>
      <c r="AE931" s="36"/>
      <c r="AF931" s="36"/>
      <c r="AG931" s="36"/>
      <c r="AH931" s="36"/>
      <c r="AI931" s="36"/>
      <c r="AJ931" s="36"/>
      <c r="AK931" s="36"/>
      <c r="AL931" s="36"/>
      <c r="AM931" s="36"/>
      <c r="AN931" s="36"/>
      <c r="AO931" s="36"/>
      <c r="AP931" s="36"/>
      <c r="AQ931" s="36"/>
      <c r="AR931" s="36"/>
      <c r="AS931" s="36"/>
      <c r="AT931" s="36"/>
      <c r="AU931" s="36"/>
      <c r="AV931" s="36"/>
      <c r="AW931" s="36"/>
      <c r="AX931" s="36"/>
      <c r="AY931" s="36"/>
      <c r="AZ931" s="36"/>
      <c r="BA931" s="36"/>
      <c r="BB931" s="36"/>
    </row>
    <row r="932" ht="12.75" customHeight="1">
      <c r="A932" s="36"/>
      <c r="B932" s="36"/>
      <c r="C932" s="36"/>
      <c r="D932" s="36"/>
      <c r="E932" s="36"/>
      <c r="F932" s="36"/>
      <c r="G932" s="36"/>
      <c r="H932" s="36"/>
      <c r="I932" s="36"/>
      <c r="J932" s="36"/>
      <c r="K932" s="36"/>
      <c r="L932" s="36"/>
      <c r="M932" s="36"/>
      <c r="N932" s="36"/>
      <c r="O932" s="36"/>
      <c r="P932" s="36"/>
      <c r="Q932" s="36"/>
      <c r="R932" s="36"/>
      <c r="S932" s="36"/>
      <c r="T932" s="36"/>
      <c r="U932" s="36"/>
      <c r="V932" s="36"/>
      <c r="W932" s="36"/>
      <c r="X932" s="36"/>
      <c r="Y932" s="36"/>
      <c r="Z932" s="36"/>
      <c r="AA932" s="36"/>
      <c r="AB932" s="36"/>
      <c r="AC932" s="36"/>
      <c r="AD932" s="36"/>
      <c r="AE932" s="36"/>
      <c r="AF932" s="36"/>
      <c r="AG932" s="36"/>
      <c r="AH932" s="36"/>
      <c r="AI932" s="36"/>
      <c r="AJ932" s="36"/>
      <c r="AK932" s="36"/>
      <c r="AL932" s="36"/>
      <c r="AM932" s="36"/>
      <c r="AN932" s="36"/>
      <c r="AO932" s="36"/>
      <c r="AP932" s="36"/>
      <c r="AQ932" s="36"/>
      <c r="AR932" s="36"/>
      <c r="AS932" s="36"/>
      <c r="AT932" s="36"/>
      <c r="AU932" s="36"/>
      <c r="AV932" s="36"/>
      <c r="AW932" s="36"/>
      <c r="AX932" s="36"/>
      <c r="AY932" s="36"/>
      <c r="AZ932" s="36"/>
      <c r="BA932" s="36"/>
      <c r="BB932" s="36"/>
    </row>
    <row r="933" ht="12.75" customHeight="1">
      <c r="A933" s="36"/>
      <c r="B933" s="36"/>
      <c r="C933" s="36"/>
      <c r="D933" s="36"/>
      <c r="E933" s="36"/>
      <c r="F933" s="36"/>
      <c r="G933" s="36"/>
      <c r="H933" s="36"/>
      <c r="I933" s="36"/>
      <c r="J933" s="36"/>
      <c r="K933" s="36"/>
      <c r="L933" s="36"/>
      <c r="M933" s="36"/>
      <c r="N933" s="36"/>
      <c r="O933" s="36"/>
      <c r="P933" s="36"/>
      <c r="Q933" s="36"/>
      <c r="R933" s="36"/>
      <c r="S933" s="36"/>
      <c r="T933" s="36"/>
      <c r="U933" s="36"/>
      <c r="V933" s="36"/>
      <c r="W933" s="36"/>
      <c r="X933" s="36"/>
      <c r="Y933" s="36"/>
      <c r="Z933" s="36"/>
      <c r="AA933" s="36"/>
      <c r="AB933" s="36"/>
      <c r="AC933" s="36"/>
      <c r="AD933" s="36"/>
      <c r="AE933" s="36"/>
      <c r="AF933" s="36"/>
      <c r="AG933" s="36"/>
      <c r="AH933" s="36"/>
      <c r="AI933" s="36"/>
      <c r="AJ933" s="36"/>
      <c r="AK933" s="36"/>
      <c r="AL933" s="36"/>
      <c r="AM933" s="36"/>
      <c r="AN933" s="36"/>
      <c r="AO933" s="36"/>
      <c r="AP933" s="36"/>
      <c r="AQ933" s="36"/>
      <c r="AR933" s="36"/>
      <c r="AS933" s="36"/>
      <c r="AT933" s="36"/>
      <c r="AU933" s="36"/>
      <c r="AV933" s="36"/>
      <c r="AW933" s="36"/>
      <c r="AX933" s="36"/>
      <c r="AY933" s="36"/>
      <c r="AZ933" s="36"/>
      <c r="BA933" s="36"/>
      <c r="BB933" s="36"/>
    </row>
    <row r="934" ht="12.75" customHeight="1">
      <c r="A934" s="36"/>
      <c r="B934" s="36"/>
      <c r="C934" s="36"/>
      <c r="D934" s="36"/>
      <c r="E934" s="36"/>
      <c r="F934" s="36"/>
      <c r="G934" s="36"/>
      <c r="H934" s="36"/>
      <c r="I934" s="36"/>
      <c r="J934" s="36"/>
      <c r="K934" s="36"/>
      <c r="L934" s="36"/>
      <c r="M934" s="36"/>
      <c r="N934" s="36"/>
      <c r="O934" s="36"/>
      <c r="P934" s="36"/>
      <c r="Q934" s="36"/>
      <c r="R934" s="36"/>
      <c r="S934" s="36"/>
      <c r="T934" s="36"/>
      <c r="U934" s="36"/>
      <c r="V934" s="36"/>
      <c r="W934" s="36"/>
      <c r="X934" s="36"/>
      <c r="Y934" s="36"/>
      <c r="Z934" s="36"/>
      <c r="AA934" s="36"/>
      <c r="AB934" s="36"/>
      <c r="AC934" s="36"/>
      <c r="AD934" s="36"/>
      <c r="AE934" s="36"/>
      <c r="AF934" s="36"/>
      <c r="AG934" s="36"/>
      <c r="AH934" s="36"/>
      <c r="AI934" s="36"/>
      <c r="AJ934" s="36"/>
      <c r="AK934" s="36"/>
      <c r="AL934" s="36"/>
      <c r="AM934" s="36"/>
      <c r="AN934" s="36"/>
      <c r="AO934" s="36"/>
      <c r="AP934" s="36"/>
      <c r="AQ934" s="36"/>
      <c r="AR934" s="36"/>
      <c r="AS934" s="36"/>
      <c r="AT934" s="36"/>
      <c r="AU934" s="36"/>
      <c r="AV934" s="36"/>
      <c r="AW934" s="36"/>
      <c r="AX934" s="36"/>
      <c r="AY934" s="36"/>
      <c r="AZ934" s="36"/>
      <c r="BA934" s="36"/>
      <c r="BB934" s="36"/>
    </row>
    <row r="935" ht="12.75" customHeight="1">
      <c r="A935" s="36"/>
      <c r="B935" s="36"/>
      <c r="C935" s="36"/>
      <c r="D935" s="36"/>
      <c r="E935" s="36"/>
      <c r="F935" s="36"/>
      <c r="G935" s="36"/>
      <c r="H935" s="36"/>
      <c r="I935" s="36"/>
      <c r="J935" s="36"/>
      <c r="K935" s="36"/>
      <c r="L935" s="36"/>
      <c r="M935" s="36"/>
      <c r="N935" s="36"/>
      <c r="O935" s="36"/>
      <c r="P935" s="36"/>
      <c r="Q935" s="36"/>
      <c r="R935" s="36"/>
      <c r="S935" s="36"/>
      <c r="T935" s="36"/>
      <c r="U935" s="36"/>
      <c r="V935" s="36"/>
      <c r="W935" s="36"/>
      <c r="X935" s="36"/>
      <c r="Y935" s="36"/>
      <c r="Z935" s="36"/>
      <c r="AA935" s="36"/>
      <c r="AB935" s="36"/>
      <c r="AC935" s="36"/>
      <c r="AD935" s="36"/>
      <c r="AE935" s="36"/>
      <c r="AF935" s="36"/>
      <c r="AG935" s="36"/>
      <c r="AH935" s="36"/>
      <c r="AI935" s="36"/>
      <c r="AJ935" s="36"/>
      <c r="AK935" s="36"/>
      <c r="AL935" s="36"/>
      <c r="AM935" s="36"/>
      <c r="AN935" s="36"/>
      <c r="AO935" s="36"/>
      <c r="AP935" s="36"/>
      <c r="AQ935" s="36"/>
      <c r="AR935" s="36"/>
      <c r="AS935" s="36"/>
      <c r="AT935" s="36"/>
      <c r="AU935" s="36"/>
      <c r="AV935" s="36"/>
      <c r="AW935" s="36"/>
      <c r="AX935" s="36"/>
      <c r="AY935" s="36"/>
      <c r="AZ935" s="36"/>
      <c r="BA935" s="36"/>
      <c r="BB935" s="36"/>
    </row>
    <row r="936" ht="12.75" customHeight="1">
      <c r="A936" s="36"/>
      <c r="B936" s="36"/>
      <c r="C936" s="36"/>
      <c r="D936" s="36"/>
      <c r="E936" s="36"/>
      <c r="F936" s="36"/>
      <c r="G936" s="36"/>
      <c r="H936" s="36"/>
      <c r="I936" s="36"/>
      <c r="J936" s="36"/>
      <c r="K936" s="36"/>
      <c r="L936" s="36"/>
      <c r="M936" s="36"/>
      <c r="N936" s="36"/>
      <c r="O936" s="36"/>
      <c r="P936" s="36"/>
      <c r="Q936" s="36"/>
      <c r="R936" s="36"/>
      <c r="S936" s="36"/>
      <c r="T936" s="36"/>
      <c r="U936" s="36"/>
      <c r="V936" s="36"/>
      <c r="W936" s="36"/>
      <c r="X936" s="36"/>
      <c r="Y936" s="36"/>
      <c r="Z936" s="36"/>
      <c r="AA936" s="36"/>
      <c r="AB936" s="36"/>
      <c r="AC936" s="36"/>
      <c r="AD936" s="36"/>
      <c r="AE936" s="36"/>
      <c r="AF936" s="36"/>
      <c r="AG936" s="36"/>
      <c r="AH936" s="36"/>
      <c r="AI936" s="36"/>
      <c r="AJ936" s="36"/>
      <c r="AK936" s="36"/>
      <c r="AL936" s="36"/>
      <c r="AM936" s="36"/>
      <c r="AN936" s="36"/>
      <c r="AO936" s="36"/>
      <c r="AP936" s="36"/>
      <c r="AQ936" s="36"/>
      <c r="AR936" s="36"/>
      <c r="AS936" s="36"/>
      <c r="AT936" s="36"/>
      <c r="AU936" s="36"/>
      <c r="AV936" s="36"/>
      <c r="AW936" s="36"/>
      <c r="AX936" s="36"/>
      <c r="AY936" s="36"/>
      <c r="AZ936" s="36"/>
      <c r="BA936" s="36"/>
      <c r="BB936" s="36"/>
    </row>
    <row r="937" ht="12.75" customHeight="1">
      <c r="A937" s="36"/>
      <c r="B937" s="36"/>
      <c r="C937" s="36"/>
      <c r="D937" s="36"/>
      <c r="E937" s="36"/>
      <c r="F937" s="36"/>
      <c r="G937" s="36"/>
      <c r="H937" s="36"/>
      <c r="I937" s="36"/>
      <c r="J937" s="36"/>
      <c r="K937" s="36"/>
      <c r="L937" s="36"/>
      <c r="M937" s="36"/>
      <c r="N937" s="36"/>
      <c r="O937" s="36"/>
      <c r="P937" s="36"/>
      <c r="Q937" s="36"/>
      <c r="R937" s="36"/>
      <c r="S937" s="36"/>
      <c r="T937" s="36"/>
      <c r="U937" s="36"/>
      <c r="V937" s="36"/>
      <c r="W937" s="36"/>
      <c r="X937" s="36"/>
      <c r="Y937" s="36"/>
      <c r="Z937" s="36"/>
      <c r="AA937" s="36"/>
      <c r="AB937" s="36"/>
      <c r="AC937" s="36"/>
      <c r="AD937" s="36"/>
      <c r="AE937" s="36"/>
      <c r="AF937" s="36"/>
      <c r="AG937" s="36"/>
      <c r="AH937" s="36"/>
      <c r="AI937" s="36"/>
      <c r="AJ937" s="36"/>
      <c r="AK937" s="36"/>
      <c r="AL937" s="36"/>
      <c r="AM937" s="36"/>
      <c r="AN937" s="36"/>
      <c r="AO937" s="36"/>
      <c r="AP937" s="36"/>
      <c r="AQ937" s="36"/>
      <c r="AR937" s="36"/>
      <c r="AS937" s="36"/>
      <c r="AT937" s="36"/>
      <c r="AU937" s="36"/>
      <c r="AV937" s="36"/>
      <c r="AW937" s="36"/>
      <c r="AX937" s="36"/>
      <c r="AY937" s="36"/>
      <c r="AZ937" s="36"/>
      <c r="BA937" s="36"/>
      <c r="BB937" s="36"/>
    </row>
    <row r="938" ht="12.75" customHeight="1">
      <c r="A938" s="36"/>
      <c r="B938" s="36"/>
      <c r="C938" s="36"/>
      <c r="D938" s="36"/>
      <c r="E938" s="36"/>
      <c r="F938" s="36"/>
      <c r="G938" s="36"/>
      <c r="H938" s="36"/>
      <c r="I938" s="36"/>
      <c r="J938" s="36"/>
      <c r="K938" s="36"/>
      <c r="L938" s="36"/>
      <c r="M938" s="36"/>
      <c r="N938" s="36"/>
      <c r="O938" s="36"/>
      <c r="P938" s="36"/>
      <c r="Q938" s="36"/>
      <c r="R938" s="36"/>
      <c r="S938" s="36"/>
      <c r="T938" s="36"/>
      <c r="U938" s="36"/>
      <c r="V938" s="36"/>
      <c r="W938" s="36"/>
      <c r="X938" s="36"/>
      <c r="Y938" s="36"/>
      <c r="Z938" s="36"/>
      <c r="AA938" s="36"/>
      <c r="AB938" s="36"/>
      <c r="AC938" s="36"/>
      <c r="AD938" s="36"/>
      <c r="AE938" s="36"/>
      <c r="AF938" s="36"/>
      <c r="AG938" s="36"/>
      <c r="AH938" s="36"/>
      <c r="AI938" s="36"/>
      <c r="AJ938" s="36"/>
      <c r="AK938" s="36"/>
      <c r="AL938" s="36"/>
      <c r="AM938" s="36"/>
      <c r="AN938" s="36"/>
      <c r="AO938" s="36"/>
      <c r="AP938" s="36"/>
      <c r="AQ938" s="36"/>
      <c r="AR938" s="36"/>
      <c r="AS938" s="36"/>
      <c r="AT938" s="36"/>
      <c r="AU938" s="36"/>
      <c r="AV938" s="36"/>
      <c r="AW938" s="36"/>
      <c r="AX938" s="36"/>
      <c r="AY938" s="36"/>
      <c r="AZ938" s="36"/>
      <c r="BA938" s="36"/>
      <c r="BB938" s="36"/>
    </row>
    <row r="939" ht="12.75" customHeight="1">
      <c r="A939" s="36"/>
      <c r="B939" s="36"/>
      <c r="C939" s="36"/>
      <c r="D939" s="36"/>
      <c r="E939" s="36"/>
      <c r="F939" s="36"/>
      <c r="G939" s="36"/>
      <c r="H939" s="36"/>
      <c r="I939" s="36"/>
      <c r="J939" s="36"/>
      <c r="K939" s="36"/>
      <c r="L939" s="36"/>
      <c r="M939" s="36"/>
      <c r="N939" s="36"/>
      <c r="O939" s="36"/>
      <c r="P939" s="36"/>
      <c r="Q939" s="36"/>
      <c r="R939" s="36"/>
      <c r="S939" s="36"/>
      <c r="T939" s="36"/>
      <c r="U939" s="36"/>
      <c r="V939" s="36"/>
      <c r="W939" s="36"/>
      <c r="X939" s="36"/>
      <c r="Y939" s="36"/>
      <c r="Z939" s="36"/>
      <c r="AA939" s="36"/>
      <c r="AB939" s="36"/>
      <c r="AC939" s="36"/>
      <c r="AD939" s="36"/>
      <c r="AE939" s="36"/>
      <c r="AF939" s="36"/>
      <c r="AG939" s="36"/>
      <c r="AH939" s="36"/>
      <c r="AI939" s="36"/>
      <c r="AJ939" s="36"/>
      <c r="AK939" s="36"/>
      <c r="AL939" s="36"/>
      <c r="AM939" s="36"/>
      <c r="AN939" s="36"/>
      <c r="AO939" s="36"/>
      <c r="AP939" s="36"/>
      <c r="AQ939" s="36"/>
      <c r="AR939" s="36"/>
      <c r="AS939" s="36"/>
      <c r="AT939" s="36"/>
      <c r="AU939" s="36"/>
      <c r="AV939" s="36"/>
      <c r="AW939" s="36"/>
      <c r="AX939" s="36"/>
      <c r="AY939" s="36"/>
      <c r="AZ939" s="36"/>
      <c r="BA939" s="36"/>
      <c r="BB939" s="36"/>
    </row>
    <row r="940" ht="12.75" customHeight="1">
      <c r="A940" s="36"/>
      <c r="B940" s="36"/>
      <c r="C940" s="36"/>
      <c r="D940" s="36"/>
      <c r="E940" s="36"/>
      <c r="F940" s="36"/>
      <c r="G940" s="36"/>
      <c r="H940" s="36"/>
      <c r="I940" s="36"/>
      <c r="J940" s="36"/>
      <c r="K940" s="36"/>
      <c r="L940" s="36"/>
      <c r="M940" s="36"/>
      <c r="N940" s="36"/>
      <c r="O940" s="36"/>
      <c r="P940" s="36"/>
      <c r="Q940" s="36"/>
      <c r="R940" s="36"/>
      <c r="S940" s="36"/>
      <c r="T940" s="36"/>
      <c r="U940" s="36"/>
      <c r="V940" s="36"/>
      <c r="W940" s="36"/>
      <c r="X940" s="36"/>
      <c r="Y940" s="36"/>
      <c r="Z940" s="36"/>
      <c r="AA940" s="36"/>
      <c r="AB940" s="36"/>
      <c r="AC940" s="36"/>
      <c r="AD940" s="36"/>
      <c r="AE940" s="36"/>
      <c r="AF940" s="36"/>
      <c r="AG940" s="36"/>
      <c r="AH940" s="36"/>
      <c r="AI940" s="36"/>
      <c r="AJ940" s="36"/>
      <c r="AK940" s="36"/>
      <c r="AL940" s="36"/>
      <c r="AM940" s="36"/>
      <c r="AN940" s="36"/>
      <c r="AO940" s="36"/>
      <c r="AP940" s="36"/>
      <c r="AQ940" s="36"/>
      <c r="AR940" s="36"/>
      <c r="AS940" s="36"/>
      <c r="AT940" s="36"/>
      <c r="AU940" s="36"/>
      <c r="AV940" s="36"/>
      <c r="AW940" s="36"/>
      <c r="AX940" s="36"/>
      <c r="AY940" s="36"/>
      <c r="AZ940" s="36"/>
      <c r="BA940" s="36"/>
      <c r="BB940" s="36"/>
    </row>
    <row r="941" ht="12.75" customHeight="1">
      <c r="A941" s="36"/>
      <c r="B941" s="36"/>
      <c r="C941" s="36"/>
      <c r="D941" s="36"/>
      <c r="E941" s="36"/>
      <c r="F941" s="36"/>
      <c r="G941" s="36"/>
      <c r="H941" s="36"/>
      <c r="I941" s="36"/>
      <c r="J941" s="36"/>
      <c r="K941" s="36"/>
      <c r="L941" s="36"/>
      <c r="M941" s="36"/>
      <c r="N941" s="36"/>
      <c r="O941" s="36"/>
      <c r="P941" s="36"/>
      <c r="Q941" s="36"/>
      <c r="R941" s="36"/>
      <c r="S941" s="36"/>
      <c r="T941" s="36"/>
      <c r="U941" s="36"/>
      <c r="V941" s="36"/>
      <c r="W941" s="36"/>
      <c r="X941" s="36"/>
      <c r="Y941" s="36"/>
      <c r="Z941" s="36"/>
      <c r="AA941" s="36"/>
      <c r="AB941" s="36"/>
      <c r="AC941" s="36"/>
      <c r="AD941" s="36"/>
      <c r="AE941" s="36"/>
      <c r="AF941" s="36"/>
      <c r="AG941" s="36"/>
      <c r="AH941" s="36"/>
      <c r="AI941" s="36"/>
      <c r="AJ941" s="36"/>
      <c r="AK941" s="36"/>
      <c r="AL941" s="36"/>
      <c r="AM941" s="36"/>
      <c r="AN941" s="36"/>
      <c r="AO941" s="36"/>
      <c r="AP941" s="36"/>
      <c r="AQ941" s="36"/>
      <c r="AR941" s="36"/>
      <c r="AS941" s="36"/>
      <c r="AT941" s="36"/>
      <c r="AU941" s="36"/>
      <c r="AV941" s="36"/>
      <c r="AW941" s="36"/>
      <c r="AX941" s="36"/>
      <c r="AY941" s="36"/>
      <c r="AZ941" s="36"/>
      <c r="BA941" s="36"/>
      <c r="BB941" s="36"/>
    </row>
    <row r="942" ht="12.75" customHeight="1">
      <c r="A942" s="36"/>
      <c r="B942" s="36"/>
      <c r="C942" s="36"/>
      <c r="D942" s="36"/>
      <c r="E942" s="36"/>
      <c r="F942" s="36"/>
      <c r="G942" s="36"/>
      <c r="H942" s="36"/>
      <c r="I942" s="36"/>
      <c r="J942" s="36"/>
      <c r="K942" s="36"/>
      <c r="L942" s="36"/>
      <c r="M942" s="36"/>
      <c r="N942" s="36"/>
      <c r="O942" s="36"/>
      <c r="P942" s="36"/>
      <c r="Q942" s="36"/>
      <c r="R942" s="36"/>
      <c r="S942" s="36"/>
      <c r="T942" s="36"/>
      <c r="U942" s="36"/>
      <c r="V942" s="36"/>
      <c r="W942" s="36"/>
      <c r="X942" s="36"/>
      <c r="Y942" s="36"/>
      <c r="Z942" s="36"/>
      <c r="AA942" s="36"/>
      <c r="AB942" s="36"/>
      <c r="AC942" s="36"/>
      <c r="AD942" s="36"/>
      <c r="AE942" s="36"/>
      <c r="AF942" s="36"/>
      <c r="AG942" s="36"/>
      <c r="AH942" s="36"/>
      <c r="AI942" s="36"/>
      <c r="AJ942" s="36"/>
      <c r="AK942" s="36"/>
      <c r="AL942" s="36"/>
      <c r="AM942" s="36"/>
      <c r="AN942" s="36"/>
      <c r="AO942" s="36"/>
      <c r="AP942" s="36"/>
      <c r="AQ942" s="36"/>
      <c r="AR942" s="36"/>
      <c r="AS942" s="36"/>
      <c r="AT942" s="36"/>
      <c r="AU942" s="36"/>
      <c r="AV942" s="36"/>
      <c r="AW942" s="36"/>
      <c r="AX942" s="36"/>
      <c r="AY942" s="36"/>
      <c r="AZ942" s="36"/>
      <c r="BA942" s="36"/>
      <c r="BB942" s="36"/>
    </row>
    <row r="943" ht="12.75" customHeight="1">
      <c r="A943" s="36"/>
      <c r="B943" s="36"/>
      <c r="C943" s="36"/>
      <c r="D943" s="36"/>
      <c r="E943" s="36"/>
      <c r="F943" s="36"/>
      <c r="G943" s="36"/>
      <c r="H943" s="36"/>
      <c r="I943" s="36"/>
      <c r="J943" s="36"/>
      <c r="K943" s="36"/>
      <c r="L943" s="36"/>
      <c r="M943" s="36"/>
      <c r="N943" s="36"/>
      <c r="O943" s="36"/>
      <c r="P943" s="36"/>
      <c r="Q943" s="36"/>
      <c r="R943" s="36"/>
      <c r="S943" s="36"/>
      <c r="T943" s="36"/>
      <c r="U943" s="36"/>
      <c r="V943" s="36"/>
      <c r="W943" s="36"/>
      <c r="X943" s="36"/>
      <c r="Y943" s="36"/>
      <c r="Z943" s="36"/>
      <c r="AA943" s="36"/>
      <c r="AB943" s="36"/>
      <c r="AC943" s="36"/>
      <c r="AD943" s="36"/>
      <c r="AE943" s="36"/>
      <c r="AF943" s="36"/>
      <c r="AG943" s="36"/>
      <c r="AH943" s="36"/>
      <c r="AI943" s="36"/>
      <c r="AJ943" s="36"/>
      <c r="AK943" s="36"/>
      <c r="AL943" s="36"/>
      <c r="AM943" s="36"/>
      <c r="AN943" s="36"/>
      <c r="AO943" s="36"/>
      <c r="AP943" s="36"/>
      <c r="AQ943" s="36"/>
      <c r="AR943" s="36"/>
      <c r="AS943" s="36"/>
      <c r="AT943" s="36"/>
      <c r="AU943" s="36"/>
      <c r="AV943" s="36"/>
      <c r="AW943" s="36"/>
      <c r="AX943" s="36"/>
      <c r="AY943" s="36"/>
      <c r="AZ943" s="36"/>
      <c r="BA943" s="36"/>
      <c r="BB943" s="36"/>
    </row>
    <row r="944" ht="12.75" customHeight="1">
      <c r="A944" s="36"/>
      <c r="B944" s="36"/>
      <c r="C944" s="36"/>
      <c r="D944" s="36"/>
      <c r="E944" s="36"/>
      <c r="F944" s="36"/>
      <c r="G944" s="36"/>
      <c r="H944" s="36"/>
      <c r="I944" s="36"/>
      <c r="J944" s="36"/>
      <c r="K944" s="36"/>
      <c r="L944" s="36"/>
      <c r="M944" s="36"/>
      <c r="N944" s="36"/>
      <c r="O944" s="36"/>
      <c r="P944" s="36"/>
      <c r="Q944" s="36"/>
      <c r="R944" s="36"/>
      <c r="S944" s="36"/>
      <c r="T944" s="36"/>
      <c r="U944" s="36"/>
      <c r="V944" s="36"/>
      <c r="W944" s="36"/>
      <c r="X944" s="36"/>
      <c r="Y944" s="36"/>
      <c r="Z944" s="36"/>
      <c r="AA944" s="36"/>
      <c r="AB944" s="36"/>
      <c r="AC944" s="36"/>
      <c r="AD944" s="36"/>
      <c r="AE944" s="36"/>
      <c r="AF944" s="36"/>
      <c r="AG944" s="36"/>
      <c r="AH944" s="36"/>
      <c r="AI944" s="36"/>
      <c r="AJ944" s="36"/>
      <c r="AK944" s="36"/>
      <c r="AL944" s="36"/>
      <c r="AM944" s="36"/>
      <c r="AN944" s="36"/>
      <c r="AO944" s="36"/>
      <c r="AP944" s="36"/>
      <c r="AQ944" s="36"/>
      <c r="AR944" s="36"/>
      <c r="AS944" s="36"/>
      <c r="AT944" s="36"/>
      <c r="AU944" s="36"/>
      <c r="AV944" s="36"/>
      <c r="AW944" s="36"/>
      <c r="AX944" s="36"/>
      <c r="AY944" s="36"/>
      <c r="AZ944" s="36"/>
      <c r="BA944" s="36"/>
      <c r="BB944" s="36"/>
    </row>
    <row r="945" ht="12.75" customHeight="1">
      <c r="A945" s="36"/>
      <c r="B945" s="36"/>
      <c r="C945" s="36"/>
      <c r="D945" s="36"/>
      <c r="E945" s="36"/>
      <c r="F945" s="36"/>
      <c r="G945" s="36"/>
      <c r="H945" s="36"/>
      <c r="I945" s="36"/>
      <c r="J945" s="36"/>
      <c r="K945" s="36"/>
      <c r="L945" s="36"/>
      <c r="M945" s="36"/>
      <c r="N945" s="36"/>
      <c r="O945" s="36"/>
      <c r="P945" s="36"/>
      <c r="Q945" s="36"/>
      <c r="R945" s="36"/>
      <c r="S945" s="36"/>
      <c r="T945" s="36"/>
      <c r="U945" s="36"/>
      <c r="V945" s="36"/>
      <c r="W945" s="36"/>
      <c r="X945" s="36"/>
      <c r="Y945" s="36"/>
      <c r="Z945" s="36"/>
      <c r="AA945" s="36"/>
      <c r="AB945" s="36"/>
      <c r="AC945" s="36"/>
      <c r="AD945" s="36"/>
      <c r="AE945" s="36"/>
      <c r="AF945" s="36"/>
      <c r="AG945" s="36"/>
      <c r="AH945" s="36"/>
      <c r="AI945" s="36"/>
      <c r="AJ945" s="36"/>
      <c r="AK945" s="36"/>
      <c r="AL945" s="36"/>
      <c r="AM945" s="36"/>
      <c r="AN945" s="36"/>
      <c r="AO945" s="36"/>
      <c r="AP945" s="36"/>
      <c r="AQ945" s="36"/>
      <c r="AR945" s="36"/>
      <c r="AS945" s="36"/>
      <c r="AT945" s="36"/>
      <c r="AU945" s="36"/>
      <c r="AV945" s="36"/>
      <c r="AW945" s="36"/>
      <c r="AX945" s="36"/>
      <c r="AY945" s="36"/>
      <c r="AZ945" s="36"/>
      <c r="BA945" s="36"/>
      <c r="BB945" s="36"/>
    </row>
    <row r="946" ht="12.75" customHeight="1">
      <c r="A946" s="36"/>
      <c r="B946" s="36"/>
      <c r="C946" s="36"/>
      <c r="D946" s="36"/>
      <c r="E946" s="36"/>
      <c r="F946" s="36"/>
      <c r="G946" s="36"/>
      <c r="H946" s="36"/>
      <c r="I946" s="36"/>
      <c r="J946" s="36"/>
      <c r="K946" s="36"/>
      <c r="L946" s="36"/>
      <c r="M946" s="36"/>
      <c r="N946" s="36"/>
      <c r="O946" s="36"/>
      <c r="P946" s="36"/>
      <c r="Q946" s="36"/>
      <c r="R946" s="36"/>
      <c r="S946" s="36"/>
      <c r="T946" s="36"/>
      <c r="U946" s="36"/>
      <c r="V946" s="36"/>
      <c r="W946" s="36"/>
      <c r="X946" s="36"/>
      <c r="Y946" s="36"/>
      <c r="Z946" s="36"/>
      <c r="AA946" s="36"/>
      <c r="AB946" s="36"/>
      <c r="AC946" s="36"/>
      <c r="AD946" s="36"/>
      <c r="AE946" s="36"/>
      <c r="AF946" s="36"/>
      <c r="AG946" s="36"/>
      <c r="AH946" s="36"/>
      <c r="AI946" s="36"/>
      <c r="AJ946" s="36"/>
      <c r="AK946" s="36"/>
      <c r="AL946" s="36"/>
      <c r="AM946" s="36"/>
      <c r="AN946" s="36"/>
      <c r="AO946" s="36"/>
      <c r="AP946" s="36"/>
      <c r="AQ946" s="36"/>
      <c r="AR946" s="36"/>
      <c r="AS946" s="36"/>
      <c r="AT946" s="36"/>
      <c r="AU946" s="36"/>
      <c r="AV946" s="36"/>
      <c r="AW946" s="36"/>
      <c r="AX946" s="36"/>
      <c r="AY946" s="36"/>
      <c r="AZ946" s="36"/>
      <c r="BA946" s="36"/>
      <c r="BB946" s="36"/>
    </row>
    <row r="947" ht="12.75" customHeight="1">
      <c r="A947" s="36"/>
      <c r="B947" s="36"/>
      <c r="C947" s="36"/>
      <c r="D947" s="36"/>
      <c r="E947" s="36"/>
      <c r="F947" s="36"/>
      <c r="G947" s="36"/>
      <c r="H947" s="36"/>
      <c r="I947" s="36"/>
      <c r="J947" s="36"/>
      <c r="K947" s="36"/>
      <c r="L947" s="36"/>
      <c r="M947" s="36"/>
      <c r="N947" s="36"/>
      <c r="O947" s="36"/>
      <c r="P947" s="36"/>
      <c r="Q947" s="36"/>
      <c r="R947" s="36"/>
      <c r="S947" s="36"/>
      <c r="T947" s="36"/>
      <c r="U947" s="36"/>
      <c r="V947" s="36"/>
      <c r="W947" s="36"/>
      <c r="X947" s="36"/>
      <c r="Y947" s="36"/>
      <c r="Z947" s="36"/>
      <c r="AA947" s="36"/>
      <c r="AB947" s="36"/>
      <c r="AC947" s="36"/>
      <c r="AD947" s="36"/>
      <c r="AE947" s="36"/>
      <c r="AF947" s="36"/>
      <c r="AG947" s="36"/>
      <c r="AH947" s="36"/>
      <c r="AI947" s="36"/>
      <c r="AJ947" s="36"/>
      <c r="AK947" s="36"/>
      <c r="AL947" s="36"/>
      <c r="AM947" s="36"/>
      <c r="AN947" s="36"/>
      <c r="AO947" s="36"/>
      <c r="AP947" s="36"/>
      <c r="AQ947" s="36"/>
      <c r="AR947" s="36"/>
      <c r="AS947" s="36"/>
      <c r="AT947" s="36"/>
      <c r="AU947" s="36"/>
      <c r="AV947" s="36"/>
      <c r="AW947" s="36"/>
      <c r="AX947" s="36"/>
      <c r="AY947" s="36"/>
      <c r="AZ947" s="36"/>
      <c r="BA947" s="36"/>
      <c r="BB947" s="36"/>
    </row>
    <row r="948" ht="12.75" customHeight="1">
      <c r="A948" s="36"/>
      <c r="B948" s="36"/>
      <c r="C948" s="36"/>
      <c r="D948" s="36"/>
      <c r="E948" s="36"/>
      <c r="F948" s="36"/>
      <c r="G948" s="36"/>
      <c r="H948" s="36"/>
      <c r="I948" s="36"/>
      <c r="J948" s="36"/>
      <c r="K948" s="36"/>
      <c r="L948" s="36"/>
      <c r="M948" s="36"/>
      <c r="N948" s="36"/>
      <c r="O948" s="36"/>
      <c r="P948" s="36"/>
      <c r="Q948" s="36"/>
      <c r="R948" s="36"/>
      <c r="S948" s="36"/>
      <c r="T948" s="36"/>
      <c r="U948" s="36"/>
      <c r="V948" s="36"/>
      <c r="W948" s="36"/>
      <c r="X948" s="36"/>
      <c r="Y948" s="36"/>
      <c r="Z948" s="36"/>
      <c r="AA948" s="36"/>
      <c r="AB948" s="36"/>
      <c r="AC948" s="36"/>
      <c r="AD948" s="36"/>
      <c r="AE948" s="36"/>
      <c r="AF948" s="36"/>
      <c r="AG948" s="36"/>
      <c r="AH948" s="36"/>
      <c r="AI948" s="36"/>
      <c r="AJ948" s="36"/>
      <c r="AK948" s="36"/>
      <c r="AL948" s="36"/>
      <c r="AM948" s="36"/>
      <c r="AN948" s="36"/>
      <c r="AO948" s="36"/>
      <c r="AP948" s="36"/>
      <c r="AQ948" s="36"/>
      <c r="AR948" s="36"/>
      <c r="AS948" s="36"/>
      <c r="AT948" s="36"/>
      <c r="AU948" s="36"/>
      <c r="AV948" s="36"/>
      <c r="AW948" s="36"/>
      <c r="AX948" s="36"/>
      <c r="AY948" s="36"/>
      <c r="AZ948" s="36"/>
      <c r="BA948" s="36"/>
      <c r="BB948" s="36"/>
    </row>
    <row r="949" ht="12.75" customHeight="1">
      <c r="A949" s="36"/>
      <c r="B949" s="36"/>
      <c r="C949" s="36"/>
      <c r="D949" s="36"/>
      <c r="E949" s="36"/>
      <c r="F949" s="36"/>
      <c r="G949" s="36"/>
      <c r="H949" s="36"/>
      <c r="I949" s="36"/>
      <c r="J949" s="36"/>
      <c r="K949" s="36"/>
      <c r="L949" s="36"/>
      <c r="M949" s="36"/>
      <c r="N949" s="36"/>
      <c r="O949" s="36"/>
      <c r="P949" s="36"/>
      <c r="Q949" s="36"/>
      <c r="R949" s="36"/>
      <c r="S949" s="36"/>
      <c r="T949" s="36"/>
      <c r="U949" s="36"/>
      <c r="V949" s="36"/>
      <c r="W949" s="36"/>
      <c r="X949" s="36"/>
      <c r="Y949" s="36"/>
      <c r="Z949" s="36"/>
      <c r="AA949" s="36"/>
      <c r="AB949" s="36"/>
      <c r="AC949" s="36"/>
      <c r="AD949" s="36"/>
      <c r="AE949" s="36"/>
      <c r="AF949" s="36"/>
      <c r="AG949" s="36"/>
      <c r="AH949" s="36"/>
      <c r="AI949" s="36"/>
      <c r="AJ949" s="36"/>
      <c r="AK949" s="36"/>
      <c r="AL949" s="36"/>
      <c r="AM949" s="36"/>
      <c r="AN949" s="36"/>
      <c r="AO949" s="36"/>
      <c r="AP949" s="36"/>
      <c r="AQ949" s="36"/>
      <c r="AR949" s="36"/>
      <c r="AS949" s="36"/>
      <c r="AT949" s="36"/>
      <c r="AU949" s="36"/>
      <c r="AV949" s="36"/>
      <c r="AW949" s="36"/>
      <c r="AX949" s="36"/>
      <c r="AY949" s="36"/>
      <c r="AZ949" s="36"/>
      <c r="BA949" s="36"/>
      <c r="BB949" s="36"/>
    </row>
    <row r="950" ht="12.75" customHeight="1">
      <c r="A950" s="36"/>
      <c r="B950" s="36"/>
      <c r="C950" s="36"/>
      <c r="D950" s="36"/>
      <c r="E950" s="36"/>
      <c r="F950" s="36"/>
      <c r="G950" s="36"/>
      <c r="H950" s="36"/>
      <c r="I950" s="36"/>
      <c r="J950" s="36"/>
      <c r="K950" s="36"/>
      <c r="L950" s="36"/>
      <c r="M950" s="36"/>
      <c r="N950" s="36"/>
      <c r="O950" s="36"/>
      <c r="P950" s="36"/>
      <c r="Q950" s="36"/>
      <c r="R950" s="36"/>
      <c r="S950" s="36"/>
      <c r="T950" s="36"/>
      <c r="U950" s="36"/>
      <c r="V950" s="36"/>
      <c r="W950" s="36"/>
      <c r="X950" s="36"/>
      <c r="Y950" s="36"/>
      <c r="Z950" s="36"/>
      <c r="AA950" s="36"/>
      <c r="AB950" s="36"/>
      <c r="AC950" s="36"/>
      <c r="AD950" s="36"/>
      <c r="AE950" s="36"/>
      <c r="AF950" s="36"/>
      <c r="AG950" s="36"/>
      <c r="AH950" s="36"/>
      <c r="AI950" s="36"/>
      <c r="AJ950" s="36"/>
      <c r="AK950" s="36"/>
      <c r="AL950" s="36"/>
      <c r="AM950" s="36"/>
      <c r="AN950" s="36"/>
      <c r="AO950" s="36"/>
      <c r="AP950" s="36"/>
      <c r="AQ950" s="36"/>
      <c r="AR950" s="36"/>
      <c r="AS950" s="36"/>
      <c r="AT950" s="36"/>
      <c r="AU950" s="36"/>
      <c r="AV950" s="36"/>
      <c r="AW950" s="36"/>
      <c r="AX950" s="36"/>
      <c r="AY950" s="36"/>
      <c r="AZ950" s="36"/>
      <c r="BA950" s="36"/>
      <c r="BB950" s="36"/>
    </row>
    <row r="951" ht="12.75" customHeight="1">
      <c r="A951" s="36"/>
      <c r="B951" s="36"/>
      <c r="C951" s="36"/>
      <c r="D951" s="36"/>
      <c r="E951" s="36"/>
      <c r="F951" s="36"/>
      <c r="G951" s="36"/>
      <c r="H951" s="36"/>
      <c r="I951" s="36"/>
      <c r="J951" s="36"/>
      <c r="K951" s="36"/>
      <c r="L951" s="36"/>
      <c r="M951" s="36"/>
      <c r="N951" s="36"/>
      <c r="O951" s="36"/>
      <c r="P951" s="36"/>
      <c r="Q951" s="36"/>
      <c r="R951" s="36"/>
      <c r="S951" s="36"/>
      <c r="T951" s="36"/>
      <c r="U951" s="36"/>
      <c r="V951" s="36"/>
      <c r="W951" s="36"/>
      <c r="X951" s="36"/>
      <c r="Y951" s="36"/>
      <c r="Z951" s="36"/>
      <c r="AA951" s="36"/>
      <c r="AB951" s="36"/>
      <c r="AC951" s="36"/>
      <c r="AD951" s="36"/>
      <c r="AE951" s="36"/>
      <c r="AF951" s="36"/>
      <c r="AG951" s="36"/>
      <c r="AH951" s="36"/>
      <c r="AI951" s="36"/>
      <c r="AJ951" s="36"/>
      <c r="AK951" s="36"/>
      <c r="AL951" s="36"/>
      <c r="AM951" s="36"/>
      <c r="AN951" s="36"/>
      <c r="AO951" s="36"/>
      <c r="AP951" s="36"/>
      <c r="AQ951" s="36"/>
      <c r="AR951" s="36"/>
      <c r="AS951" s="36"/>
      <c r="AT951" s="36"/>
      <c r="AU951" s="36"/>
      <c r="AV951" s="36"/>
      <c r="AW951" s="36"/>
      <c r="AX951" s="36"/>
      <c r="AY951" s="36"/>
      <c r="AZ951" s="36"/>
      <c r="BA951" s="36"/>
      <c r="BB951" s="36"/>
    </row>
    <row r="952" ht="12.75" customHeight="1">
      <c r="A952" s="36"/>
      <c r="B952" s="36"/>
      <c r="C952" s="36"/>
      <c r="D952" s="36"/>
      <c r="E952" s="36"/>
      <c r="F952" s="36"/>
      <c r="G952" s="36"/>
      <c r="H952" s="36"/>
      <c r="I952" s="36"/>
      <c r="J952" s="36"/>
      <c r="K952" s="36"/>
      <c r="L952" s="36"/>
      <c r="M952" s="36"/>
      <c r="N952" s="36"/>
      <c r="O952" s="36"/>
      <c r="P952" s="36"/>
      <c r="Q952" s="36"/>
      <c r="R952" s="36"/>
      <c r="S952" s="36"/>
      <c r="T952" s="36"/>
      <c r="U952" s="36"/>
      <c r="V952" s="36"/>
      <c r="W952" s="36"/>
      <c r="X952" s="36"/>
      <c r="Y952" s="36"/>
      <c r="Z952" s="36"/>
      <c r="AA952" s="36"/>
      <c r="AB952" s="36"/>
      <c r="AC952" s="36"/>
      <c r="AD952" s="36"/>
      <c r="AE952" s="36"/>
      <c r="AF952" s="36"/>
      <c r="AG952" s="36"/>
      <c r="AH952" s="36"/>
      <c r="AI952" s="36"/>
      <c r="AJ952" s="36"/>
      <c r="AK952" s="36"/>
      <c r="AL952" s="36"/>
      <c r="AM952" s="36"/>
      <c r="AN952" s="36"/>
      <c r="AO952" s="36"/>
      <c r="AP952" s="36"/>
      <c r="AQ952" s="36"/>
      <c r="AR952" s="36"/>
      <c r="AS952" s="36"/>
      <c r="AT952" s="36"/>
      <c r="AU952" s="36"/>
      <c r="AV952" s="36"/>
      <c r="AW952" s="36"/>
      <c r="AX952" s="36"/>
      <c r="AY952" s="36"/>
      <c r="AZ952" s="36"/>
      <c r="BA952" s="36"/>
      <c r="BB952" s="36"/>
    </row>
    <row r="953" ht="12.75" customHeight="1">
      <c r="A953" s="36"/>
      <c r="B953" s="36"/>
      <c r="C953" s="36"/>
      <c r="D953" s="36"/>
      <c r="E953" s="36"/>
      <c r="F953" s="36"/>
      <c r="G953" s="36"/>
      <c r="H953" s="36"/>
      <c r="I953" s="36"/>
      <c r="J953" s="36"/>
      <c r="K953" s="36"/>
      <c r="L953" s="36"/>
      <c r="M953" s="36"/>
      <c r="N953" s="36"/>
      <c r="O953" s="36"/>
      <c r="P953" s="36"/>
      <c r="Q953" s="36"/>
      <c r="R953" s="36"/>
      <c r="S953" s="36"/>
      <c r="T953" s="36"/>
      <c r="U953" s="36"/>
      <c r="V953" s="36"/>
      <c r="W953" s="36"/>
      <c r="X953" s="36"/>
      <c r="Y953" s="36"/>
      <c r="Z953" s="36"/>
      <c r="AA953" s="36"/>
      <c r="AB953" s="36"/>
      <c r="AC953" s="36"/>
      <c r="AD953" s="36"/>
      <c r="AE953" s="36"/>
      <c r="AF953" s="36"/>
      <c r="AG953" s="36"/>
      <c r="AH953" s="36"/>
      <c r="AI953" s="36"/>
      <c r="AJ953" s="36"/>
      <c r="AK953" s="36"/>
      <c r="AL953" s="36"/>
      <c r="AM953" s="36"/>
      <c r="AN953" s="36"/>
      <c r="AO953" s="36"/>
      <c r="AP953" s="36"/>
      <c r="AQ953" s="36"/>
      <c r="AR953" s="36"/>
      <c r="AS953" s="36"/>
      <c r="AT953" s="36"/>
      <c r="AU953" s="36"/>
      <c r="AV953" s="36"/>
      <c r="AW953" s="36"/>
      <c r="AX953" s="36"/>
      <c r="AY953" s="36"/>
      <c r="AZ953" s="36"/>
      <c r="BA953" s="36"/>
      <c r="BB953" s="36"/>
    </row>
    <row r="954" ht="12.75" customHeight="1">
      <c r="A954" s="36"/>
      <c r="B954" s="36"/>
      <c r="C954" s="36"/>
      <c r="D954" s="36"/>
      <c r="E954" s="36"/>
      <c r="F954" s="36"/>
      <c r="G954" s="36"/>
      <c r="H954" s="36"/>
      <c r="I954" s="36"/>
      <c r="J954" s="36"/>
      <c r="K954" s="36"/>
      <c r="L954" s="36"/>
      <c r="M954" s="36"/>
      <c r="N954" s="36"/>
      <c r="O954" s="36"/>
      <c r="P954" s="36"/>
      <c r="Q954" s="36"/>
      <c r="R954" s="36"/>
      <c r="S954" s="36"/>
      <c r="T954" s="36"/>
      <c r="U954" s="36"/>
      <c r="V954" s="36"/>
      <c r="W954" s="36"/>
      <c r="X954" s="36"/>
      <c r="Y954" s="36"/>
      <c r="Z954" s="36"/>
      <c r="AA954" s="36"/>
      <c r="AB954" s="36"/>
      <c r="AC954" s="36"/>
      <c r="AD954" s="36"/>
      <c r="AE954" s="36"/>
      <c r="AF954" s="36"/>
      <c r="AG954" s="36"/>
      <c r="AH954" s="36"/>
      <c r="AI954" s="36"/>
      <c r="AJ954" s="36"/>
      <c r="AK954" s="36"/>
      <c r="AL954" s="36"/>
      <c r="AM954" s="36"/>
      <c r="AN954" s="36"/>
      <c r="AO954" s="36"/>
      <c r="AP954" s="36"/>
      <c r="AQ954" s="36"/>
      <c r="AR954" s="36"/>
      <c r="AS954" s="36"/>
      <c r="AT954" s="36"/>
      <c r="AU954" s="36"/>
      <c r="AV954" s="36"/>
      <c r="AW954" s="36"/>
      <c r="AX954" s="36"/>
      <c r="AY954" s="36"/>
      <c r="AZ954" s="36"/>
      <c r="BA954" s="36"/>
      <c r="BB954" s="36"/>
    </row>
    <row r="955" ht="12.75" customHeight="1">
      <c r="A955" s="36"/>
      <c r="B955" s="36"/>
      <c r="C955" s="36"/>
      <c r="D955" s="36"/>
      <c r="E955" s="36"/>
      <c r="F955" s="36"/>
      <c r="G955" s="36"/>
      <c r="H955" s="36"/>
      <c r="I955" s="36"/>
      <c r="J955" s="36"/>
      <c r="K955" s="36"/>
      <c r="L955" s="36"/>
      <c r="M955" s="36"/>
      <c r="N955" s="36"/>
      <c r="O955" s="36"/>
      <c r="P955" s="36"/>
      <c r="Q955" s="36"/>
      <c r="R955" s="36"/>
      <c r="S955" s="36"/>
      <c r="T955" s="36"/>
      <c r="U955" s="36"/>
      <c r="V955" s="36"/>
      <c r="W955" s="36"/>
      <c r="X955" s="36"/>
      <c r="Y955" s="36"/>
      <c r="Z955" s="36"/>
      <c r="AA955" s="36"/>
      <c r="AB955" s="36"/>
      <c r="AC955" s="36"/>
      <c r="AD955" s="36"/>
      <c r="AE955" s="36"/>
      <c r="AF955" s="36"/>
      <c r="AG955" s="36"/>
      <c r="AH955" s="36"/>
      <c r="AI955" s="36"/>
      <c r="AJ955" s="36"/>
      <c r="AK955" s="36"/>
      <c r="AL955" s="36"/>
      <c r="AM955" s="36"/>
      <c r="AN955" s="36"/>
      <c r="AO955" s="36"/>
      <c r="AP955" s="36"/>
      <c r="AQ955" s="36"/>
      <c r="AR955" s="36"/>
      <c r="AS955" s="36"/>
      <c r="AT955" s="36"/>
      <c r="AU955" s="36"/>
      <c r="AV955" s="36"/>
      <c r="AW955" s="36"/>
      <c r="AX955" s="36"/>
      <c r="AY955" s="36"/>
      <c r="AZ955" s="36"/>
      <c r="BA955" s="36"/>
      <c r="BB955" s="36"/>
    </row>
    <row r="956" ht="12.75" customHeight="1">
      <c r="A956" s="36"/>
      <c r="B956" s="36"/>
      <c r="C956" s="36"/>
      <c r="D956" s="36"/>
      <c r="E956" s="36"/>
      <c r="F956" s="36"/>
      <c r="G956" s="36"/>
      <c r="H956" s="36"/>
      <c r="I956" s="36"/>
      <c r="J956" s="36"/>
      <c r="K956" s="36"/>
      <c r="L956" s="36"/>
      <c r="M956" s="36"/>
      <c r="N956" s="36"/>
      <c r="O956" s="36"/>
      <c r="P956" s="36"/>
      <c r="Q956" s="36"/>
      <c r="R956" s="36"/>
      <c r="S956" s="36"/>
      <c r="T956" s="36"/>
      <c r="U956" s="36"/>
      <c r="V956" s="36"/>
      <c r="W956" s="36"/>
      <c r="X956" s="36"/>
      <c r="Y956" s="36"/>
      <c r="Z956" s="36"/>
      <c r="AA956" s="36"/>
      <c r="AB956" s="36"/>
      <c r="AC956" s="36"/>
      <c r="AD956" s="36"/>
      <c r="AE956" s="36"/>
      <c r="AF956" s="36"/>
      <c r="AG956" s="36"/>
      <c r="AH956" s="36"/>
      <c r="AI956" s="36"/>
      <c r="AJ956" s="36"/>
      <c r="AK956" s="36"/>
      <c r="AL956" s="36"/>
      <c r="AM956" s="36"/>
      <c r="AN956" s="36"/>
      <c r="AO956" s="36"/>
      <c r="AP956" s="36"/>
      <c r="AQ956" s="36"/>
      <c r="AR956" s="36"/>
      <c r="AS956" s="36"/>
      <c r="AT956" s="36"/>
      <c r="AU956" s="36"/>
      <c r="AV956" s="36"/>
      <c r="AW956" s="36"/>
      <c r="AX956" s="36"/>
      <c r="AY956" s="36"/>
      <c r="AZ956" s="36"/>
      <c r="BA956" s="36"/>
      <c r="BB956" s="36"/>
    </row>
    <row r="957" ht="12.75" customHeight="1">
      <c r="A957" s="36"/>
      <c r="B957" s="36"/>
      <c r="C957" s="36"/>
      <c r="D957" s="36"/>
      <c r="E957" s="36"/>
      <c r="F957" s="36"/>
      <c r="G957" s="36"/>
      <c r="H957" s="36"/>
      <c r="I957" s="36"/>
      <c r="J957" s="36"/>
      <c r="K957" s="36"/>
      <c r="L957" s="36"/>
      <c r="M957" s="36"/>
      <c r="N957" s="36"/>
      <c r="O957" s="36"/>
      <c r="P957" s="36"/>
      <c r="Q957" s="36"/>
      <c r="R957" s="36"/>
      <c r="S957" s="36"/>
      <c r="T957" s="36"/>
      <c r="U957" s="36"/>
      <c r="V957" s="36"/>
      <c r="W957" s="36"/>
      <c r="X957" s="36"/>
      <c r="Y957" s="36"/>
      <c r="Z957" s="36"/>
      <c r="AA957" s="36"/>
      <c r="AB957" s="36"/>
      <c r="AC957" s="36"/>
      <c r="AD957" s="36"/>
      <c r="AE957" s="36"/>
      <c r="AF957" s="36"/>
      <c r="AG957" s="36"/>
      <c r="AH957" s="36"/>
      <c r="AI957" s="36"/>
      <c r="AJ957" s="36"/>
      <c r="AK957" s="36"/>
      <c r="AL957" s="36"/>
      <c r="AM957" s="36"/>
      <c r="AN957" s="36"/>
      <c r="AO957" s="36"/>
      <c r="AP957" s="36"/>
      <c r="AQ957" s="36"/>
      <c r="AR957" s="36"/>
      <c r="AS957" s="36"/>
      <c r="AT957" s="36"/>
      <c r="AU957" s="36"/>
      <c r="AV957" s="36"/>
      <c r="AW957" s="36"/>
      <c r="AX957" s="36"/>
      <c r="AY957" s="36"/>
      <c r="AZ957" s="36"/>
      <c r="BA957" s="36"/>
      <c r="BB957" s="36"/>
    </row>
    <row r="958" ht="12.75" customHeight="1">
      <c r="A958" s="36"/>
      <c r="B958" s="36"/>
      <c r="C958" s="36"/>
      <c r="D958" s="36"/>
      <c r="E958" s="36"/>
      <c r="F958" s="36"/>
      <c r="G958" s="36"/>
      <c r="H958" s="36"/>
      <c r="I958" s="36"/>
      <c r="J958" s="36"/>
      <c r="K958" s="36"/>
      <c r="L958" s="36"/>
      <c r="M958" s="36"/>
      <c r="N958" s="36"/>
      <c r="O958" s="36"/>
      <c r="P958" s="36"/>
      <c r="Q958" s="36"/>
      <c r="R958" s="36"/>
      <c r="S958" s="36"/>
      <c r="T958" s="36"/>
      <c r="U958" s="36"/>
      <c r="V958" s="36"/>
      <c r="W958" s="36"/>
      <c r="X958" s="36"/>
      <c r="Y958" s="36"/>
      <c r="Z958" s="36"/>
      <c r="AA958" s="36"/>
      <c r="AB958" s="36"/>
      <c r="AC958" s="36"/>
      <c r="AD958" s="36"/>
      <c r="AE958" s="36"/>
      <c r="AF958" s="36"/>
      <c r="AG958" s="36"/>
      <c r="AH958" s="36"/>
      <c r="AI958" s="36"/>
      <c r="AJ958" s="36"/>
      <c r="AK958" s="36"/>
      <c r="AL958" s="36"/>
      <c r="AM958" s="36"/>
      <c r="AN958" s="36"/>
      <c r="AO958" s="36"/>
      <c r="AP958" s="36"/>
      <c r="AQ958" s="36"/>
      <c r="AR958" s="36"/>
      <c r="AS958" s="36"/>
      <c r="AT958" s="36"/>
      <c r="AU958" s="36"/>
      <c r="AV958" s="36"/>
      <c r="AW958" s="36"/>
      <c r="AX958" s="36"/>
      <c r="AY958" s="36"/>
      <c r="AZ958" s="36"/>
      <c r="BA958" s="36"/>
      <c r="BB958" s="36"/>
    </row>
    <row r="959" ht="12.75" customHeight="1">
      <c r="A959" s="36"/>
      <c r="B959" s="36"/>
      <c r="C959" s="36"/>
      <c r="D959" s="36"/>
      <c r="E959" s="36"/>
      <c r="F959" s="36"/>
      <c r="G959" s="36"/>
      <c r="H959" s="36"/>
      <c r="I959" s="36"/>
      <c r="J959" s="36"/>
      <c r="K959" s="36"/>
      <c r="L959" s="36"/>
      <c r="M959" s="36"/>
      <c r="N959" s="36"/>
      <c r="O959" s="36"/>
      <c r="P959" s="36"/>
      <c r="Q959" s="36"/>
      <c r="R959" s="36"/>
      <c r="S959" s="36"/>
      <c r="T959" s="36"/>
      <c r="U959" s="36"/>
      <c r="V959" s="36"/>
      <c r="W959" s="36"/>
      <c r="X959" s="36"/>
      <c r="Y959" s="36"/>
      <c r="Z959" s="36"/>
      <c r="AA959" s="36"/>
      <c r="AB959" s="36"/>
      <c r="AC959" s="36"/>
      <c r="AD959" s="36"/>
      <c r="AE959" s="36"/>
      <c r="AF959" s="36"/>
      <c r="AG959" s="36"/>
      <c r="AH959" s="36"/>
      <c r="AI959" s="36"/>
      <c r="AJ959" s="36"/>
      <c r="AK959" s="36"/>
      <c r="AL959" s="36"/>
      <c r="AM959" s="36"/>
      <c r="AN959" s="36"/>
      <c r="AO959" s="36"/>
      <c r="AP959" s="36"/>
      <c r="AQ959" s="36"/>
      <c r="AR959" s="36"/>
      <c r="AS959" s="36"/>
      <c r="AT959" s="36"/>
      <c r="AU959" s="36"/>
      <c r="AV959" s="36"/>
      <c r="AW959" s="36"/>
      <c r="AX959" s="36"/>
      <c r="AY959" s="36"/>
      <c r="AZ959" s="36"/>
      <c r="BA959" s="36"/>
      <c r="BB959" s="36"/>
    </row>
    <row r="960" ht="12.75" customHeight="1">
      <c r="A960" s="36"/>
      <c r="B960" s="36"/>
      <c r="C960" s="36"/>
      <c r="D960" s="36"/>
      <c r="E960" s="36"/>
      <c r="F960" s="36"/>
      <c r="G960" s="36"/>
      <c r="H960" s="36"/>
      <c r="I960" s="36"/>
      <c r="J960" s="36"/>
      <c r="K960" s="36"/>
      <c r="L960" s="36"/>
      <c r="M960" s="36"/>
      <c r="N960" s="36"/>
      <c r="O960" s="36"/>
      <c r="P960" s="36"/>
      <c r="Q960" s="36"/>
      <c r="R960" s="36"/>
      <c r="S960" s="36"/>
      <c r="T960" s="36"/>
      <c r="U960" s="36"/>
      <c r="V960" s="36"/>
      <c r="W960" s="36"/>
      <c r="X960" s="36"/>
      <c r="Y960" s="36"/>
      <c r="Z960" s="36"/>
      <c r="AA960" s="36"/>
      <c r="AB960" s="36"/>
      <c r="AC960" s="36"/>
      <c r="AD960" s="36"/>
      <c r="AE960" s="36"/>
      <c r="AF960" s="36"/>
      <c r="AG960" s="36"/>
      <c r="AH960" s="36"/>
      <c r="AI960" s="36"/>
      <c r="AJ960" s="36"/>
      <c r="AK960" s="36"/>
      <c r="AL960" s="36"/>
      <c r="AM960" s="36"/>
      <c r="AN960" s="36"/>
      <c r="AO960" s="36"/>
      <c r="AP960" s="36"/>
      <c r="AQ960" s="36"/>
      <c r="AR960" s="36"/>
      <c r="AS960" s="36"/>
      <c r="AT960" s="36"/>
      <c r="AU960" s="36"/>
      <c r="AV960" s="36"/>
      <c r="AW960" s="36"/>
      <c r="AX960" s="36"/>
      <c r="AY960" s="36"/>
      <c r="AZ960" s="36"/>
      <c r="BA960" s="36"/>
      <c r="BB960" s="36"/>
    </row>
    <row r="961" ht="12.75" customHeight="1">
      <c r="A961" s="36"/>
      <c r="B961" s="36"/>
      <c r="C961" s="36"/>
      <c r="D961" s="36"/>
      <c r="E961" s="36"/>
      <c r="F961" s="36"/>
      <c r="G961" s="36"/>
      <c r="H961" s="36"/>
      <c r="I961" s="36"/>
      <c r="J961" s="36"/>
      <c r="K961" s="36"/>
      <c r="L961" s="36"/>
      <c r="M961" s="36"/>
      <c r="N961" s="36"/>
      <c r="O961" s="36"/>
      <c r="P961" s="36"/>
      <c r="Q961" s="36"/>
      <c r="R961" s="36"/>
      <c r="S961" s="36"/>
      <c r="T961" s="36"/>
      <c r="U961" s="36"/>
      <c r="V961" s="36"/>
      <c r="W961" s="36"/>
      <c r="X961" s="36"/>
      <c r="Y961" s="36"/>
      <c r="Z961" s="36"/>
      <c r="AA961" s="36"/>
      <c r="AB961" s="36"/>
      <c r="AC961" s="36"/>
      <c r="AD961" s="36"/>
      <c r="AE961" s="36"/>
      <c r="AF961" s="36"/>
      <c r="AG961" s="36"/>
      <c r="AH961" s="36"/>
      <c r="AI961" s="36"/>
      <c r="AJ961" s="36"/>
      <c r="AK961" s="36"/>
      <c r="AL961" s="36"/>
      <c r="AM961" s="36"/>
      <c r="AN961" s="36"/>
      <c r="AO961" s="36"/>
      <c r="AP961" s="36"/>
      <c r="AQ961" s="36"/>
      <c r="AR961" s="36"/>
      <c r="AS961" s="36"/>
      <c r="AT961" s="36"/>
      <c r="AU961" s="36"/>
      <c r="AV961" s="36"/>
      <c r="AW961" s="36"/>
      <c r="AX961" s="36"/>
      <c r="AY961" s="36"/>
      <c r="AZ961" s="36"/>
      <c r="BA961" s="36"/>
      <c r="BB961" s="36"/>
    </row>
    <row r="962" ht="12.75" customHeight="1">
      <c r="A962" s="36"/>
      <c r="B962" s="36"/>
      <c r="C962" s="36"/>
      <c r="D962" s="36"/>
      <c r="E962" s="36"/>
      <c r="F962" s="36"/>
      <c r="G962" s="36"/>
      <c r="H962" s="36"/>
      <c r="I962" s="36"/>
      <c r="J962" s="36"/>
      <c r="K962" s="36"/>
      <c r="L962" s="36"/>
      <c r="M962" s="36"/>
      <c r="N962" s="36"/>
      <c r="O962" s="36"/>
      <c r="P962" s="36"/>
      <c r="Q962" s="36"/>
      <c r="R962" s="36"/>
      <c r="S962" s="36"/>
      <c r="T962" s="36"/>
      <c r="U962" s="36"/>
      <c r="V962" s="36"/>
      <c r="W962" s="36"/>
      <c r="X962" s="36"/>
      <c r="Y962" s="36"/>
      <c r="Z962" s="36"/>
      <c r="AA962" s="36"/>
      <c r="AB962" s="36"/>
      <c r="AC962" s="36"/>
      <c r="AD962" s="36"/>
      <c r="AE962" s="36"/>
      <c r="AF962" s="36"/>
      <c r="AG962" s="36"/>
      <c r="AH962" s="36"/>
      <c r="AI962" s="36"/>
      <c r="AJ962" s="36"/>
      <c r="AK962" s="36"/>
      <c r="AL962" s="36"/>
      <c r="AM962" s="36"/>
      <c r="AN962" s="36"/>
      <c r="AO962" s="36"/>
      <c r="AP962" s="36"/>
      <c r="AQ962" s="36"/>
      <c r="AR962" s="36"/>
      <c r="AS962" s="36"/>
      <c r="AT962" s="36"/>
      <c r="AU962" s="36"/>
      <c r="AV962" s="36"/>
      <c r="AW962" s="36"/>
      <c r="AX962" s="36"/>
      <c r="AY962" s="36"/>
      <c r="AZ962" s="36"/>
      <c r="BA962" s="36"/>
      <c r="BB962" s="36"/>
    </row>
    <row r="963" ht="12.75" customHeight="1">
      <c r="A963" s="36"/>
      <c r="B963" s="36"/>
      <c r="C963" s="36"/>
      <c r="D963" s="36"/>
      <c r="E963" s="36"/>
      <c r="F963" s="36"/>
      <c r="G963" s="36"/>
      <c r="H963" s="36"/>
      <c r="I963" s="36"/>
      <c r="J963" s="36"/>
      <c r="K963" s="36"/>
      <c r="L963" s="36"/>
      <c r="M963" s="36"/>
      <c r="N963" s="36"/>
      <c r="O963" s="36"/>
      <c r="P963" s="36"/>
      <c r="Q963" s="36"/>
      <c r="R963" s="36"/>
      <c r="S963" s="36"/>
      <c r="T963" s="36"/>
      <c r="U963" s="36"/>
      <c r="V963" s="36"/>
      <c r="W963" s="36"/>
      <c r="X963" s="36"/>
      <c r="Y963" s="36"/>
      <c r="Z963" s="36"/>
      <c r="AA963" s="36"/>
      <c r="AB963" s="36"/>
      <c r="AC963" s="36"/>
      <c r="AD963" s="36"/>
      <c r="AE963" s="36"/>
      <c r="AF963" s="36"/>
      <c r="AG963" s="36"/>
      <c r="AH963" s="36"/>
      <c r="AI963" s="36"/>
      <c r="AJ963" s="36"/>
      <c r="AK963" s="36"/>
      <c r="AL963" s="36"/>
      <c r="AM963" s="36"/>
      <c r="AN963" s="36"/>
      <c r="AO963" s="36"/>
      <c r="AP963" s="36"/>
      <c r="AQ963" s="36"/>
      <c r="AR963" s="36"/>
      <c r="AS963" s="36"/>
      <c r="AT963" s="36"/>
      <c r="AU963" s="36"/>
      <c r="AV963" s="36"/>
      <c r="AW963" s="36"/>
      <c r="AX963" s="36"/>
      <c r="AY963" s="36"/>
      <c r="AZ963" s="36"/>
      <c r="BA963" s="36"/>
      <c r="BB963" s="36"/>
    </row>
    <row r="964" ht="12.75" customHeight="1">
      <c r="A964" s="36"/>
      <c r="B964" s="36"/>
      <c r="C964" s="36"/>
      <c r="D964" s="36"/>
      <c r="E964" s="36"/>
      <c r="F964" s="36"/>
      <c r="G964" s="36"/>
      <c r="H964" s="36"/>
      <c r="I964" s="36"/>
      <c r="J964" s="36"/>
      <c r="K964" s="36"/>
      <c r="L964" s="36"/>
      <c r="M964" s="36"/>
      <c r="N964" s="36"/>
      <c r="O964" s="36"/>
      <c r="P964" s="36"/>
      <c r="Q964" s="36"/>
      <c r="R964" s="36"/>
      <c r="S964" s="36"/>
      <c r="T964" s="36"/>
      <c r="U964" s="36"/>
      <c r="V964" s="36"/>
      <c r="W964" s="36"/>
      <c r="X964" s="36"/>
      <c r="Y964" s="36"/>
      <c r="Z964" s="36"/>
      <c r="AA964" s="36"/>
      <c r="AB964" s="36"/>
      <c r="AC964" s="36"/>
      <c r="AD964" s="36"/>
      <c r="AE964" s="36"/>
      <c r="AF964" s="36"/>
      <c r="AG964" s="36"/>
      <c r="AH964" s="36"/>
      <c r="AI964" s="36"/>
      <c r="AJ964" s="36"/>
      <c r="AK964" s="36"/>
      <c r="AL964" s="36"/>
      <c r="AM964" s="36"/>
      <c r="AN964" s="36"/>
      <c r="AO964" s="36"/>
      <c r="AP964" s="36"/>
      <c r="AQ964" s="36"/>
      <c r="AR964" s="36"/>
      <c r="AS964" s="36"/>
      <c r="AT964" s="36"/>
      <c r="AU964" s="36"/>
      <c r="AV964" s="36"/>
      <c r="AW964" s="36"/>
      <c r="AX964" s="36"/>
      <c r="AY964" s="36"/>
      <c r="AZ964" s="36"/>
      <c r="BA964" s="36"/>
      <c r="BB964" s="36"/>
    </row>
    <row r="965" ht="12.75" customHeight="1">
      <c r="A965" s="36"/>
      <c r="B965" s="36"/>
      <c r="C965" s="36"/>
      <c r="D965" s="36"/>
      <c r="E965" s="36"/>
      <c r="F965" s="36"/>
      <c r="G965" s="36"/>
      <c r="H965" s="36"/>
      <c r="I965" s="36"/>
      <c r="J965" s="36"/>
      <c r="K965" s="36"/>
      <c r="L965" s="36"/>
      <c r="M965" s="36"/>
      <c r="N965" s="36"/>
      <c r="O965" s="36"/>
      <c r="P965" s="36"/>
      <c r="Q965" s="36"/>
      <c r="R965" s="36"/>
      <c r="S965" s="36"/>
      <c r="T965" s="36"/>
      <c r="U965" s="36"/>
      <c r="V965" s="36"/>
      <c r="W965" s="36"/>
      <c r="X965" s="36"/>
      <c r="Y965" s="36"/>
      <c r="Z965" s="36"/>
      <c r="AA965" s="36"/>
      <c r="AB965" s="36"/>
      <c r="AC965" s="36"/>
      <c r="AD965" s="36"/>
      <c r="AE965" s="36"/>
      <c r="AF965" s="36"/>
      <c r="AG965" s="36"/>
      <c r="AH965" s="36"/>
      <c r="AI965" s="36"/>
      <c r="AJ965" s="36"/>
      <c r="AK965" s="36"/>
      <c r="AL965" s="36"/>
      <c r="AM965" s="36"/>
      <c r="AN965" s="36"/>
      <c r="AO965" s="36"/>
      <c r="AP965" s="36"/>
      <c r="AQ965" s="36"/>
      <c r="AR965" s="36"/>
      <c r="AS965" s="36"/>
      <c r="AT965" s="36"/>
      <c r="AU965" s="36"/>
      <c r="AV965" s="36"/>
      <c r="AW965" s="36"/>
      <c r="AX965" s="36"/>
      <c r="AY965" s="36"/>
      <c r="AZ965" s="36"/>
      <c r="BA965" s="36"/>
      <c r="BB965" s="36"/>
    </row>
    <row r="966" ht="12.75" customHeight="1">
      <c r="A966" s="36"/>
      <c r="B966" s="36"/>
      <c r="C966" s="36"/>
      <c r="D966" s="36"/>
      <c r="E966" s="36"/>
      <c r="F966" s="36"/>
      <c r="G966" s="36"/>
      <c r="H966" s="36"/>
      <c r="I966" s="36"/>
      <c r="J966" s="36"/>
      <c r="K966" s="36"/>
      <c r="L966" s="36"/>
      <c r="M966" s="36"/>
      <c r="N966" s="36"/>
      <c r="O966" s="36"/>
      <c r="P966" s="36"/>
      <c r="Q966" s="36"/>
      <c r="R966" s="36"/>
      <c r="S966" s="36"/>
      <c r="T966" s="36"/>
      <c r="U966" s="36"/>
      <c r="V966" s="36"/>
      <c r="W966" s="36"/>
      <c r="X966" s="36"/>
      <c r="Y966" s="36"/>
      <c r="Z966" s="36"/>
      <c r="AA966" s="36"/>
      <c r="AB966" s="36"/>
      <c r="AC966" s="36"/>
      <c r="AD966" s="36"/>
      <c r="AE966" s="36"/>
      <c r="AF966" s="36"/>
      <c r="AG966" s="36"/>
      <c r="AH966" s="36"/>
      <c r="AI966" s="36"/>
      <c r="AJ966" s="36"/>
      <c r="AK966" s="36"/>
      <c r="AL966" s="36"/>
      <c r="AM966" s="36"/>
      <c r="AN966" s="36"/>
      <c r="AO966" s="36"/>
      <c r="AP966" s="36"/>
      <c r="AQ966" s="36"/>
      <c r="AR966" s="36"/>
      <c r="AS966" s="36"/>
      <c r="AT966" s="36"/>
      <c r="AU966" s="36"/>
      <c r="AV966" s="36"/>
      <c r="AW966" s="36"/>
      <c r="AX966" s="36"/>
      <c r="AY966" s="36"/>
      <c r="AZ966" s="36"/>
      <c r="BA966" s="36"/>
      <c r="BB966" s="36"/>
    </row>
    <row r="967" ht="12.75" customHeight="1">
      <c r="A967" s="36"/>
      <c r="B967" s="36"/>
      <c r="C967" s="36"/>
      <c r="D967" s="36"/>
      <c r="E967" s="36"/>
      <c r="F967" s="36"/>
      <c r="G967" s="36"/>
      <c r="H967" s="36"/>
      <c r="I967" s="36"/>
      <c r="J967" s="36"/>
      <c r="K967" s="36"/>
      <c r="L967" s="36"/>
      <c r="M967" s="36"/>
      <c r="N967" s="36"/>
      <c r="O967" s="36"/>
      <c r="P967" s="36"/>
      <c r="Q967" s="36"/>
      <c r="R967" s="36"/>
      <c r="S967" s="36"/>
      <c r="T967" s="36"/>
      <c r="U967" s="36"/>
      <c r="V967" s="36"/>
      <c r="W967" s="36"/>
      <c r="X967" s="36"/>
      <c r="Y967" s="36"/>
      <c r="Z967" s="36"/>
      <c r="AA967" s="36"/>
      <c r="AB967" s="36"/>
      <c r="AC967" s="36"/>
      <c r="AD967" s="36"/>
      <c r="AE967" s="36"/>
      <c r="AF967" s="36"/>
      <c r="AG967" s="36"/>
      <c r="AH967" s="36"/>
      <c r="AI967" s="36"/>
      <c r="AJ967" s="36"/>
      <c r="AK967" s="36"/>
      <c r="AL967" s="36"/>
      <c r="AM967" s="36"/>
      <c r="AN967" s="36"/>
      <c r="AO967" s="36"/>
      <c r="AP967" s="36"/>
      <c r="AQ967" s="36"/>
      <c r="AR967" s="36"/>
      <c r="AS967" s="36"/>
      <c r="AT967" s="36"/>
      <c r="AU967" s="36"/>
      <c r="AV967" s="36"/>
      <c r="AW967" s="36"/>
      <c r="AX967" s="36"/>
      <c r="AY967" s="36"/>
      <c r="AZ967" s="36"/>
      <c r="BA967" s="36"/>
      <c r="BB967" s="36"/>
    </row>
    <row r="968" ht="12.75" customHeight="1">
      <c r="A968" s="36"/>
      <c r="B968" s="36"/>
      <c r="C968" s="36"/>
      <c r="D968" s="36"/>
      <c r="E968" s="36"/>
      <c r="F968" s="36"/>
      <c r="G968" s="36"/>
      <c r="H968" s="36"/>
      <c r="I968" s="36"/>
      <c r="J968" s="36"/>
      <c r="K968" s="36"/>
      <c r="L968" s="36"/>
      <c r="M968" s="36"/>
      <c r="N968" s="36"/>
      <c r="O968" s="36"/>
      <c r="P968" s="36"/>
      <c r="Q968" s="36"/>
      <c r="R968" s="36"/>
      <c r="S968" s="36"/>
      <c r="T968" s="36"/>
      <c r="U968" s="36"/>
      <c r="V968" s="36"/>
      <c r="W968" s="36"/>
      <c r="X968" s="36"/>
      <c r="Y968" s="36"/>
      <c r="Z968" s="36"/>
      <c r="AA968" s="36"/>
      <c r="AB968" s="36"/>
      <c r="AC968" s="36"/>
      <c r="AD968" s="36"/>
      <c r="AE968" s="36"/>
      <c r="AF968" s="36"/>
      <c r="AG968" s="36"/>
      <c r="AH968" s="36"/>
      <c r="AI968" s="36"/>
      <c r="AJ968" s="36"/>
      <c r="AK968" s="36"/>
      <c r="AL968" s="36"/>
      <c r="AM968" s="36"/>
      <c r="AN968" s="36"/>
      <c r="AO968" s="36"/>
      <c r="AP968" s="36"/>
      <c r="AQ968" s="36"/>
      <c r="AR968" s="36"/>
      <c r="AS968" s="36"/>
      <c r="AT968" s="36"/>
      <c r="AU968" s="36"/>
      <c r="AV968" s="36"/>
      <c r="AW968" s="36"/>
      <c r="AX968" s="36"/>
      <c r="AY968" s="36"/>
      <c r="AZ968" s="36"/>
      <c r="BA968" s="36"/>
      <c r="BB968" s="36"/>
    </row>
    <row r="969" ht="12.75" customHeight="1">
      <c r="A969" s="36"/>
      <c r="B969" s="36"/>
      <c r="C969" s="36"/>
      <c r="D969" s="36"/>
      <c r="E969" s="36"/>
      <c r="F969" s="36"/>
      <c r="G969" s="36"/>
      <c r="H969" s="36"/>
      <c r="I969" s="36"/>
      <c r="J969" s="36"/>
      <c r="K969" s="36"/>
      <c r="L969" s="36"/>
      <c r="M969" s="36"/>
      <c r="N969" s="36"/>
      <c r="O969" s="36"/>
      <c r="P969" s="36"/>
      <c r="Q969" s="36"/>
      <c r="R969" s="36"/>
      <c r="S969" s="36"/>
      <c r="T969" s="36"/>
      <c r="U969" s="36"/>
      <c r="V969" s="36"/>
      <c r="W969" s="36"/>
      <c r="X969" s="36"/>
      <c r="Y969" s="36"/>
      <c r="Z969" s="36"/>
      <c r="AA969" s="36"/>
      <c r="AB969" s="36"/>
      <c r="AC969" s="36"/>
      <c r="AD969" s="36"/>
      <c r="AE969" s="36"/>
      <c r="AF969" s="36"/>
      <c r="AG969" s="36"/>
      <c r="AH969" s="36"/>
      <c r="AI969" s="36"/>
      <c r="AJ969" s="36"/>
      <c r="AK969" s="36"/>
      <c r="AL969" s="36"/>
      <c r="AM969" s="36"/>
      <c r="AN969" s="36"/>
      <c r="AO969" s="36"/>
      <c r="AP969" s="36"/>
      <c r="AQ969" s="36"/>
      <c r="AR969" s="36"/>
      <c r="AS969" s="36"/>
      <c r="AT969" s="36"/>
      <c r="AU969" s="36"/>
      <c r="AV969" s="36"/>
      <c r="AW969" s="36"/>
      <c r="AX969" s="36"/>
      <c r="AY969" s="36"/>
      <c r="AZ969" s="36"/>
      <c r="BA969" s="36"/>
      <c r="BB969" s="36"/>
    </row>
    <row r="970" ht="12.75" customHeight="1">
      <c r="A970" s="36"/>
      <c r="B970" s="36"/>
      <c r="C970" s="36"/>
      <c r="D970" s="36"/>
      <c r="E970" s="36"/>
      <c r="F970" s="36"/>
      <c r="G970" s="36"/>
      <c r="H970" s="36"/>
      <c r="I970" s="36"/>
      <c r="J970" s="36"/>
      <c r="K970" s="36"/>
      <c r="L970" s="36"/>
      <c r="M970" s="36"/>
      <c r="N970" s="36"/>
      <c r="O970" s="36"/>
      <c r="P970" s="36"/>
      <c r="Q970" s="36"/>
      <c r="R970" s="36"/>
      <c r="S970" s="36"/>
      <c r="T970" s="36"/>
      <c r="U970" s="36"/>
      <c r="V970" s="36"/>
      <c r="W970" s="36"/>
      <c r="X970" s="36"/>
      <c r="Y970" s="36"/>
      <c r="Z970" s="36"/>
      <c r="AA970" s="36"/>
      <c r="AB970" s="36"/>
      <c r="AC970" s="36"/>
      <c r="AD970" s="36"/>
      <c r="AE970" s="36"/>
      <c r="AF970" s="36"/>
      <c r="AG970" s="36"/>
      <c r="AH970" s="36"/>
      <c r="AI970" s="36"/>
      <c r="AJ970" s="36"/>
      <c r="AK970" s="36"/>
      <c r="AL970" s="36"/>
      <c r="AM970" s="36"/>
      <c r="AN970" s="36"/>
      <c r="AO970" s="36"/>
      <c r="AP970" s="36"/>
      <c r="AQ970" s="36"/>
      <c r="AR970" s="36"/>
      <c r="AS970" s="36"/>
      <c r="AT970" s="36"/>
      <c r="AU970" s="36"/>
      <c r="AV970" s="36"/>
      <c r="AW970" s="36"/>
      <c r="AX970" s="36"/>
      <c r="AY970" s="36"/>
      <c r="AZ970" s="36"/>
      <c r="BA970" s="36"/>
      <c r="BB970" s="36"/>
    </row>
    <row r="971" ht="12.75" customHeight="1">
      <c r="A971" s="36"/>
      <c r="B971" s="36"/>
      <c r="C971" s="36"/>
      <c r="D971" s="36"/>
      <c r="E971" s="36"/>
      <c r="F971" s="36"/>
      <c r="G971" s="36"/>
      <c r="H971" s="36"/>
      <c r="I971" s="36"/>
      <c r="J971" s="36"/>
      <c r="K971" s="36"/>
      <c r="L971" s="36"/>
      <c r="M971" s="36"/>
      <c r="N971" s="36"/>
      <c r="O971" s="36"/>
      <c r="P971" s="36"/>
      <c r="Q971" s="36"/>
      <c r="R971" s="36"/>
      <c r="S971" s="36"/>
      <c r="T971" s="36"/>
      <c r="U971" s="36"/>
      <c r="V971" s="36"/>
      <c r="W971" s="36"/>
      <c r="X971" s="36"/>
      <c r="Y971" s="36"/>
      <c r="Z971" s="36"/>
      <c r="AA971" s="36"/>
      <c r="AB971" s="36"/>
      <c r="AC971" s="36"/>
      <c r="AD971" s="36"/>
      <c r="AE971" s="36"/>
      <c r="AF971" s="36"/>
      <c r="AG971" s="36"/>
      <c r="AH971" s="36"/>
      <c r="AI971" s="36"/>
      <c r="AJ971" s="36"/>
      <c r="AK971" s="36"/>
      <c r="AL971" s="36"/>
      <c r="AM971" s="36"/>
      <c r="AN971" s="36"/>
      <c r="AO971" s="36"/>
      <c r="AP971" s="36"/>
      <c r="AQ971" s="36"/>
      <c r="AR971" s="36"/>
      <c r="AS971" s="36"/>
      <c r="AT971" s="36"/>
      <c r="AU971" s="36"/>
      <c r="AV971" s="36"/>
      <c r="AW971" s="36"/>
      <c r="AX971" s="36"/>
      <c r="AY971" s="36"/>
      <c r="AZ971" s="36"/>
      <c r="BA971" s="36"/>
      <c r="BB971" s="36"/>
    </row>
    <row r="972" ht="12.75" customHeight="1">
      <c r="A972" s="36"/>
      <c r="B972" s="36"/>
      <c r="C972" s="36"/>
      <c r="D972" s="36"/>
      <c r="E972" s="36"/>
      <c r="F972" s="36"/>
      <c r="G972" s="36"/>
      <c r="H972" s="36"/>
      <c r="I972" s="36"/>
      <c r="J972" s="36"/>
      <c r="K972" s="36"/>
      <c r="L972" s="36"/>
      <c r="M972" s="36"/>
      <c r="N972" s="36"/>
      <c r="O972" s="36"/>
      <c r="P972" s="36"/>
      <c r="Q972" s="36"/>
      <c r="R972" s="36"/>
      <c r="S972" s="36"/>
      <c r="T972" s="36"/>
      <c r="U972" s="36"/>
      <c r="V972" s="36"/>
      <c r="W972" s="36"/>
      <c r="X972" s="36"/>
      <c r="Y972" s="36"/>
      <c r="Z972" s="36"/>
      <c r="AA972" s="36"/>
      <c r="AB972" s="36"/>
      <c r="AC972" s="36"/>
      <c r="AD972" s="36"/>
      <c r="AE972" s="36"/>
      <c r="AF972" s="36"/>
      <c r="AG972" s="36"/>
      <c r="AH972" s="36"/>
      <c r="AI972" s="36"/>
      <c r="AJ972" s="36"/>
      <c r="AK972" s="36"/>
      <c r="AL972" s="36"/>
      <c r="AM972" s="36"/>
      <c r="AN972" s="36"/>
      <c r="AO972" s="36"/>
      <c r="AP972" s="36"/>
      <c r="AQ972" s="36"/>
      <c r="AR972" s="36"/>
      <c r="AS972" s="36"/>
      <c r="AT972" s="36"/>
      <c r="AU972" s="36"/>
      <c r="AV972" s="36"/>
      <c r="AW972" s="36"/>
      <c r="AX972" s="36"/>
      <c r="AY972" s="36"/>
      <c r="AZ972" s="36"/>
      <c r="BA972" s="36"/>
      <c r="BB972" s="36"/>
    </row>
    <row r="973" ht="12.75" customHeight="1">
      <c r="A973" s="36"/>
      <c r="B973" s="36"/>
      <c r="C973" s="36"/>
      <c r="D973" s="36"/>
      <c r="E973" s="36"/>
      <c r="F973" s="36"/>
      <c r="G973" s="36"/>
      <c r="H973" s="36"/>
      <c r="I973" s="36"/>
      <c r="J973" s="36"/>
      <c r="K973" s="36"/>
      <c r="L973" s="36"/>
      <c r="M973" s="36"/>
      <c r="N973" s="36"/>
      <c r="O973" s="36"/>
      <c r="P973" s="36"/>
      <c r="Q973" s="36"/>
      <c r="R973" s="36"/>
      <c r="S973" s="36"/>
      <c r="T973" s="36"/>
      <c r="U973" s="36"/>
      <c r="V973" s="36"/>
      <c r="W973" s="36"/>
      <c r="X973" s="36"/>
      <c r="Y973" s="36"/>
      <c r="Z973" s="36"/>
      <c r="AA973" s="36"/>
      <c r="AB973" s="36"/>
      <c r="AC973" s="36"/>
      <c r="AD973" s="36"/>
      <c r="AE973" s="36"/>
      <c r="AF973" s="36"/>
      <c r="AG973" s="36"/>
      <c r="AH973" s="36"/>
      <c r="AI973" s="36"/>
      <c r="AJ973" s="36"/>
      <c r="AK973" s="36"/>
      <c r="AL973" s="36"/>
      <c r="AM973" s="36"/>
      <c r="AN973" s="36"/>
      <c r="AO973" s="36"/>
      <c r="AP973" s="36"/>
      <c r="AQ973" s="36"/>
      <c r="AR973" s="36"/>
      <c r="AS973" s="36"/>
      <c r="AT973" s="36"/>
      <c r="AU973" s="36"/>
      <c r="AV973" s="36"/>
      <c r="AW973" s="36"/>
      <c r="AX973" s="36"/>
      <c r="AY973" s="36"/>
      <c r="AZ973" s="36"/>
      <c r="BA973" s="36"/>
      <c r="BB973" s="36"/>
    </row>
    <row r="974" ht="12.75" customHeight="1">
      <c r="A974" s="36"/>
      <c r="B974" s="36"/>
      <c r="C974" s="36"/>
      <c r="D974" s="36"/>
      <c r="E974" s="36"/>
      <c r="F974" s="36"/>
      <c r="G974" s="36"/>
      <c r="H974" s="36"/>
      <c r="I974" s="36"/>
      <c r="J974" s="36"/>
      <c r="K974" s="36"/>
      <c r="L974" s="36"/>
      <c r="M974" s="36"/>
      <c r="N974" s="36"/>
      <c r="O974" s="36"/>
      <c r="P974" s="36"/>
      <c r="Q974" s="36"/>
      <c r="R974" s="36"/>
      <c r="S974" s="36"/>
      <c r="T974" s="36"/>
      <c r="U974" s="36"/>
      <c r="V974" s="36"/>
      <c r="W974" s="36"/>
      <c r="X974" s="36"/>
      <c r="Y974" s="36"/>
      <c r="Z974" s="36"/>
      <c r="AA974" s="36"/>
      <c r="AB974" s="36"/>
      <c r="AC974" s="36"/>
      <c r="AD974" s="36"/>
      <c r="AE974" s="36"/>
      <c r="AF974" s="36"/>
      <c r="AG974" s="36"/>
      <c r="AH974" s="36"/>
      <c r="AI974" s="36"/>
      <c r="AJ974" s="36"/>
      <c r="AK974" s="36"/>
      <c r="AL974" s="36"/>
      <c r="AM974" s="36"/>
      <c r="AN974" s="36"/>
      <c r="AO974" s="36"/>
      <c r="AP974" s="36"/>
      <c r="AQ974" s="36"/>
      <c r="AR974" s="36"/>
      <c r="AS974" s="36"/>
      <c r="AT974" s="36"/>
      <c r="AU974" s="36"/>
      <c r="AV974" s="36"/>
      <c r="AW974" s="36"/>
      <c r="AX974" s="36"/>
      <c r="AY974" s="36"/>
      <c r="AZ974" s="36"/>
      <c r="BA974" s="36"/>
      <c r="BB974" s="36"/>
    </row>
    <row r="975" ht="12.75" customHeight="1">
      <c r="A975" s="36"/>
      <c r="B975" s="36"/>
      <c r="C975" s="36"/>
      <c r="D975" s="36"/>
      <c r="E975" s="36"/>
      <c r="F975" s="36"/>
      <c r="G975" s="36"/>
      <c r="H975" s="36"/>
      <c r="I975" s="36"/>
      <c r="J975" s="36"/>
      <c r="K975" s="36"/>
      <c r="L975" s="36"/>
      <c r="M975" s="36"/>
      <c r="N975" s="36"/>
      <c r="O975" s="36"/>
      <c r="P975" s="36"/>
      <c r="Q975" s="36"/>
      <c r="R975" s="36"/>
      <c r="S975" s="36"/>
      <c r="T975" s="36"/>
      <c r="U975" s="36"/>
      <c r="V975" s="36"/>
      <c r="W975" s="36"/>
      <c r="X975" s="36"/>
      <c r="Y975" s="36"/>
      <c r="Z975" s="36"/>
      <c r="AA975" s="36"/>
      <c r="AB975" s="36"/>
      <c r="AC975" s="36"/>
      <c r="AD975" s="36"/>
      <c r="AE975" s="36"/>
      <c r="AF975" s="36"/>
      <c r="AG975" s="36"/>
      <c r="AH975" s="36"/>
      <c r="AI975" s="36"/>
      <c r="AJ975" s="36"/>
      <c r="AK975" s="36"/>
      <c r="AL975" s="36"/>
      <c r="AM975" s="36"/>
      <c r="AN975" s="36"/>
      <c r="AO975" s="36"/>
      <c r="AP975" s="36"/>
      <c r="AQ975" s="36"/>
      <c r="AR975" s="36"/>
      <c r="AS975" s="36"/>
      <c r="AT975" s="36"/>
      <c r="AU975" s="36"/>
      <c r="AV975" s="36"/>
      <c r="AW975" s="36"/>
      <c r="AX975" s="36"/>
      <c r="AY975" s="36"/>
      <c r="AZ975" s="36"/>
      <c r="BA975" s="36"/>
      <c r="BB975" s="36"/>
    </row>
    <row r="976" ht="12.75" customHeight="1">
      <c r="A976" s="36"/>
      <c r="B976" s="36"/>
      <c r="C976" s="36"/>
      <c r="D976" s="36"/>
      <c r="E976" s="36"/>
      <c r="F976" s="36"/>
      <c r="G976" s="36"/>
      <c r="H976" s="36"/>
      <c r="I976" s="36"/>
      <c r="J976" s="36"/>
      <c r="K976" s="36"/>
      <c r="L976" s="36"/>
      <c r="M976" s="36"/>
      <c r="N976" s="36"/>
      <c r="O976" s="36"/>
      <c r="P976" s="36"/>
      <c r="Q976" s="36"/>
      <c r="R976" s="36"/>
      <c r="S976" s="36"/>
      <c r="T976" s="36"/>
      <c r="U976" s="36"/>
      <c r="V976" s="36"/>
      <c r="W976" s="36"/>
      <c r="X976" s="36"/>
      <c r="Y976" s="36"/>
      <c r="Z976" s="36"/>
      <c r="AA976" s="36"/>
      <c r="AB976" s="36"/>
      <c r="AC976" s="36"/>
      <c r="AD976" s="36"/>
      <c r="AE976" s="36"/>
      <c r="AF976" s="36"/>
      <c r="AG976" s="36"/>
      <c r="AH976" s="36"/>
      <c r="AI976" s="36"/>
      <c r="AJ976" s="36"/>
      <c r="AK976" s="36"/>
      <c r="AL976" s="36"/>
      <c r="AM976" s="36"/>
      <c r="AN976" s="36"/>
      <c r="AO976" s="36"/>
      <c r="AP976" s="36"/>
      <c r="AQ976" s="36"/>
      <c r="AR976" s="36"/>
      <c r="AS976" s="36"/>
      <c r="AT976" s="36"/>
      <c r="AU976" s="36"/>
      <c r="AV976" s="36"/>
      <c r="AW976" s="36"/>
      <c r="AX976" s="36"/>
      <c r="AY976" s="36"/>
      <c r="AZ976" s="36"/>
      <c r="BA976" s="36"/>
      <c r="BB976" s="36"/>
    </row>
    <row r="977" ht="12.75" customHeight="1">
      <c r="A977" s="36"/>
      <c r="B977" s="36"/>
      <c r="C977" s="36"/>
      <c r="D977" s="36"/>
      <c r="E977" s="36"/>
      <c r="F977" s="36"/>
      <c r="G977" s="36"/>
      <c r="H977" s="36"/>
      <c r="I977" s="36"/>
      <c r="J977" s="36"/>
      <c r="K977" s="36"/>
      <c r="L977" s="36"/>
      <c r="M977" s="36"/>
      <c r="N977" s="36"/>
      <c r="O977" s="36"/>
      <c r="P977" s="36"/>
      <c r="Q977" s="36"/>
      <c r="R977" s="36"/>
      <c r="S977" s="36"/>
      <c r="T977" s="36"/>
      <c r="U977" s="36"/>
      <c r="V977" s="36"/>
      <c r="W977" s="36"/>
      <c r="X977" s="36"/>
      <c r="Y977" s="36"/>
      <c r="Z977" s="36"/>
      <c r="AA977" s="36"/>
      <c r="AB977" s="36"/>
      <c r="AC977" s="36"/>
      <c r="AD977" s="36"/>
      <c r="AE977" s="36"/>
      <c r="AF977" s="36"/>
      <c r="AG977" s="36"/>
      <c r="AH977" s="36"/>
      <c r="AI977" s="36"/>
      <c r="AJ977" s="36"/>
      <c r="AK977" s="36"/>
      <c r="AL977" s="36"/>
      <c r="AM977" s="36"/>
      <c r="AN977" s="36"/>
      <c r="AO977" s="36"/>
      <c r="AP977" s="36"/>
      <c r="AQ977" s="36"/>
      <c r="AR977" s="36"/>
      <c r="AS977" s="36"/>
      <c r="AT977" s="36"/>
      <c r="AU977" s="36"/>
      <c r="AV977" s="36"/>
      <c r="AW977" s="36"/>
      <c r="AX977" s="36"/>
      <c r="AY977" s="36"/>
      <c r="AZ977" s="36"/>
      <c r="BA977" s="36"/>
      <c r="BB977" s="36"/>
    </row>
    <row r="978" ht="12.75" customHeight="1">
      <c r="A978" s="36"/>
      <c r="B978" s="36"/>
      <c r="C978" s="36"/>
      <c r="D978" s="36"/>
      <c r="E978" s="36"/>
      <c r="F978" s="36"/>
      <c r="G978" s="36"/>
      <c r="H978" s="36"/>
      <c r="I978" s="36"/>
      <c r="J978" s="36"/>
      <c r="K978" s="36"/>
      <c r="L978" s="36"/>
      <c r="M978" s="36"/>
      <c r="N978" s="36"/>
      <c r="O978" s="36"/>
      <c r="P978" s="36"/>
      <c r="Q978" s="36"/>
      <c r="R978" s="36"/>
      <c r="S978" s="36"/>
      <c r="T978" s="36"/>
      <c r="U978" s="36"/>
      <c r="V978" s="36"/>
      <c r="W978" s="36"/>
      <c r="X978" s="36"/>
      <c r="Y978" s="36"/>
      <c r="Z978" s="36"/>
      <c r="AA978" s="36"/>
      <c r="AB978" s="36"/>
      <c r="AC978" s="36"/>
      <c r="AD978" s="36"/>
      <c r="AE978" s="36"/>
      <c r="AF978" s="36"/>
      <c r="AG978" s="36"/>
      <c r="AH978" s="36"/>
      <c r="AI978" s="36"/>
      <c r="AJ978" s="36"/>
      <c r="AK978" s="36"/>
      <c r="AL978" s="36"/>
      <c r="AM978" s="36"/>
      <c r="AN978" s="36"/>
      <c r="AO978" s="36"/>
      <c r="AP978" s="36"/>
      <c r="AQ978" s="36"/>
      <c r="AR978" s="36"/>
      <c r="AS978" s="36"/>
      <c r="AT978" s="36"/>
      <c r="AU978" s="36"/>
      <c r="AV978" s="36"/>
      <c r="AW978" s="36"/>
      <c r="AX978" s="36"/>
      <c r="AY978" s="36"/>
      <c r="AZ978" s="36"/>
      <c r="BA978" s="36"/>
      <c r="BB978" s="36"/>
    </row>
    <row r="979" ht="12.75" customHeight="1">
      <c r="A979" s="36"/>
      <c r="B979" s="36"/>
      <c r="C979" s="36"/>
      <c r="D979" s="36"/>
      <c r="E979" s="36"/>
      <c r="F979" s="36"/>
      <c r="G979" s="36"/>
      <c r="H979" s="36"/>
      <c r="I979" s="36"/>
      <c r="J979" s="36"/>
      <c r="K979" s="36"/>
      <c r="L979" s="36"/>
      <c r="M979" s="36"/>
      <c r="N979" s="36"/>
      <c r="O979" s="36"/>
      <c r="P979" s="36"/>
      <c r="Q979" s="36"/>
      <c r="R979" s="36"/>
      <c r="S979" s="36"/>
      <c r="T979" s="36"/>
      <c r="U979" s="36"/>
      <c r="V979" s="36"/>
      <c r="W979" s="36"/>
      <c r="X979" s="36"/>
      <c r="Y979" s="36"/>
      <c r="Z979" s="36"/>
      <c r="AA979" s="36"/>
      <c r="AB979" s="36"/>
      <c r="AC979" s="36"/>
      <c r="AD979" s="36"/>
      <c r="AE979" s="36"/>
      <c r="AF979" s="36"/>
      <c r="AG979" s="36"/>
      <c r="AH979" s="36"/>
      <c r="AI979" s="36"/>
      <c r="AJ979" s="36"/>
      <c r="AK979" s="36"/>
      <c r="AL979" s="36"/>
      <c r="AM979" s="36"/>
      <c r="AN979" s="36"/>
      <c r="AO979" s="36"/>
      <c r="AP979" s="36"/>
      <c r="AQ979" s="36"/>
      <c r="AR979" s="36"/>
      <c r="AS979" s="36"/>
      <c r="AT979" s="36"/>
      <c r="AU979" s="36"/>
      <c r="AV979" s="36"/>
      <c r="AW979" s="36"/>
      <c r="AX979" s="36"/>
      <c r="AY979" s="36"/>
      <c r="AZ979" s="36"/>
      <c r="BA979" s="36"/>
      <c r="BB979" s="36"/>
    </row>
    <row r="980" ht="12.75" customHeight="1">
      <c r="A980" s="36"/>
      <c r="B980" s="36"/>
      <c r="C980" s="36"/>
      <c r="D980" s="36"/>
      <c r="E980" s="36"/>
      <c r="F980" s="36"/>
      <c r="G980" s="36"/>
      <c r="H980" s="36"/>
      <c r="I980" s="36"/>
      <c r="J980" s="36"/>
      <c r="K980" s="36"/>
      <c r="L980" s="36"/>
      <c r="M980" s="36"/>
      <c r="N980" s="36"/>
      <c r="O980" s="36"/>
      <c r="P980" s="36"/>
      <c r="Q980" s="36"/>
      <c r="R980" s="36"/>
      <c r="S980" s="36"/>
      <c r="T980" s="36"/>
      <c r="U980" s="36"/>
      <c r="V980" s="36"/>
      <c r="W980" s="36"/>
      <c r="X980" s="36"/>
      <c r="Y980" s="36"/>
      <c r="Z980" s="36"/>
      <c r="AA980" s="36"/>
      <c r="AB980" s="36"/>
      <c r="AC980" s="36"/>
      <c r="AD980" s="36"/>
      <c r="AE980" s="36"/>
      <c r="AF980" s="36"/>
      <c r="AG980" s="36"/>
      <c r="AH980" s="36"/>
      <c r="AI980" s="36"/>
      <c r="AJ980" s="36"/>
      <c r="AK980" s="36"/>
      <c r="AL980" s="36"/>
      <c r="AM980" s="36"/>
      <c r="AN980" s="36"/>
      <c r="AO980" s="36"/>
      <c r="AP980" s="36"/>
      <c r="AQ980" s="36"/>
      <c r="AR980" s="36"/>
      <c r="AS980" s="36"/>
      <c r="AT980" s="36"/>
      <c r="AU980" s="36"/>
      <c r="AV980" s="36"/>
      <c r="AW980" s="36"/>
      <c r="AX980" s="36"/>
      <c r="AY980" s="36"/>
      <c r="AZ980" s="36"/>
      <c r="BA980" s="36"/>
      <c r="BB980" s="36"/>
    </row>
    <row r="981" ht="12.75" customHeight="1">
      <c r="A981" s="36"/>
      <c r="B981" s="36"/>
      <c r="C981" s="36"/>
      <c r="D981" s="36"/>
      <c r="E981" s="36"/>
      <c r="F981" s="36"/>
      <c r="G981" s="36"/>
      <c r="H981" s="36"/>
      <c r="I981" s="36"/>
      <c r="J981" s="36"/>
      <c r="K981" s="36"/>
      <c r="L981" s="36"/>
      <c r="M981" s="36"/>
      <c r="N981" s="36"/>
      <c r="O981" s="36"/>
      <c r="P981" s="36"/>
      <c r="Q981" s="36"/>
      <c r="R981" s="36"/>
      <c r="S981" s="36"/>
      <c r="T981" s="36"/>
      <c r="U981" s="36"/>
      <c r="V981" s="36"/>
      <c r="W981" s="36"/>
      <c r="X981" s="36"/>
      <c r="Y981" s="36"/>
      <c r="Z981" s="36"/>
      <c r="AA981" s="36"/>
      <c r="AB981" s="36"/>
      <c r="AC981" s="36"/>
      <c r="AD981" s="36"/>
      <c r="AE981" s="36"/>
      <c r="AF981" s="36"/>
      <c r="AG981" s="36"/>
      <c r="AH981" s="36"/>
      <c r="AI981" s="36"/>
      <c r="AJ981" s="36"/>
      <c r="AK981" s="36"/>
      <c r="AL981" s="36"/>
      <c r="AM981" s="36"/>
      <c r="AN981" s="36"/>
      <c r="AO981" s="36"/>
      <c r="AP981" s="36"/>
      <c r="AQ981" s="36"/>
      <c r="AR981" s="36"/>
      <c r="AS981" s="36"/>
      <c r="AT981" s="36"/>
      <c r="AU981" s="36"/>
      <c r="AV981" s="36"/>
      <c r="AW981" s="36"/>
      <c r="AX981" s="36"/>
      <c r="AY981" s="36"/>
      <c r="AZ981" s="36"/>
      <c r="BA981" s="36"/>
      <c r="BB981" s="36"/>
    </row>
    <row r="982" ht="12.75" customHeight="1">
      <c r="A982" s="36"/>
      <c r="B982" s="36"/>
      <c r="C982" s="36"/>
      <c r="D982" s="36"/>
      <c r="E982" s="36"/>
      <c r="F982" s="36"/>
      <c r="G982" s="36"/>
      <c r="H982" s="36"/>
      <c r="I982" s="36"/>
      <c r="J982" s="36"/>
      <c r="K982" s="36"/>
      <c r="L982" s="36"/>
      <c r="M982" s="36"/>
      <c r="N982" s="36"/>
      <c r="O982" s="36"/>
      <c r="P982" s="36"/>
      <c r="Q982" s="36"/>
      <c r="R982" s="36"/>
      <c r="S982" s="36"/>
      <c r="T982" s="36"/>
      <c r="U982" s="36"/>
      <c r="V982" s="36"/>
      <c r="W982" s="36"/>
      <c r="X982" s="36"/>
      <c r="Y982" s="36"/>
      <c r="Z982" s="36"/>
      <c r="AA982" s="36"/>
      <c r="AB982" s="36"/>
      <c r="AC982" s="36"/>
      <c r="AD982" s="36"/>
      <c r="AE982" s="36"/>
      <c r="AF982" s="36"/>
      <c r="AG982" s="36"/>
      <c r="AH982" s="36"/>
      <c r="AI982" s="36"/>
      <c r="AJ982" s="36"/>
      <c r="AK982" s="36"/>
      <c r="AL982" s="36"/>
      <c r="AM982" s="36"/>
      <c r="AN982" s="36"/>
      <c r="AO982" s="36"/>
      <c r="AP982" s="36"/>
      <c r="AQ982" s="36"/>
      <c r="AR982" s="36"/>
      <c r="AS982" s="36"/>
      <c r="AT982" s="36"/>
      <c r="AU982" s="36"/>
      <c r="AV982" s="36"/>
      <c r="AW982" s="36"/>
      <c r="AX982" s="36"/>
      <c r="AY982" s="36"/>
      <c r="AZ982" s="36"/>
      <c r="BA982" s="36"/>
      <c r="BB982" s="36"/>
    </row>
    <row r="983" ht="12.75" customHeight="1">
      <c r="A983" s="36"/>
      <c r="B983" s="36"/>
      <c r="C983" s="36"/>
      <c r="D983" s="36"/>
      <c r="E983" s="36"/>
      <c r="F983" s="36"/>
      <c r="G983" s="36"/>
      <c r="H983" s="36"/>
      <c r="I983" s="36"/>
      <c r="J983" s="36"/>
      <c r="K983" s="36"/>
      <c r="L983" s="36"/>
      <c r="M983" s="36"/>
      <c r="N983" s="36"/>
      <c r="O983" s="36"/>
      <c r="P983" s="36"/>
      <c r="Q983" s="36"/>
      <c r="R983" s="36"/>
      <c r="S983" s="36"/>
      <c r="T983" s="36"/>
      <c r="U983" s="36"/>
      <c r="V983" s="36"/>
      <c r="W983" s="36"/>
      <c r="X983" s="36"/>
      <c r="Y983" s="36"/>
      <c r="Z983" s="36"/>
      <c r="AA983" s="36"/>
      <c r="AB983" s="36"/>
      <c r="AC983" s="36"/>
      <c r="AD983" s="36"/>
      <c r="AE983" s="36"/>
      <c r="AF983" s="36"/>
      <c r="AG983" s="36"/>
      <c r="AH983" s="36"/>
      <c r="AI983" s="36"/>
      <c r="AJ983" s="36"/>
      <c r="AK983" s="36"/>
      <c r="AL983" s="36"/>
      <c r="AM983" s="36"/>
      <c r="AN983" s="36"/>
      <c r="AO983" s="36"/>
      <c r="AP983" s="36"/>
      <c r="AQ983" s="36"/>
      <c r="AR983" s="36"/>
      <c r="AS983" s="36"/>
      <c r="AT983" s="36"/>
      <c r="AU983" s="36"/>
      <c r="AV983" s="36"/>
      <c r="AW983" s="36"/>
      <c r="AX983" s="36"/>
      <c r="AY983" s="36"/>
      <c r="AZ983" s="36"/>
      <c r="BA983" s="36"/>
      <c r="BB983" s="36"/>
    </row>
    <row r="984" ht="12.75" customHeight="1">
      <c r="A984" s="36"/>
      <c r="B984" s="36"/>
      <c r="C984" s="36"/>
      <c r="D984" s="36"/>
      <c r="E984" s="36"/>
      <c r="F984" s="36"/>
      <c r="G984" s="36"/>
      <c r="H984" s="36"/>
      <c r="I984" s="36"/>
      <c r="J984" s="36"/>
      <c r="K984" s="36"/>
      <c r="L984" s="36"/>
      <c r="M984" s="36"/>
      <c r="N984" s="36"/>
      <c r="O984" s="36"/>
      <c r="P984" s="36"/>
      <c r="Q984" s="36"/>
      <c r="R984" s="36"/>
      <c r="S984" s="36"/>
      <c r="T984" s="36"/>
      <c r="U984" s="36"/>
      <c r="V984" s="36"/>
      <c r="W984" s="36"/>
      <c r="X984" s="36"/>
      <c r="Y984" s="36"/>
      <c r="Z984" s="36"/>
      <c r="AA984" s="36"/>
      <c r="AB984" s="36"/>
      <c r="AC984" s="36"/>
      <c r="AD984" s="36"/>
      <c r="AE984" s="36"/>
      <c r="AF984" s="36"/>
      <c r="AG984" s="36"/>
      <c r="AH984" s="36"/>
      <c r="AI984" s="36"/>
      <c r="AJ984" s="36"/>
      <c r="AK984" s="36"/>
      <c r="AL984" s="36"/>
      <c r="AM984" s="36"/>
      <c r="AN984" s="36"/>
      <c r="AO984" s="36"/>
      <c r="AP984" s="36"/>
      <c r="AQ984" s="36"/>
      <c r="AR984" s="36"/>
      <c r="AS984" s="36"/>
      <c r="AT984" s="36"/>
      <c r="AU984" s="36"/>
      <c r="AV984" s="36"/>
      <c r="AW984" s="36"/>
      <c r="AX984" s="36"/>
      <c r="AY984" s="36"/>
      <c r="AZ984" s="36"/>
      <c r="BA984" s="36"/>
      <c r="BB984" s="36"/>
    </row>
    <row r="985" ht="12.75" customHeight="1">
      <c r="A985" s="36"/>
      <c r="B985" s="36"/>
      <c r="C985" s="36"/>
      <c r="D985" s="36"/>
      <c r="E985" s="36"/>
      <c r="F985" s="36"/>
      <c r="G985" s="36"/>
      <c r="H985" s="36"/>
      <c r="I985" s="36"/>
      <c r="J985" s="36"/>
      <c r="K985" s="36"/>
      <c r="L985" s="36"/>
      <c r="M985" s="36"/>
      <c r="N985" s="36"/>
      <c r="O985" s="36"/>
      <c r="P985" s="36"/>
      <c r="Q985" s="36"/>
      <c r="R985" s="36"/>
      <c r="S985" s="36"/>
      <c r="T985" s="36"/>
      <c r="U985" s="36"/>
      <c r="V985" s="36"/>
      <c r="W985" s="36"/>
      <c r="X985" s="36"/>
      <c r="Y985" s="36"/>
      <c r="Z985" s="36"/>
      <c r="AA985" s="36"/>
      <c r="AB985" s="36"/>
      <c r="AC985" s="36"/>
      <c r="AD985" s="36"/>
      <c r="AE985" s="36"/>
      <c r="AF985" s="36"/>
      <c r="AG985" s="36"/>
      <c r="AH985" s="36"/>
      <c r="AI985" s="36"/>
      <c r="AJ985" s="36"/>
      <c r="AK985" s="36"/>
      <c r="AL985" s="36"/>
      <c r="AM985" s="36"/>
      <c r="AN985" s="36"/>
      <c r="AO985" s="36"/>
      <c r="AP985" s="36"/>
      <c r="AQ985" s="36"/>
      <c r="AR985" s="36"/>
      <c r="AS985" s="36"/>
      <c r="AT985" s="36"/>
      <c r="AU985" s="36"/>
      <c r="AV985" s="36"/>
      <c r="AW985" s="36"/>
      <c r="AX985" s="36"/>
      <c r="AY985" s="36"/>
      <c r="AZ985" s="36"/>
      <c r="BA985" s="36"/>
      <c r="BB985" s="36"/>
    </row>
    <row r="986" ht="12.75" customHeight="1">
      <c r="A986" s="36"/>
      <c r="B986" s="36"/>
      <c r="C986" s="36"/>
      <c r="D986" s="36"/>
      <c r="E986" s="36"/>
      <c r="F986" s="36"/>
      <c r="G986" s="36"/>
      <c r="H986" s="36"/>
      <c r="I986" s="36"/>
      <c r="J986" s="36"/>
      <c r="K986" s="36"/>
      <c r="L986" s="36"/>
      <c r="M986" s="36"/>
      <c r="N986" s="36"/>
      <c r="O986" s="36"/>
      <c r="P986" s="36"/>
      <c r="Q986" s="36"/>
      <c r="R986" s="36"/>
      <c r="S986" s="36"/>
      <c r="T986" s="36"/>
      <c r="U986" s="36"/>
      <c r="V986" s="36"/>
      <c r="W986" s="36"/>
      <c r="X986" s="36"/>
      <c r="Y986" s="36"/>
      <c r="Z986" s="36"/>
      <c r="AA986" s="36"/>
      <c r="AB986" s="36"/>
      <c r="AC986" s="36"/>
      <c r="AD986" s="36"/>
      <c r="AE986" s="36"/>
      <c r="AF986" s="36"/>
      <c r="AG986" s="36"/>
      <c r="AH986" s="36"/>
      <c r="AI986" s="36"/>
      <c r="AJ986" s="36"/>
      <c r="AK986" s="36"/>
      <c r="AL986" s="36"/>
      <c r="AM986" s="36"/>
      <c r="AN986" s="36"/>
      <c r="AO986" s="36"/>
      <c r="AP986" s="36"/>
      <c r="AQ986" s="36"/>
      <c r="AR986" s="36"/>
      <c r="AS986" s="36"/>
      <c r="AT986" s="36"/>
      <c r="AU986" s="36"/>
      <c r="AV986" s="36"/>
      <c r="AW986" s="36"/>
      <c r="AX986" s="36"/>
      <c r="AY986" s="36"/>
      <c r="AZ986" s="36"/>
      <c r="BA986" s="36"/>
      <c r="BB986" s="36"/>
    </row>
    <row r="987" ht="12.75" customHeight="1">
      <c r="A987" s="36"/>
      <c r="B987" s="36"/>
      <c r="C987" s="36"/>
      <c r="D987" s="36"/>
      <c r="E987" s="36"/>
      <c r="F987" s="36"/>
      <c r="G987" s="36"/>
      <c r="H987" s="36"/>
      <c r="I987" s="36"/>
      <c r="J987" s="36"/>
      <c r="K987" s="36"/>
      <c r="L987" s="36"/>
      <c r="M987" s="36"/>
      <c r="N987" s="36"/>
      <c r="O987" s="36"/>
      <c r="P987" s="36"/>
      <c r="Q987" s="36"/>
      <c r="R987" s="36"/>
      <c r="S987" s="36"/>
      <c r="T987" s="36"/>
      <c r="U987" s="36"/>
      <c r="V987" s="36"/>
      <c r="W987" s="36"/>
      <c r="X987" s="36"/>
      <c r="Y987" s="36"/>
      <c r="Z987" s="36"/>
      <c r="AA987" s="36"/>
      <c r="AB987" s="36"/>
      <c r="AC987" s="36"/>
      <c r="AD987" s="36"/>
      <c r="AE987" s="36"/>
      <c r="AF987" s="36"/>
      <c r="AG987" s="36"/>
      <c r="AH987" s="36"/>
      <c r="AI987" s="36"/>
      <c r="AJ987" s="36"/>
      <c r="AK987" s="36"/>
      <c r="AL987" s="36"/>
      <c r="AM987" s="36"/>
      <c r="AN987" s="36"/>
      <c r="AO987" s="36"/>
      <c r="AP987" s="36"/>
      <c r="AQ987" s="36"/>
      <c r="AR987" s="36"/>
      <c r="AS987" s="36"/>
      <c r="AT987" s="36"/>
      <c r="AU987" s="36"/>
      <c r="AV987" s="36"/>
      <c r="AW987" s="36"/>
      <c r="AX987" s="36"/>
      <c r="AY987" s="36"/>
      <c r="AZ987" s="36"/>
      <c r="BA987" s="36"/>
      <c r="BB987" s="36"/>
    </row>
    <row r="988" ht="12.75" customHeight="1">
      <c r="A988" s="36"/>
      <c r="B988" s="36"/>
      <c r="C988" s="36"/>
      <c r="D988" s="36"/>
      <c r="E988" s="36"/>
      <c r="F988" s="36"/>
      <c r="G988" s="36"/>
      <c r="H988" s="36"/>
      <c r="I988" s="36"/>
      <c r="J988" s="36"/>
      <c r="K988" s="36"/>
      <c r="L988" s="36"/>
      <c r="M988" s="36"/>
      <c r="N988" s="36"/>
      <c r="O988" s="36"/>
      <c r="P988" s="36"/>
      <c r="Q988" s="36"/>
      <c r="R988" s="36"/>
      <c r="S988" s="36"/>
      <c r="T988" s="36"/>
      <c r="U988" s="36"/>
      <c r="V988" s="36"/>
      <c r="W988" s="36"/>
      <c r="X988" s="36"/>
      <c r="Y988" s="36"/>
      <c r="Z988" s="36"/>
      <c r="AA988" s="36"/>
      <c r="AB988" s="36"/>
      <c r="AC988" s="36"/>
      <c r="AD988" s="36"/>
      <c r="AE988" s="36"/>
      <c r="AF988" s="36"/>
      <c r="AG988" s="36"/>
      <c r="AH988" s="36"/>
      <c r="AI988" s="36"/>
      <c r="AJ988" s="36"/>
      <c r="AK988" s="36"/>
      <c r="AL988" s="36"/>
      <c r="AM988" s="36"/>
      <c r="AN988" s="36"/>
      <c r="AO988" s="36"/>
      <c r="AP988" s="36"/>
      <c r="AQ988" s="36"/>
      <c r="AR988" s="36"/>
      <c r="AS988" s="36"/>
      <c r="AT988" s="36"/>
      <c r="AU988" s="36"/>
      <c r="AV988" s="36"/>
      <c r="AW988" s="36"/>
      <c r="AX988" s="36"/>
      <c r="AY988" s="36"/>
      <c r="AZ988" s="36"/>
      <c r="BA988" s="36"/>
      <c r="BB988" s="36"/>
    </row>
    <row r="989" ht="12.75" customHeight="1">
      <c r="A989" s="36"/>
      <c r="B989" s="36"/>
      <c r="C989" s="36"/>
      <c r="D989" s="36"/>
      <c r="E989" s="36"/>
      <c r="F989" s="36"/>
      <c r="G989" s="36"/>
      <c r="H989" s="36"/>
      <c r="I989" s="36"/>
      <c r="J989" s="36"/>
      <c r="K989" s="36"/>
      <c r="L989" s="36"/>
      <c r="M989" s="36"/>
      <c r="N989" s="36"/>
      <c r="O989" s="36"/>
      <c r="P989" s="36"/>
      <c r="Q989" s="36"/>
      <c r="R989" s="36"/>
      <c r="S989" s="36"/>
      <c r="T989" s="36"/>
      <c r="U989" s="36"/>
      <c r="V989" s="36"/>
      <c r="W989" s="36"/>
      <c r="X989" s="36"/>
      <c r="Y989" s="36"/>
      <c r="Z989" s="36"/>
      <c r="AA989" s="36"/>
      <c r="AB989" s="36"/>
      <c r="AC989" s="36"/>
      <c r="AD989" s="36"/>
      <c r="AE989" s="36"/>
      <c r="AF989" s="36"/>
      <c r="AG989" s="36"/>
      <c r="AH989" s="36"/>
      <c r="AI989" s="36"/>
      <c r="AJ989" s="36"/>
      <c r="AK989" s="36"/>
      <c r="AL989" s="36"/>
      <c r="AM989" s="36"/>
      <c r="AN989" s="36"/>
      <c r="AO989" s="36"/>
      <c r="AP989" s="36"/>
      <c r="AQ989" s="36"/>
      <c r="AR989" s="36"/>
      <c r="AS989" s="36"/>
      <c r="AT989" s="36"/>
      <c r="AU989" s="36"/>
      <c r="AV989" s="36"/>
      <c r="AW989" s="36"/>
      <c r="AX989" s="36"/>
      <c r="AY989" s="36"/>
      <c r="AZ989" s="36"/>
      <c r="BA989" s="36"/>
      <c r="BB989" s="36"/>
    </row>
    <row r="990" ht="12.75" customHeight="1">
      <c r="A990" s="36"/>
      <c r="B990" s="36"/>
      <c r="C990" s="36"/>
      <c r="D990" s="36"/>
      <c r="E990" s="36"/>
      <c r="F990" s="36"/>
      <c r="G990" s="36"/>
      <c r="H990" s="36"/>
      <c r="I990" s="36"/>
      <c r="J990" s="36"/>
      <c r="K990" s="36"/>
      <c r="L990" s="36"/>
      <c r="M990" s="36"/>
      <c r="N990" s="36"/>
      <c r="O990" s="36"/>
      <c r="P990" s="36"/>
      <c r="Q990" s="36"/>
      <c r="R990" s="36"/>
      <c r="S990" s="36"/>
      <c r="T990" s="36"/>
      <c r="U990" s="36"/>
      <c r="V990" s="36"/>
      <c r="W990" s="36"/>
      <c r="X990" s="36"/>
      <c r="Y990" s="36"/>
      <c r="Z990" s="36"/>
      <c r="AA990" s="36"/>
      <c r="AB990" s="36"/>
      <c r="AC990" s="36"/>
      <c r="AD990" s="36"/>
      <c r="AE990" s="36"/>
      <c r="AF990" s="36"/>
      <c r="AG990" s="36"/>
      <c r="AH990" s="36"/>
      <c r="AI990" s="36"/>
      <c r="AJ990" s="36"/>
      <c r="AK990" s="36"/>
      <c r="AL990" s="36"/>
      <c r="AM990" s="36"/>
      <c r="AN990" s="36"/>
      <c r="AO990" s="36"/>
      <c r="AP990" s="36"/>
      <c r="AQ990" s="36"/>
      <c r="AR990" s="36"/>
      <c r="AS990" s="36"/>
      <c r="AT990" s="36"/>
      <c r="AU990" s="36"/>
      <c r="AV990" s="36"/>
      <c r="AW990" s="36"/>
      <c r="AX990" s="36"/>
      <c r="AY990" s="36"/>
      <c r="AZ990" s="36"/>
      <c r="BA990" s="36"/>
      <c r="BB990" s="36"/>
    </row>
    <row r="991" ht="12.75" customHeight="1">
      <c r="A991" s="36"/>
      <c r="B991" s="36"/>
      <c r="C991" s="36"/>
      <c r="D991" s="36"/>
      <c r="E991" s="36"/>
      <c r="F991" s="36"/>
      <c r="G991" s="36"/>
      <c r="H991" s="36"/>
      <c r="I991" s="36"/>
      <c r="J991" s="36"/>
      <c r="K991" s="36"/>
      <c r="L991" s="36"/>
      <c r="M991" s="36"/>
      <c r="N991" s="36"/>
      <c r="O991" s="36"/>
      <c r="P991" s="36"/>
      <c r="Q991" s="36"/>
      <c r="R991" s="36"/>
      <c r="S991" s="36"/>
      <c r="T991" s="36"/>
      <c r="U991" s="36"/>
      <c r="V991" s="36"/>
      <c r="W991" s="36"/>
      <c r="X991" s="36"/>
      <c r="Y991" s="36"/>
      <c r="Z991" s="36"/>
      <c r="AA991" s="36"/>
      <c r="AB991" s="36"/>
      <c r="AC991" s="36"/>
      <c r="AD991" s="36"/>
      <c r="AE991" s="36"/>
      <c r="AF991" s="36"/>
      <c r="AG991" s="36"/>
      <c r="AH991" s="36"/>
      <c r="AI991" s="36"/>
      <c r="AJ991" s="36"/>
      <c r="AK991" s="36"/>
      <c r="AL991" s="36"/>
      <c r="AM991" s="36"/>
      <c r="AN991" s="36"/>
      <c r="AO991" s="36"/>
      <c r="AP991" s="36"/>
      <c r="AQ991" s="36"/>
      <c r="AR991" s="36"/>
      <c r="AS991" s="36"/>
      <c r="AT991" s="36"/>
      <c r="AU991" s="36"/>
      <c r="AV991" s="36"/>
      <c r="AW991" s="36"/>
      <c r="AX991" s="36"/>
      <c r="AY991" s="36"/>
      <c r="AZ991" s="36"/>
      <c r="BA991" s="36"/>
      <c r="BB991" s="36"/>
    </row>
    <row r="992" ht="12.75" customHeight="1">
      <c r="A992" s="36"/>
      <c r="B992" s="36"/>
      <c r="C992" s="36"/>
      <c r="D992" s="36"/>
      <c r="E992" s="36"/>
      <c r="F992" s="36"/>
      <c r="G992" s="36"/>
      <c r="H992" s="36"/>
      <c r="I992" s="36"/>
      <c r="J992" s="36"/>
      <c r="K992" s="36"/>
      <c r="L992" s="36"/>
      <c r="M992" s="36"/>
      <c r="N992" s="36"/>
      <c r="O992" s="36"/>
      <c r="P992" s="36"/>
      <c r="Q992" s="36"/>
      <c r="R992" s="36"/>
      <c r="S992" s="36"/>
      <c r="T992" s="36"/>
      <c r="U992" s="36"/>
      <c r="V992" s="36"/>
      <c r="W992" s="36"/>
      <c r="X992" s="36"/>
      <c r="Y992" s="36"/>
      <c r="Z992" s="36"/>
      <c r="AA992" s="36"/>
      <c r="AB992" s="36"/>
      <c r="AC992" s="36"/>
      <c r="AD992" s="36"/>
      <c r="AE992" s="36"/>
      <c r="AF992" s="36"/>
      <c r="AG992" s="36"/>
      <c r="AH992" s="36"/>
      <c r="AI992" s="36"/>
      <c r="AJ992" s="36"/>
      <c r="AK992" s="36"/>
      <c r="AL992" s="36"/>
      <c r="AM992" s="36"/>
      <c r="AN992" s="36"/>
      <c r="AO992" s="36"/>
      <c r="AP992" s="36"/>
      <c r="AQ992" s="36"/>
      <c r="AR992" s="36"/>
      <c r="AS992" s="36"/>
      <c r="AT992" s="36"/>
      <c r="AU992" s="36"/>
      <c r="AV992" s="36"/>
      <c r="AW992" s="36"/>
      <c r="AX992" s="36"/>
      <c r="AY992" s="36"/>
      <c r="AZ992" s="36"/>
      <c r="BA992" s="36"/>
      <c r="BB992" s="36"/>
    </row>
    <row r="993" ht="12.75" customHeight="1">
      <c r="A993" s="36"/>
      <c r="B993" s="36"/>
      <c r="C993" s="36"/>
      <c r="D993" s="36"/>
      <c r="E993" s="36"/>
      <c r="F993" s="36"/>
      <c r="G993" s="36"/>
      <c r="H993" s="36"/>
      <c r="I993" s="36"/>
      <c r="J993" s="36"/>
      <c r="K993" s="36"/>
      <c r="L993" s="36"/>
      <c r="M993" s="36"/>
      <c r="N993" s="36"/>
      <c r="O993" s="36"/>
      <c r="P993" s="36"/>
      <c r="Q993" s="36"/>
      <c r="R993" s="36"/>
      <c r="S993" s="36"/>
      <c r="T993" s="36"/>
      <c r="U993" s="36"/>
      <c r="V993" s="36"/>
      <c r="W993" s="36"/>
      <c r="X993" s="36"/>
      <c r="Y993" s="36"/>
      <c r="Z993" s="36"/>
      <c r="AA993" s="36"/>
      <c r="AB993" s="36"/>
      <c r="AC993" s="36"/>
      <c r="AD993" s="36"/>
      <c r="AE993" s="36"/>
      <c r="AF993" s="36"/>
      <c r="AG993" s="36"/>
      <c r="AH993" s="36"/>
      <c r="AI993" s="36"/>
      <c r="AJ993" s="36"/>
      <c r="AK993" s="36"/>
      <c r="AL993" s="36"/>
      <c r="AM993" s="36"/>
      <c r="AN993" s="36"/>
      <c r="AO993" s="36"/>
      <c r="AP993" s="36"/>
      <c r="AQ993" s="36"/>
      <c r="AR993" s="36"/>
      <c r="AS993" s="36"/>
      <c r="AT993" s="36"/>
      <c r="AU993" s="36"/>
      <c r="AV993" s="36"/>
      <c r="AW993" s="36"/>
      <c r="AX993" s="36"/>
      <c r="AY993" s="36"/>
      <c r="AZ993" s="36"/>
      <c r="BA993" s="36"/>
      <c r="BB993" s="36"/>
    </row>
    <row r="994" ht="12.75" customHeight="1">
      <c r="A994" s="36"/>
      <c r="B994" s="36"/>
      <c r="C994" s="36"/>
      <c r="D994" s="36"/>
      <c r="E994" s="36"/>
      <c r="F994" s="36"/>
      <c r="G994" s="36"/>
      <c r="H994" s="36"/>
      <c r="I994" s="36"/>
      <c r="J994" s="36"/>
      <c r="K994" s="36"/>
      <c r="L994" s="36"/>
      <c r="M994" s="36"/>
      <c r="N994" s="36"/>
      <c r="O994" s="36"/>
      <c r="P994" s="36"/>
      <c r="Q994" s="36"/>
      <c r="R994" s="36"/>
      <c r="S994" s="36"/>
      <c r="T994" s="36"/>
      <c r="U994" s="36"/>
      <c r="V994" s="36"/>
      <c r="W994" s="36"/>
      <c r="X994" s="36"/>
      <c r="Y994" s="36"/>
      <c r="Z994" s="36"/>
      <c r="AA994" s="36"/>
      <c r="AB994" s="36"/>
      <c r="AC994" s="36"/>
      <c r="AD994" s="36"/>
      <c r="AE994" s="36"/>
      <c r="AF994" s="36"/>
      <c r="AG994" s="36"/>
      <c r="AH994" s="36"/>
      <c r="AI994" s="36"/>
      <c r="AJ994" s="36"/>
      <c r="AK994" s="36"/>
      <c r="AL994" s="36"/>
      <c r="AM994" s="36"/>
      <c r="AN994" s="36"/>
      <c r="AO994" s="36"/>
      <c r="AP994" s="36"/>
      <c r="AQ994" s="36"/>
      <c r="AR994" s="36"/>
      <c r="AS994" s="36"/>
      <c r="AT994" s="36"/>
      <c r="AU994" s="36"/>
      <c r="AV994" s="36"/>
      <c r="AW994" s="36"/>
      <c r="AX994" s="36"/>
      <c r="AY994" s="36"/>
      <c r="AZ994" s="36"/>
      <c r="BA994" s="36"/>
      <c r="BB994" s="36"/>
    </row>
    <row r="995" ht="12.75" customHeight="1">
      <c r="A995" s="36"/>
      <c r="B995" s="36"/>
      <c r="C995" s="36"/>
      <c r="D995" s="36"/>
      <c r="E995" s="36"/>
      <c r="F995" s="36"/>
      <c r="G995" s="36"/>
      <c r="H995" s="36"/>
      <c r="I995" s="36"/>
      <c r="J995" s="36"/>
      <c r="K995" s="36"/>
      <c r="L995" s="36"/>
      <c r="M995" s="36"/>
      <c r="N995" s="36"/>
      <c r="O995" s="36"/>
      <c r="P995" s="36"/>
      <c r="Q995" s="36"/>
      <c r="R995" s="36"/>
      <c r="S995" s="36"/>
      <c r="T995" s="36"/>
      <c r="U995" s="36"/>
      <c r="V995" s="36"/>
      <c r="W995" s="36"/>
      <c r="X995" s="36"/>
      <c r="Y995" s="36"/>
      <c r="Z995" s="36"/>
      <c r="AA995" s="36"/>
      <c r="AB995" s="36"/>
      <c r="AC995" s="36"/>
      <c r="AD995" s="36"/>
      <c r="AE995" s="36"/>
      <c r="AF995" s="36"/>
      <c r="AG995" s="36"/>
      <c r="AH995" s="36"/>
      <c r="AI995" s="36"/>
      <c r="AJ995" s="36"/>
      <c r="AK995" s="36"/>
      <c r="AL995" s="36"/>
      <c r="AM995" s="36"/>
      <c r="AN995" s="36"/>
      <c r="AO995" s="36"/>
      <c r="AP995" s="36"/>
      <c r="AQ995" s="36"/>
      <c r="AR995" s="36"/>
      <c r="AS995" s="36"/>
      <c r="AT995" s="36"/>
      <c r="AU995" s="36"/>
      <c r="AV995" s="36"/>
      <c r="AW995" s="36"/>
      <c r="AX995" s="36"/>
      <c r="AY995" s="36"/>
      <c r="AZ995" s="36"/>
      <c r="BA995" s="36"/>
      <c r="BB995" s="36"/>
    </row>
    <row r="996" ht="12.75" customHeight="1">
      <c r="A996" s="36"/>
      <c r="B996" s="36"/>
      <c r="C996" s="36"/>
      <c r="D996" s="36"/>
      <c r="E996" s="36"/>
      <c r="F996" s="36"/>
      <c r="G996" s="36"/>
      <c r="H996" s="36"/>
      <c r="I996" s="36"/>
      <c r="J996" s="36"/>
      <c r="K996" s="36"/>
      <c r="L996" s="36"/>
      <c r="M996" s="36"/>
      <c r="N996" s="36"/>
      <c r="O996" s="36"/>
      <c r="P996" s="36"/>
      <c r="Q996" s="36"/>
      <c r="R996" s="36"/>
      <c r="S996" s="36"/>
      <c r="T996" s="36"/>
      <c r="U996" s="36"/>
      <c r="V996" s="36"/>
      <c r="W996" s="36"/>
      <c r="X996" s="36"/>
      <c r="Y996" s="36"/>
      <c r="Z996" s="36"/>
      <c r="AA996" s="36"/>
      <c r="AB996" s="36"/>
      <c r="AC996" s="36"/>
      <c r="AD996" s="36"/>
      <c r="AE996" s="36"/>
      <c r="AF996" s="36"/>
      <c r="AG996" s="36"/>
      <c r="AH996" s="36"/>
      <c r="AI996" s="36"/>
      <c r="AJ996" s="36"/>
      <c r="AK996" s="36"/>
      <c r="AL996" s="36"/>
      <c r="AM996" s="36"/>
      <c r="AN996" s="36"/>
      <c r="AO996" s="36"/>
      <c r="AP996" s="36"/>
      <c r="AQ996" s="36"/>
      <c r="AR996" s="36"/>
      <c r="AS996" s="36"/>
      <c r="AT996" s="36"/>
      <c r="AU996" s="36"/>
      <c r="AV996" s="36"/>
      <c r="AW996" s="36"/>
      <c r="AX996" s="36"/>
      <c r="AY996" s="36"/>
      <c r="AZ996" s="36"/>
      <c r="BA996" s="36"/>
      <c r="BB996" s="36"/>
    </row>
    <row r="997" ht="12.75" customHeight="1">
      <c r="A997" s="36"/>
      <c r="B997" s="36"/>
      <c r="C997" s="36"/>
      <c r="D997" s="36"/>
      <c r="E997" s="36"/>
      <c r="F997" s="36"/>
      <c r="G997" s="36"/>
      <c r="H997" s="36"/>
      <c r="I997" s="36"/>
      <c r="J997" s="36"/>
      <c r="K997" s="36"/>
      <c r="L997" s="36"/>
      <c r="M997" s="36"/>
      <c r="N997" s="36"/>
      <c r="O997" s="36"/>
      <c r="P997" s="36"/>
      <c r="Q997" s="36"/>
      <c r="R997" s="36"/>
      <c r="S997" s="36"/>
      <c r="T997" s="36"/>
      <c r="U997" s="36"/>
      <c r="V997" s="36"/>
      <c r="W997" s="36"/>
      <c r="X997" s="36"/>
      <c r="Y997" s="36"/>
      <c r="Z997" s="36"/>
      <c r="AA997" s="36"/>
      <c r="AB997" s="36"/>
      <c r="AC997" s="36"/>
      <c r="AD997" s="36"/>
      <c r="AE997" s="36"/>
      <c r="AF997" s="36"/>
      <c r="AG997" s="36"/>
      <c r="AH997" s="36"/>
      <c r="AI997" s="36"/>
      <c r="AJ997" s="36"/>
      <c r="AK997" s="36"/>
      <c r="AL997" s="36"/>
      <c r="AM997" s="36"/>
      <c r="AN997" s="36"/>
      <c r="AO997" s="36"/>
      <c r="AP997" s="36"/>
      <c r="AQ997" s="36"/>
      <c r="AR997" s="36"/>
      <c r="AS997" s="36"/>
      <c r="AT997" s="36"/>
      <c r="AU997" s="36"/>
      <c r="AV997" s="36"/>
      <c r="AW997" s="36"/>
      <c r="AX997" s="36"/>
      <c r="AY997" s="36"/>
      <c r="AZ997" s="36"/>
      <c r="BA997" s="36"/>
      <c r="BB997" s="36"/>
    </row>
    <row r="998" ht="12.75" customHeight="1">
      <c r="A998" s="36"/>
      <c r="B998" s="36"/>
      <c r="C998" s="36"/>
      <c r="D998" s="36"/>
      <c r="E998" s="36"/>
      <c r="F998" s="36"/>
      <c r="G998" s="36"/>
      <c r="H998" s="36"/>
      <c r="I998" s="36"/>
      <c r="J998" s="36"/>
      <c r="K998" s="36"/>
      <c r="L998" s="36"/>
      <c r="M998" s="36"/>
      <c r="N998" s="36"/>
      <c r="O998" s="36"/>
      <c r="P998" s="36"/>
      <c r="Q998" s="36"/>
      <c r="R998" s="36"/>
      <c r="S998" s="36"/>
      <c r="T998" s="36"/>
      <c r="U998" s="36"/>
      <c r="V998" s="36"/>
      <c r="W998" s="36"/>
      <c r="X998" s="36"/>
      <c r="Y998" s="36"/>
      <c r="Z998" s="36"/>
      <c r="AA998" s="36"/>
      <c r="AB998" s="36"/>
      <c r="AC998" s="36"/>
      <c r="AD998" s="36"/>
      <c r="AE998" s="36"/>
      <c r="AF998" s="36"/>
      <c r="AG998" s="36"/>
      <c r="AH998" s="36"/>
      <c r="AI998" s="36"/>
      <c r="AJ998" s="36"/>
      <c r="AK998" s="36"/>
      <c r="AL998" s="36"/>
      <c r="AM998" s="36"/>
      <c r="AN998" s="36"/>
      <c r="AO998" s="36"/>
      <c r="AP998" s="36"/>
      <c r="AQ998" s="36"/>
      <c r="AR998" s="36"/>
      <c r="AS998" s="36"/>
      <c r="AT998" s="36"/>
      <c r="AU998" s="36"/>
      <c r="AV998" s="36"/>
      <c r="AW998" s="36"/>
      <c r="AX998" s="36"/>
      <c r="AY998" s="36"/>
      <c r="AZ998" s="36"/>
      <c r="BA998" s="36"/>
      <c r="BB998" s="36"/>
    </row>
    <row r="999" ht="12.75" customHeight="1">
      <c r="A999" s="36"/>
      <c r="B999" s="36"/>
      <c r="C999" s="36"/>
      <c r="D999" s="36"/>
      <c r="E999" s="36"/>
      <c r="F999" s="36"/>
      <c r="G999" s="36"/>
      <c r="H999" s="36"/>
      <c r="I999" s="36"/>
      <c r="J999" s="36"/>
      <c r="K999" s="36"/>
      <c r="L999" s="36"/>
      <c r="M999" s="36"/>
      <c r="N999" s="36"/>
      <c r="O999" s="36"/>
      <c r="P999" s="36"/>
      <c r="Q999" s="36"/>
      <c r="R999" s="36"/>
      <c r="S999" s="36"/>
      <c r="T999" s="36"/>
      <c r="U999" s="36"/>
      <c r="V999" s="36"/>
      <c r="W999" s="36"/>
      <c r="X999" s="36"/>
      <c r="Y999" s="36"/>
      <c r="Z999" s="36"/>
      <c r="AA999" s="36"/>
      <c r="AB999" s="36"/>
      <c r="AC999" s="36"/>
      <c r="AD999" s="36"/>
      <c r="AE999" s="36"/>
      <c r="AF999" s="36"/>
      <c r="AG999" s="36"/>
      <c r="AH999" s="36"/>
      <c r="AI999" s="36"/>
      <c r="AJ999" s="36"/>
      <c r="AK999" s="36"/>
      <c r="AL999" s="36"/>
      <c r="AM999" s="36"/>
      <c r="AN999" s="36"/>
      <c r="AO999" s="36"/>
      <c r="AP999" s="36"/>
      <c r="AQ999" s="36"/>
      <c r="AR999" s="36"/>
      <c r="AS999" s="36"/>
      <c r="AT999" s="36"/>
      <c r="AU999" s="36"/>
      <c r="AV999" s="36"/>
      <c r="AW999" s="36"/>
      <c r="AX999" s="36"/>
      <c r="AY999" s="36"/>
      <c r="AZ999" s="36"/>
      <c r="BA999" s="36"/>
      <c r="BB999" s="36"/>
    </row>
  </sheetData>
  <mergeCells count="6">
    <mergeCell ref="F1:I1"/>
    <mergeCell ref="J1:M1"/>
    <mergeCell ref="N1:O1"/>
    <mergeCell ref="P1:Q1"/>
    <mergeCell ref="R1:V1"/>
    <mergeCell ref="W1:AH1"/>
  </mergeCells>
  <printOptions/>
  <pageMargins bottom="1.05277777777778" footer="0.0" header="0.0" left="0.7875" right="0.7875" top="1.05277777777778"/>
  <pageSetup paperSize="9" orientation="portrait"/>
  <headerFooter>
    <oddHeader>&amp;C&amp;A</oddHeader>
    <oddFooter>&amp;CPage &amp;P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15.86"/>
    <col customWidth="1" min="2" max="2" width="10.86"/>
    <col customWidth="1" min="3" max="3" width="10.29"/>
    <col customWidth="1" min="4" max="4" width="17.57"/>
    <col customWidth="1" min="5" max="5" width="18.86"/>
    <col customWidth="1" min="6" max="6" width="10.0"/>
    <col customWidth="1" min="7" max="7" width="11.0"/>
    <col customWidth="1" min="8" max="8" width="10.29"/>
    <col customWidth="1" min="9" max="9" width="11.0"/>
    <col customWidth="1" min="10" max="10" width="11.29"/>
    <col customWidth="1" min="11" max="11" width="10.71"/>
    <col customWidth="1" min="12" max="12" width="10.29"/>
    <col customWidth="1" min="13" max="13" width="10.71"/>
    <col customWidth="1" min="14" max="17" width="19.29"/>
    <col customWidth="1" min="18" max="18" width="11.57"/>
    <col customWidth="1" min="19" max="19" width="18.29"/>
    <col customWidth="1" min="20" max="20" width="11.57"/>
    <col customWidth="1" min="21" max="21" width="9.0"/>
    <col customWidth="1" min="22" max="22" width="9.57"/>
    <col customWidth="1" min="23" max="23" width="56.43"/>
    <col customWidth="1" min="24" max="24" width="9.14"/>
    <col customWidth="1" min="25" max="25" width="11.43"/>
    <col customWidth="1" min="26" max="26" width="11.86"/>
    <col customWidth="1" min="27" max="27" width="9.29"/>
    <col customWidth="1" min="28" max="28" width="10.86"/>
    <col customWidth="1" min="29" max="29" width="15.71"/>
    <col customWidth="1" min="30" max="30" width="21.71"/>
    <col customWidth="1" min="31" max="31" width="14.0"/>
    <col customWidth="1" min="32" max="32" width="22.14"/>
    <col customWidth="1" min="33" max="33" width="12.86"/>
    <col customWidth="1" min="34" max="34" width="9.71"/>
    <col customWidth="1" min="35" max="54" width="11.57"/>
  </cols>
  <sheetData>
    <row r="1" ht="24.0" customHeight="1">
      <c r="A1" s="19"/>
      <c r="B1" s="19"/>
      <c r="C1" s="19"/>
      <c r="D1" s="76" t="s">
        <v>1451</v>
      </c>
      <c r="E1" s="76" t="s">
        <v>1452</v>
      </c>
      <c r="F1" s="21" t="s">
        <v>418</v>
      </c>
      <c r="G1" s="22"/>
      <c r="H1" s="22"/>
      <c r="I1" s="23"/>
      <c r="J1" s="24" t="s">
        <v>419</v>
      </c>
      <c r="K1" s="22"/>
      <c r="L1" s="22"/>
      <c r="M1" s="23"/>
      <c r="N1" s="21" t="s">
        <v>420</v>
      </c>
      <c r="O1" s="23"/>
      <c r="P1" s="21" t="s">
        <v>421</v>
      </c>
      <c r="Q1" s="23"/>
      <c r="R1" s="21" t="s">
        <v>417</v>
      </c>
      <c r="S1" s="22"/>
      <c r="T1" s="22"/>
      <c r="U1" s="22"/>
      <c r="V1" s="23"/>
      <c r="W1" s="21" t="s">
        <v>422</v>
      </c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3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</row>
    <row r="2" ht="12.75" customHeight="1">
      <c r="A2" s="19" t="s">
        <v>423</v>
      </c>
      <c r="B2" s="19" t="s">
        <v>3</v>
      </c>
      <c r="C2" s="26" t="s">
        <v>1453</v>
      </c>
      <c r="D2" s="19" t="s">
        <v>1454</v>
      </c>
      <c r="E2" s="19" t="s">
        <v>1454</v>
      </c>
      <c r="F2" s="19" t="s">
        <v>430</v>
      </c>
      <c r="G2" s="26" t="s">
        <v>431</v>
      </c>
      <c r="H2" s="26" t="s">
        <v>432</v>
      </c>
      <c r="I2" s="26" t="s">
        <v>433</v>
      </c>
      <c r="J2" s="19" t="s">
        <v>430</v>
      </c>
      <c r="K2" s="26" t="s">
        <v>431</v>
      </c>
      <c r="L2" s="26" t="s">
        <v>432</v>
      </c>
      <c r="M2" s="26" t="s">
        <v>433</v>
      </c>
      <c r="N2" s="19" t="s">
        <v>434</v>
      </c>
      <c r="O2" s="19" t="s">
        <v>435</v>
      </c>
      <c r="P2" s="19" t="s">
        <v>434</v>
      </c>
      <c r="Q2" s="19" t="s">
        <v>435</v>
      </c>
      <c r="R2" s="26" t="s">
        <v>426</v>
      </c>
      <c r="S2" s="19" t="s">
        <v>427</v>
      </c>
      <c r="T2" s="19" t="s">
        <v>428</v>
      </c>
      <c r="U2" s="19" t="s">
        <v>429</v>
      </c>
      <c r="V2" s="19" t="s">
        <v>3</v>
      </c>
      <c r="W2" s="19" t="s">
        <v>8</v>
      </c>
      <c r="X2" s="19" t="s">
        <v>436</v>
      </c>
      <c r="Y2" s="19" t="s">
        <v>437</v>
      </c>
      <c r="Z2" s="19" t="s">
        <v>438</v>
      </c>
      <c r="AA2" s="19" t="s">
        <v>439</v>
      </c>
      <c r="AB2" s="19" t="s">
        <v>440</v>
      </c>
      <c r="AC2" s="19" t="s">
        <v>441</v>
      </c>
      <c r="AD2" s="26" t="s">
        <v>442</v>
      </c>
      <c r="AE2" s="26" t="s">
        <v>443</v>
      </c>
      <c r="AF2" s="26" t="s">
        <v>444</v>
      </c>
      <c r="AG2" s="19" t="s">
        <v>445</v>
      </c>
      <c r="AH2" s="19" t="s">
        <v>446</v>
      </c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</row>
    <row r="3" ht="12.75" customHeight="1">
      <c r="A3" s="36" t="s">
        <v>11</v>
      </c>
      <c r="B3" s="2" t="s">
        <v>26</v>
      </c>
      <c r="C3" s="77" t="s">
        <v>1455</v>
      </c>
      <c r="D3" s="88" t="s">
        <v>2635</v>
      </c>
      <c r="E3" s="75" t="s">
        <v>2636</v>
      </c>
      <c r="F3" s="75">
        <v>164811.0</v>
      </c>
      <c r="G3" s="75">
        <v>4662000.0</v>
      </c>
      <c r="H3" s="75">
        <v>1.37</v>
      </c>
      <c r="I3" s="75">
        <v>58.92</v>
      </c>
      <c r="J3" s="75">
        <v>32226.0</v>
      </c>
      <c r="K3" s="75">
        <v>1455808.0</v>
      </c>
      <c r="L3" s="75">
        <v>0.25</v>
      </c>
      <c r="M3" s="75">
        <v>55.1</v>
      </c>
      <c r="N3" s="75" t="s">
        <v>2637</v>
      </c>
      <c r="O3" s="75" t="s">
        <v>2638</v>
      </c>
      <c r="P3" s="75" t="s">
        <v>2639</v>
      </c>
      <c r="Q3" s="75" t="s">
        <v>2640</v>
      </c>
      <c r="R3" s="75">
        <v>20.7</v>
      </c>
      <c r="S3" s="2" t="s">
        <v>448</v>
      </c>
      <c r="T3" s="2">
        <v>2.3E10</v>
      </c>
      <c r="U3" s="2" t="s">
        <v>25</v>
      </c>
      <c r="V3" s="2" t="s">
        <v>26</v>
      </c>
      <c r="W3" s="2" t="s">
        <v>2641</v>
      </c>
      <c r="X3" s="2">
        <v>1.132447E7</v>
      </c>
      <c r="Y3" s="2">
        <v>1.1113299E7</v>
      </c>
      <c r="Z3" s="2">
        <v>1.1113251E7</v>
      </c>
      <c r="AA3" s="2">
        <v>8418505.0</v>
      </c>
      <c r="AB3" s="2">
        <v>3845177.0</v>
      </c>
      <c r="AC3" s="2">
        <v>3320628.0</v>
      </c>
      <c r="AD3" s="2">
        <v>39.444</v>
      </c>
      <c r="AE3" s="2">
        <v>2729249.0</v>
      </c>
      <c r="AF3" s="2">
        <v>164811.0</v>
      </c>
      <c r="AG3" s="2">
        <v>16.56</v>
      </c>
      <c r="AH3" s="2">
        <v>22226.0</v>
      </c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</row>
    <row r="4" ht="12.75" customHeight="1">
      <c r="A4" s="36" t="s">
        <v>11</v>
      </c>
      <c r="B4" s="2" t="s">
        <v>37</v>
      </c>
      <c r="C4" s="77" t="s">
        <v>1455</v>
      </c>
      <c r="D4" s="88" t="s">
        <v>2642</v>
      </c>
      <c r="E4" s="75" t="s">
        <v>2643</v>
      </c>
      <c r="F4" s="75">
        <v>35933.0</v>
      </c>
      <c r="G4" s="75">
        <v>1548551.0</v>
      </c>
      <c r="H4" s="75">
        <v>0.28</v>
      </c>
      <c r="I4" s="75">
        <v>55.13</v>
      </c>
      <c r="J4" s="75">
        <v>7559.0</v>
      </c>
      <c r="K4" s="75">
        <v>357588.0</v>
      </c>
      <c r="L4" s="75">
        <v>0.06</v>
      </c>
      <c r="M4" s="75">
        <v>51.5</v>
      </c>
      <c r="N4" s="75" t="s">
        <v>2644</v>
      </c>
      <c r="O4" s="75" t="s">
        <v>2645</v>
      </c>
      <c r="P4" s="75" t="s">
        <v>2646</v>
      </c>
      <c r="Q4" s="75" t="s">
        <v>2647</v>
      </c>
      <c r="R4" s="75">
        <v>20.5</v>
      </c>
      <c r="S4" s="11" t="s">
        <v>461</v>
      </c>
      <c r="T4" s="2">
        <v>1.89E9</v>
      </c>
      <c r="U4" s="2" t="s">
        <v>36</v>
      </c>
      <c r="V4" s="2" t="s">
        <v>37</v>
      </c>
      <c r="W4" s="2" t="s">
        <v>2641</v>
      </c>
      <c r="X4" s="2">
        <v>1.0112883E7</v>
      </c>
      <c r="Y4" s="2">
        <v>9941876.0</v>
      </c>
      <c r="Z4" s="2">
        <v>9941807.0</v>
      </c>
      <c r="AA4" s="2">
        <v>7030083.0</v>
      </c>
      <c r="AB4" s="2">
        <v>3732776.0</v>
      </c>
      <c r="AC4" s="2">
        <v>3185094.0</v>
      </c>
      <c r="AD4" s="2">
        <v>45.307</v>
      </c>
      <c r="AE4" s="2">
        <v>2651036.0</v>
      </c>
      <c r="AF4" s="2">
        <v>35933.0</v>
      </c>
      <c r="AG4" s="2">
        <v>73.78</v>
      </c>
      <c r="AH4" s="2">
        <v>4371.0</v>
      </c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</row>
    <row r="5" ht="12.75" customHeight="1">
      <c r="A5" s="36"/>
      <c r="B5" s="2"/>
      <c r="C5" s="36"/>
      <c r="D5" s="75"/>
      <c r="E5" s="75" t="s">
        <v>334</v>
      </c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</row>
    <row r="6" ht="12.75" customHeight="1">
      <c r="A6" s="36" t="s">
        <v>41</v>
      </c>
      <c r="B6" s="2" t="s">
        <v>46</v>
      </c>
      <c r="C6" s="79" t="s">
        <v>1470</v>
      </c>
      <c r="D6" s="75" t="s">
        <v>2648</v>
      </c>
      <c r="E6" s="75" t="s">
        <v>2649</v>
      </c>
      <c r="F6" s="75">
        <v>4066384.0</v>
      </c>
      <c r="G6" s="75">
        <v>6706930.0</v>
      </c>
      <c r="H6" s="75">
        <v>42.23</v>
      </c>
      <c r="I6" s="75">
        <v>73.75</v>
      </c>
      <c r="J6" s="75">
        <v>351180.0</v>
      </c>
      <c r="K6" s="75">
        <v>5444189.0</v>
      </c>
      <c r="L6" s="75">
        <v>3.51</v>
      </c>
      <c r="M6" s="75">
        <v>70.94</v>
      </c>
      <c r="N6" s="75" t="s">
        <v>2650</v>
      </c>
      <c r="O6" s="75" t="s">
        <v>2651</v>
      </c>
      <c r="P6" s="75" t="s">
        <v>2652</v>
      </c>
      <c r="Q6" s="75" t="s">
        <v>2653</v>
      </c>
      <c r="R6" s="75">
        <v>5.0</v>
      </c>
      <c r="S6" s="2" t="s">
        <v>448</v>
      </c>
      <c r="T6" s="2">
        <v>2.72E10</v>
      </c>
      <c r="U6" s="2" t="s">
        <v>45</v>
      </c>
      <c r="V6" s="2" t="s">
        <v>46</v>
      </c>
      <c r="W6" s="2" t="s">
        <v>2654</v>
      </c>
      <c r="X6" s="2">
        <v>3.1990492E7</v>
      </c>
      <c r="Y6" s="2">
        <v>3.0909763E7</v>
      </c>
      <c r="Z6" s="2">
        <v>3.0909699E7</v>
      </c>
      <c r="AA6" s="2">
        <v>2.4728724E7</v>
      </c>
      <c r="AB6" s="2">
        <v>2.0270161E7</v>
      </c>
      <c r="AC6" s="2">
        <v>1.6843955E7</v>
      </c>
      <c r="AD6" s="2">
        <v>68.115</v>
      </c>
      <c r="AE6" s="2">
        <v>1.0717415E7</v>
      </c>
      <c r="AF6" s="2">
        <v>4066384.0</v>
      </c>
      <c r="AG6" s="2">
        <v>2.64</v>
      </c>
      <c r="AH6" s="2">
        <v>1688834.0</v>
      </c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</row>
    <row r="7" ht="12.75" customHeight="1">
      <c r="A7" s="36" t="s">
        <v>41</v>
      </c>
      <c r="B7" s="2" t="s">
        <v>52</v>
      </c>
      <c r="C7" s="79" t="s">
        <v>1470</v>
      </c>
      <c r="D7" s="88" t="s">
        <v>2655</v>
      </c>
      <c r="E7" s="75" t="s">
        <v>2656</v>
      </c>
      <c r="F7" s="75">
        <v>58458.0</v>
      </c>
      <c r="G7" s="75">
        <v>2849340.0</v>
      </c>
      <c r="H7" s="75">
        <v>0.59</v>
      </c>
      <c r="I7" s="75">
        <v>73.46</v>
      </c>
      <c r="J7" s="75">
        <v>7038.0</v>
      </c>
      <c r="K7" s="75">
        <v>433695.0</v>
      </c>
      <c r="L7" s="75">
        <v>0.07</v>
      </c>
      <c r="M7" s="75">
        <v>68.23</v>
      </c>
      <c r="N7" s="75" t="s">
        <v>2657</v>
      </c>
      <c r="O7" s="75" t="s">
        <v>2658</v>
      </c>
      <c r="P7" s="75" t="s">
        <v>2659</v>
      </c>
      <c r="Q7" s="75" t="s">
        <v>2660</v>
      </c>
      <c r="R7" s="75">
        <v>30.2</v>
      </c>
      <c r="S7" s="2" t="s">
        <v>461</v>
      </c>
      <c r="T7" s="2">
        <v>3.85E9</v>
      </c>
      <c r="U7" s="2" t="s">
        <v>51</v>
      </c>
      <c r="V7" s="2" t="s">
        <v>52</v>
      </c>
      <c r="W7" s="2" t="s">
        <v>2641</v>
      </c>
      <c r="X7" s="2">
        <v>1.0066364E7</v>
      </c>
      <c r="Y7" s="2">
        <v>9693809.0</v>
      </c>
      <c r="Z7" s="2">
        <v>9693663.0</v>
      </c>
      <c r="AA7" s="2">
        <v>8295442.0</v>
      </c>
      <c r="AB7" s="2">
        <v>3366210.0</v>
      </c>
      <c r="AC7" s="2">
        <v>2972082.0</v>
      </c>
      <c r="AD7" s="2">
        <v>35.828</v>
      </c>
      <c r="AE7" s="2">
        <v>2388374.0</v>
      </c>
      <c r="AF7" s="2">
        <v>58458.0</v>
      </c>
      <c r="AG7" s="2">
        <v>40.86</v>
      </c>
      <c r="AH7" s="2">
        <v>6282.0</v>
      </c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</row>
    <row r="8" ht="12.75" customHeight="1">
      <c r="A8" s="36" t="s">
        <v>41</v>
      </c>
      <c r="B8" s="2" t="s">
        <v>58</v>
      </c>
      <c r="C8" s="89" t="s">
        <v>16</v>
      </c>
      <c r="D8" s="88" t="s">
        <v>2661</v>
      </c>
      <c r="E8" s="75" t="s">
        <v>2662</v>
      </c>
      <c r="F8" s="75">
        <v>15090.0</v>
      </c>
      <c r="G8" s="75">
        <v>752180.0</v>
      </c>
      <c r="H8" s="75">
        <v>0.15</v>
      </c>
      <c r="I8" s="75">
        <v>71.76</v>
      </c>
      <c r="J8" s="75">
        <v>2162.0</v>
      </c>
      <c r="K8" s="75">
        <v>117173.0</v>
      </c>
      <c r="L8" s="75">
        <v>0.02</v>
      </c>
      <c r="M8" s="75">
        <v>66.52</v>
      </c>
      <c r="N8" s="75" t="s">
        <v>2663</v>
      </c>
      <c r="O8" s="75" t="s">
        <v>2664</v>
      </c>
      <c r="P8" s="75" t="s">
        <v>2665</v>
      </c>
      <c r="Q8" s="75" t="s">
        <v>2666</v>
      </c>
      <c r="R8" s="75">
        <v>21.4</v>
      </c>
      <c r="S8" s="2" t="s">
        <v>461</v>
      </c>
      <c r="T8" s="2">
        <v>6.8E8</v>
      </c>
      <c r="U8" s="2" t="s">
        <v>57</v>
      </c>
      <c r="V8" s="2" t="s">
        <v>58</v>
      </c>
      <c r="W8" s="2" t="s">
        <v>2667</v>
      </c>
      <c r="X8" s="2">
        <v>2.3085365E7</v>
      </c>
      <c r="Y8" s="2">
        <v>2.2163992E7</v>
      </c>
      <c r="Z8" s="2">
        <v>2.2162513E7</v>
      </c>
      <c r="AA8" s="2">
        <v>1.8904859E7</v>
      </c>
      <c r="AB8" s="2">
        <v>8430402.0</v>
      </c>
      <c r="AC8" s="2">
        <v>7390170.0</v>
      </c>
      <c r="AD8" s="2">
        <v>39.091</v>
      </c>
      <c r="AE8" s="2">
        <v>5786531.0</v>
      </c>
      <c r="AF8" s="2">
        <v>15090.0</v>
      </c>
      <c r="AG8" s="2">
        <v>383.47</v>
      </c>
      <c r="AH8" s="2">
        <v>3181.0</v>
      </c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</row>
    <row r="9" ht="12.75" customHeight="1">
      <c r="A9" s="36"/>
      <c r="B9" s="2"/>
      <c r="C9" s="36"/>
      <c r="D9" s="75"/>
      <c r="E9" s="75" t="s">
        <v>334</v>
      </c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</row>
    <row r="10" ht="12.75" customHeight="1">
      <c r="A10" s="36" t="s">
        <v>63</v>
      </c>
      <c r="B10" s="2" t="s">
        <v>76</v>
      </c>
      <c r="C10" s="79" t="s">
        <v>1470</v>
      </c>
      <c r="D10" s="88" t="s">
        <v>2668</v>
      </c>
      <c r="E10" s="75" t="s">
        <v>2669</v>
      </c>
      <c r="F10" s="75">
        <v>9379.0</v>
      </c>
      <c r="G10" s="75">
        <v>519197.0</v>
      </c>
      <c r="H10" s="75">
        <v>0.09</v>
      </c>
      <c r="I10" s="75">
        <v>68.11</v>
      </c>
      <c r="J10" s="75">
        <v>2392.0</v>
      </c>
      <c r="K10" s="75">
        <v>140999.0</v>
      </c>
      <c r="L10" s="75">
        <v>0.02</v>
      </c>
      <c r="M10" s="75">
        <v>67.85</v>
      </c>
      <c r="N10" s="75" t="s">
        <v>2670</v>
      </c>
      <c r="O10" s="75" t="s">
        <v>2671</v>
      </c>
      <c r="P10" s="75" t="s">
        <v>2672</v>
      </c>
      <c r="Q10" s="75" t="s">
        <v>2673</v>
      </c>
      <c r="R10" s="75">
        <v>33.0</v>
      </c>
      <c r="S10" s="2" t="s">
        <v>461</v>
      </c>
      <c r="T10" s="2">
        <v>1.66E9</v>
      </c>
      <c r="U10" s="2" t="s">
        <v>75</v>
      </c>
      <c r="V10" s="2" t="s">
        <v>76</v>
      </c>
      <c r="W10" s="2" t="s">
        <v>2641</v>
      </c>
      <c r="X10" s="2">
        <v>1.1537304E7</v>
      </c>
      <c r="Y10" s="2">
        <v>1.1292198E7</v>
      </c>
      <c r="Z10" s="2">
        <v>1.1292008E7</v>
      </c>
      <c r="AA10" s="2">
        <v>9974440.0</v>
      </c>
      <c r="AB10" s="2">
        <v>2849808.0</v>
      </c>
      <c r="AC10" s="2">
        <v>2566549.0</v>
      </c>
      <c r="AD10" s="2">
        <v>25.731</v>
      </c>
      <c r="AE10" s="2">
        <v>2228273.0</v>
      </c>
      <c r="AF10" s="2">
        <v>9379.0</v>
      </c>
      <c r="AG10" s="2">
        <v>237.58</v>
      </c>
      <c r="AH10" s="2">
        <v>1319.0</v>
      </c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</row>
    <row r="11" ht="12.75" customHeight="1">
      <c r="A11" s="36"/>
      <c r="B11" s="2"/>
      <c r="C11" s="36"/>
      <c r="D11" s="75"/>
      <c r="E11" s="75" t="s">
        <v>334</v>
      </c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</row>
    <row r="12" ht="12.75" customHeight="1">
      <c r="A12" s="36" t="s">
        <v>80</v>
      </c>
      <c r="B12" s="2" t="s">
        <v>105</v>
      </c>
      <c r="C12" s="79" t="s">
        <v>1470</v>
      </c>
      <c r="D12" s="75" t="s">
        <v>2674</v>
      </c>
      <c r="E12" s="75" t="s">
        <v>2675</v>
      </c>
      <c r="F12" s="75">
        <v>51458.0</v>
      </c>
      <c r="G12" s="75">
        <v>2279566.0</v>
      </c>
      <c r="H12" s="75">
        <v>0.46</v>
      </c>
      <c r="I12" s="75">
        <v>63.35</v>
      </c>
      <c r="J12" s="75">
        <v>14920.0</v>
      </c>
      <c r="K12" s="75">
        <v>812083.0</v>
      </c>
      <c r="L12" s="75">
        <v>0.13</v>
      </c>
      <c r="M12" s="75">
        <v>63.97</v>
      </c>
      <c r="N12" s="75" t="s">
        <v>2676</v>
      </c>
      <c r="O12" s="75" t="s">
        <v>2677</v>
      </c>
      <c r="P12" s="75" t="s">
        <v>2678</v>
      </c>
      <c r="Q12" s="75" t="s">
        <v>2679</v>
      </c>
      <c r="R12" s="75">
        <v>30.0</v>
      </c>
      <c r="S12" s="2" t="s">
        <v>461</v>
      </c>
      <c r="T12" s="2">
        <v>2.19E8</v>
      </c>
      <c r="U12" s="2" t="s">
        <v>86</v>
      </c>
      <c r="V12" s="2" t="s">
        <v>105</v>
      </c>
      <c r="W12" s="2" t="s">
        <v>2641</v>
      </c>
      <c r="X12" s="2">
        <v>1.0754732E7</v>
      </c>
      <c r="Y12" s="2">
        <v>1.0576407E7</v>
      </c>
      <c r="Z12" s="2">
        <v>1.0576315E7</v>
      </c>
      <c r="AA12" s="2">
        <v>9371016.0</v>
      </c>
      <c r="AB12" s="2">
        <v>6129334.0</v>
      </c>
      <c r="AC12" s="2">
        <v>5176274.0</v>
      </c>
      <c r="AD12" s="2">
        <v>55.237</v>
      </c>
      <c r="AE12" s="2">
        <v>3937143.0</v>
      </c>
      <c r="AF12" s="2">
        <v>51458.0</v>
      </c>
      <c r="AG12" s="2">
        <v>76.51</v>
      </c>
      <c r="AH12" s="2">
        <v>7012.0</v>
      </c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</row>
    <row r="13" ht="12.75" customHeight="1">
      <c r="A13" s="36" t="s">
        <v>80</v>
      </c>
      <c r="B13" s="2" t="s">
        <v>107</v>
      </c>
      <c r="C13" s="79" t="s">
        <v>1470</v>
      </c>
      <c r="D13" s="88" t="s">
        <v>2680</v>
      </c>
      <c r="E13" s="75" t="s">
        <v>2681</v>
      </c>
      <c r="F13" s="75">
        <v>33383.0</v>
      </c>
      <c r="G13" s="75">
        <v>1513618.0</v>
      </c>
      <c r="H13" s="75">
        <v>0.29</v>
      </c>
      <c r="I13" s="75">
        <v>61.13</v>
      </c>
      <c r="J13" s="75">
        <v>9614.0</v>
      </c>
      <c r="K13" s="75">
        <v>513962.0</v>
      </c>
      <c r="L13" s="75">
        <v>0.08</v>
      </c>
      <c r="M13" s="75">
        <v>61.81</v>
      </c>
      <c r="N13" s="75" t="s">
        <v>2682</v>
      </c>
      <c r="O13" s="75" t="s">
        <v>2683</v>
      </c>
      <c r="P13" s="75" t="s">
        <v>2684</v>
      </c>
      <c r="Q13" s="75" t="s">
        <v>2685</v>
      </c>
      <c r="R13" s="75">
        <v>30.0</v>
      </c>
      <c r="S13" s="2" t="s">
        <v>461</v>
      </c>
      <c r="T13" s="2">
        <v>2.57E8</v>
      </c>
      <c r="U13" s="2" t="s">
        <v>86</v>
      </c>
      <c r="V13" s="2" t="s">
        <v>107</v>
      </c>
      <c r="W13" s="2" t="s">
        <v>2641</v>
      </c>
      <c r="X13" s="2">
        <v>8936839.0</v>
      </c>
      <c r="Y13" s="2">
        <v>8676487.0</v>
      </c>
      <c r="Z13" s="2">
        <v>8676109.0</v>
      </c>
      <c r="AA13" s="2">
        <v>7710891.0</v>
      </c>
      <c r="AB13" s="2">
        <v>5025006.0</v>
      </c>
      <c r="AC13" s="2">
        <v>4238518.0</v>
      </c>
      <c r="AD13" s="2">
        <v>54.968</v>
      </c>
      <c r="AE13" s="2">
        <v>3269233.0</v>
      </c>
      <c r="AF13" s="2">
        <v>33383.0</v>
      </c>
      <c r="AG13" s="2">
        <v>97.93</v>
      </c>
      <c r="AH13" s="2">
        <v>4899.0</v>
      </c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</row>
    <row r="14" ht="12.75" customHeight="1">
      <c r="A14" s="36" t="s">
        <v>80</v>
      </c>
      <c r="B14" s="2" t="s">
        <v>120</v>
      </c>
      <c r="C14" s="79" t="s">
        <v>1470</v>
      </c>
      <c r="D14" s="75" t="s">
        <v>2686</v>
      </c>
      <c r="E14" s="75" t="s">
        <v>2687</v>
      </c>
      <c r="F14" s="75">
        <v>33290.0</v>
      </c>
      <c r="G14" s="75">
        <v>1510016.0</v>
      </c>
      <c r="H14" s="75">
        <v>0.29</v>
      </c>
      <c r="I14" s="75">
        <v>61.8</v>
      </c>
      <c r="J14" s="75">
        <v>9657.0</v>
      </c>
      <c r="K14" s="75">
        <v>513424.0</v>
      </c>
      <c r="L14" s="75">
        <v>0.08</v>
      </c>
      <c r="M14" s="75">
        <v>62.26</v>
      </c>
      <c r="N14" s="75" t="s">
        <v>2688</v>
      </c>
      <c r="O14" s="75" t="s">
        <v>2689</v>
      </c>
      <c r="P14" s="75" t="s">
        <v>2690</v>
      </c>
      <c r="Q14" s="75" t="s">
        <v>2691</v>
      </c>
      <c r="R14" s="75">
        <v>30.0</v>
      </c>
      <c r="S14" s="2" t="s">
        <v>461</v>
      </c>
      <c r="T14" s="2">
        <v>3.01E8</v>
      </c>
      <c r="U14" s="2" t="s">
        <v>86</v>
      </c>
      <c r="V14" s="2" t="s">
        <v>120</v>
      </c>
      <c r="W14" s="2" t="s">
        <v>2641</v>
      </c>
      <c r="X14" s="2">
        <v>1.2451423E7</v>
      </c>
      <c r="Y14" s="2">
        <v>1.2204983E7</v>
      </c>
      <c r="Z14" s="2">
        <v>1.2204342E7</v>
      </c>
      <c r="AA14" s="2">
        <v>1.0768059E7</v>
      </c>
      <c r="AB14" s="2">
        <v>6994026.0</v>
      </c>
      <c r="AC14" s="2">
        <v>5915270.0</v>
      </c>
      <c r="AD14" s="2">
        <v>54.933</v>
      </c>
      <c r="AE14" s="2">
        <v>4581461.0</v>
      </c>
      <c r="AF14" s="2">
        <v>33290.0</v>
      </c>
      <c r="AG14" s="2">
        <v>137.62</v>
      </c>
      <c r="AH14" s="2">
        <v>5136.0</v>
      </c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</row>
    <row r="15" ht="12.75" customHeight="1">
      <c r="A15" s="36"/>
      <c r="B15" s="2"/>
      <c r="C15" s="36"/>
      <c r="D15" s="75"/>
      <c r="E15" s="75" t="s">
        <v>334</v>
      </c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</row>
    <row r="16" ht="12.75" customHeight="1">
      <c r="A16" s="36" t="s">
        <v>123</v>
      </c>
      <c r="B16" s="2" t="s">
        <v>133</v>
      </c>
      <c r="C16" s="36" t="s">
        <v>16</v>
      </c>
      <c r="D16" s="88" t="s">
        <v>2692</v>
      </c>
      <c r="E16" s="75" t="s">
        <v>2693</v>
      </c>
      <c r="F16" s="75">
        <v>22292.0</v>
      </c>
      <c r="G16" s="75">
        <v>1234502.0</v>
      </c>
      <c r="H16" s="75">
        <v>0.21</v>
      </c>
      <c r="I16" s="75">
        <v>67.58</v>
      </c>
      <c r="J16" s="75">
        <v>3596.0</v>
      </c>
      <c r="K16" s="75">
        <v>193163.0</v>
      </c>
      <c r="L16" s="75">
        <v>0.03</v>
      </c>
      <c r="M16" s="75">
        <v>57.02</v>
      </c>
      <c r="N16" s="75" t="s">
        <v>2694</v>
      </c>
      <c r="O16" s="75" t="s">
        <v>2695</v>
      </c>
      <c r="P16" s="75" t="s">
        <v>2696</v>
      </c>
      <c r="Q16" s="75" t="s">
        <v>2697</v>
      </c>
      <c r="R16" s="75">
        <v>32.0</v>
      </c>
      <c r="S16" s="2" t="s">
        <v>448</v>
      </c>
      <c r="T16" s="2">
        <v>4.66E10</v>
      </c>
      <c r="U16" s="2" t="s">
        <v>132</v>
      </c>
      <c r="V16" s="2" t="s">
        <v>133</v>
      </c>
      <c r="W16" s="2" t="s">
        <v>2641</v>
      </c>
      <c r="X16" s="2">
        <v>1.3002877E7</v>
      </c>
      <c r="Y16" s="2">
        <v>1.2767751E7</v>
      </c>
      <c r="Z16" s="2">
        <v>1.2767704E7</v>
      </c>
      <c r="AA16" s="2">
        <v>9891650.0</v>
      </c>
      <c r="AB16" s="2">
        <v>934995.0</v>
      </c>
      <c r="AC16" s="2">
        <v>737858.0</v>
      </c>
      <c r="AD16" s="2">
        <v>7.459</v>
      </c>
      <c r="AE16" s="2">
        <v>600399.0</v>
      </c>
      <c r="AF16" s="2">
        <v>22292.0</v>
      </c>
      <c r="AG16" s="2">
        <v>26.93</v>
      </c>
      <c r="AH16" s="2">
        <v>1980.0</v>
      </c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</row>
    <row r="17" ht="12.75" customHeight="1">
      <c r="A17" s="36" t="s">
        <v>123</v>
      </c>
      <c r="B17" s="2" t="s">
        <v>137</v>
      </c>
      <c r="C17" s="90" t="s">
        <v>1470</v>
      </c>
      <c r="D17" s="88" t="s">
        <v>2698</v>
      </c>
      <c r="E17" s="75" t="s">
        <v>2699</v>
      </c>
      <c r="F17" s="75">
        <v>2937.0</v>
      </c>
      <c r="G17" s="75">
        <v>122959.0</v>
      </c>
      <c r="H17" s="75">
        <v>0.02</v>
      </c>
      <c r="I17" s="75">
        <v>49.6</v>
      </c>
      <c r="J17" s="75">
        <v>996.0</v>
      </c>
      <c r="K17" s="75">
        <v>44872.0</v>
      </c>
      <c r="L17" s="75">
        <v>0.01</v>
      </c>
      <c r="M17" s="75">
        <v>48.9</v>
      </c>
      <c r="N17" s="75" t="s">
        <v>2700</v>
      </c>
      <c r="O17" s="75" t="s">
        <v>2701</v>
      </c>
      <c r="P17" s="75" t="s">
        <v>2702</v>
      </c>
      <c r="Q17" s="75" t="s">
        <v>2703</v>
      </c>
      <c r="R17" s="75">
        <v>30.0</v>
      </c>
      <c r="S17" s="2" t="s">
        <v>461</v>
      </c>
      <c r="T17" s="2">
        <v>8.94E9</v>
      </c>
      <c r="U17" s="2" t="s">
        <v>136</v>
      </c>
      <c r="V17" s="2" t="s">
        <v>137</v>
      </c>
      <c r="W17" s="2" t="s">
        <v>2641</v>
      </c>
      <c r="X17" s="2">
        <v>1.279376E7</v>
      </c>
      <c r="Y17" s="2">
        <v>1.2619596E7</v>
      </c>
      <c r="Z17" s="2">
        <v>1.2619475E7</v>
      </c>
      <c r="AA17" s="2">
        <v>9341673.0</v>
      </c>
      <c r="AB17" s="2">
        <v>658867.0</v>
      </c>
      <c r="AC17" s="2">
        <v>484523.0</v>
      </c>
      <c r="AD17" s="2">
        <v>5.187</v>
      </c>
      <c r="AE17" s="2">
        <v>397652.0</v>
      </c>
      <c r="AF17" s="2">
        <v>2937.0</v>
      </c>
      <c r="AG17" s="2">
        <v>135.39</v>
      </c>
      <c r="AH17" s="2">
        <v>373.0</v>
      </c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</row>
    <row r="18" ht="12.75" customHeight="1">
      <c r="A18" s="36" t="s">
        <v>123</v>
      </c>
      <c r="B18" s="2" t="s">
        <v>139</v>
      </c>
      <c r="C18" s="85" t="s">
        <v>1455</v>
      </c>
      <c r="D18" s="88" t="s">
        <v>2704</v>
      </c>
      <c r="E18" s="75" t="s">
        <v>2699</v>
      </c>
      <c r="F18" s="75">
        <v>14548.0</v>
      </c>
      <c r="G18" s="75">
        <v>744994.0</v>
      </c>
      <c r="H18" s="75">
        <v>0.13</v>
      </c>
      <c r="I18" s="75">
        <v>61.52</v>
      </c>
      <c r="J18" s="75">
        <v>3201.0</v>
      </c>
      <c r="K18" s="75">
        <v>153287.0</v>
      </c>
      <c r="L18" s="75">
        <v>0.02</v>
      </c>
      <c r="M18" s="75">
        <v>51.23</v>
      </c>
      <c r="N18" s="75" t="s">
        <v>2705</v>
      </c>
      <c r="O18" s="75" t="s">
        <v>2706</v>
      </c>
      <c r="P18" s="75" t="s">
        <v>2707</v>
      </c>
      <c r="Q18" s="75" t="s">
        <v>2708</v>
      </c>
      <c r="R18" s="75">
        <v>31.0</v>
      </c>
      <c r="S18" s="2" t="s">
        <v>569</v>
      </c>
      <c r="T18" s="2">
        <v>2.3E10</v>
      </c>
      <c r="U18" s="2" t="s">
        <v>138</v>
      </c>
      <c r="V18" s="2" t="s">
        <v>139</v>
      </c>
      <c r="W18" s="2" t="s">
        <v>2641</v>
      </c>
      <c r="X18" s="2">
        <v>9452700.0</v>
      </c>
      <c r="Y18" s="2">
        <v>9217938.0</v>
      </c>
      <c r="Z18" s="2">
        <v>9217890.0</v>
      </c>
      <c r="AA18" s="2">
        <v>6514466.0</v>
      </c>
      <c r="AB18" s="2">
        <v>963805.0</v>
      </c>
      <c r="AC18" s="2">
        <v>772296.0</v>
      </c>
      <c r="AD18" s="2">
        <v>11.855</v>
      </c>
      <c r="AE18" s="2">
        <v>626594.0</v>
      </c>
      <c r="AF18" s="2">
        <v>14548.0</v>
      </c>
      <c r="AG18" s="2">
        <v>43.07</v>
      </c>
      <c r="AH18" s="2">
        <v>1585.0</v>
      </c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</row>
    <row r="19" ht="12.75" customHeight="1">
      <c r="A19" s="36" t="s">
        <v>123</v>
      </c>
      <c r="B19" s="2" t="s">
        <v>141</v>
      </c>
      <c r="C19" s="85" t="s">
        <v>1455</v>
      </c>
      <c r="D19" s="75" t="s">
        <v>2709</v>
      </c>
      <c r="E19" s="75" t="s">
        <v>2710</v>
      </c>
      <c r="F19" s="75">
        <v>1940.0</v>
      </c>
      <c r="G19" s="75">
        <v>100315.0</v>
      </c>
      <c r="H19" s="75">
        <v>0.02</v>
      </c>
      <c r="I19" s="75">
        <v>56.5</v>
      </c>
      <c r="J19" s="75">
        <v>493.0</v>
      </c>
      <c r="K19" s="75">
        <v>24610.0</v>
      </c>
      <c r="L19" s="75">
        <v>0.0</v>
      </c>
      <c r="M19" s="75">
        <v>51.9</v>
      </c>
      <c r="N19" s="75" t="s">
        <v>2711</v>
      </c>
      <c r="O19" s="75" t="s">
        <v>2712</v>
      </c>
      <c r="P19" s="75" t="s">
        <v>2713</v>
      </c>
      <c r="Q19" s="75" t="s">
        <v>2714</v>
      </c>
      <c r="R19" s="75">
        <v>31.9</v>
      </c>
      <c r="S19" s="2" t="s">
        <v>574</v>
      </c>
      <c r="T19" s="2">
        <v>1.76E10</v>
      </c>
      <c r="U19" s="2" t="s">
        <v>140</v>
      </c>
      <c r="V19" s="2" t="s">
        <v>141</v>
      </c>
      <c r="W19" s="2" t="s">
        <v>2667</v>
      </c>
      <c r="X19" s="2">
        <v>2.6427592E7</v>
      </c>
      <c r="Y19" s="2">
        <v>2.589286E7</v>
      </c>
      <c r="Z19" s="2">
        <v>2.5892728E7</v>
      </c>
      <c r="AA19" s="2">
        <v>2.1127995E7</v>
      </c>
      <c r="AB19" s="2">
        <v>389876.0</v>
      </c>
      <c r="AC19" s="2">
        <v>225937.0</v>
      </c>
      <c r="AD19" s="2">
        <v>1.069</v>
      </c>
      <c r="AE19" s="2">
        <v>173121.0</v>
      </c>
      <c r="AF19" s="2">
        <v>1940.0</v>
      </c>
      <c r="AG19" s="2">
        <v>89.24</v>
      </c>
      <c r="AH19" s="2">
        <v>129.0</v>
      </c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</row>
    <row r="20" ht="12.75" customHeight="1">
      <c r="A20" s="36" t="s">
        <v>123</v>
      </c>
      <c r="B20" s="2" t="s">
        <v>146</v>
      </c>
      <c r="C20" s="85" t="s">
        <v>1455</v>
      </c>
      <c r="D20" s="75" t="s">
        <v>2715</v>
      </c>
      <c r="E20" s="75" t="s">
        <v>2716</v>
      </c>
      <c r="F20" s="75">
        <v>6519.0</v>
      </c>
      <c r="G20" s="75">
        <v>357794.0</v>
      </c>
      <c r="H20" s="75">
        <v>0.06</v>
      </c>
      <c r="I20" s="75">
        <v>67.56</v>
      </c>
      <c r="J20" s="75">
        <v>1465.0</v>
      </c>
      <c r="K20" s="75">
        <v>86523.0</v>
      </c>
      <c r="L20" s="75">
        <v>0.01</v>
      </c>
      <c r="M20" s="75">
        <v>65.44</v>
      </c>
      <c r="N20" s="75" t="s">
        <v>2717</v>
      </c>
      <c r="O20" s="75" t="s">
        <v>2718</v>
      </c>
      <c r="P20" s="75" t="s">
        <v>2719</v>
      </c>
      <c r="Q20" s="75" t="s">
        <v>2720</v>
      </c>
      <c r="R20" s="75"/>
      <c r="S20" s="2" t="s">
        <v>580</v>
      </c>
      <c r="T20" s="2">
        <v>1.22E10</v>
      </c>
      <c r="U20" s="2" t="s">
        <v>145</v>
      </c>
      <c r="V20" s="2" t="s">
        <v>146</v>
      </c>
      <c r="W20" s="2" t="s">
        <v>2667</v>
      </c>
      <c r="X20" s="2">
        <v>3.2218935E7</v>
      </c>
      <c r="Y20" s="2">
        <v>3.1442315E7</v>
      </c>
      <c r="Z20" s="2">
        <v>3.1442134E7</v>
      </c>
      <c r="AA20" s="2">
        <v>2.6450807E7</v>
      </c>
      <c r="AB20" s="2">
        <v>2061882.0</v>
      </c>
      <c r="AC20" s="2">
        <v>1762679.0</v>
      </c>
      <c r="AD20" s="2">
        <v>6.664</v>
      </c>
      <c r="AE20" s="2">
        <v>1485287.0</v>
      </c>
      <c r="AF20" s="2">
        <v>6519.0</v>
      </c>
      <c r="AG20" s="2">
        <v>227.84</v>
      </c>
      <c r="AH20" s="2">
        <v>706.0</v>
      </c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</row>
    <row r="21" ht="12.75" customHeight="1">
      <c r="A21" s="36" t="s">
        <v>123</v>
      </c>
      <c r="B21" s="2" t="s">
        <v>151</v>
      </c>
      <c r="C21" s="36" t="s">
        <v>16</v>
      </c>
      <c r="D21" s="75" t="s">
        <v>1879</v>
      </c>
      <c r="E21" s="75" t="s">
        <v>1879</v>
      </c>
      <c r="F21" s="75">
        <v>272.0</v>
      </c>
      <c r="G21" s="75">
        <v>10163.0</v>
      </c>
      <c r="H21" s="75">
        <v>0.0</v>
      </c>
      <c r="I21" s="75">
        <v>60.61</v>
      </c>
      <c r="J21" s="75">
        <v>46.0</v>
      </c>
      <c r="K21" s="75">
        <v>1950.0</v>
      </c>
      <c r="L21" s="75">
        <v>0.0</v>
      </c>
      <c r="M21" s="75">
        <v>51.33</v>
      </c>
      <c r="N21" s="75" t="s">
        <v>2721</v>
      </c>
      <c r="O21" s="75" t="s">
        <v>503</v>
      </c>
      <c r="P21" s="75" t="s">
        <v>780</v>
      </c>
      <c r="Q21" s="75" t="s">
        <v>922</v>
      </c>
      <c r="R21" s="75">
        <v>30.3</v>
      </c>
      <c r="S21" s="2" t="s">
        <v>461</v>
      </c>
      <c r="T21" s="2">
        <v>7.15E8</v>
      </c>
      <c r="U21" s="2" t="s">
        <v>150</v>
      </c>
      <c r="V21" s="2" t="s">
        <v>151</v>
      </c>
      <c r="W21" s="2" t="s">
        <v>2667</v>
      </c>
      <c r="X21" s="2">
        <v>3.9419403E7</v>
      </c>
      <c r="Y21" s="2">
        <v>3.867647E7</v>
      </c>
      <c r="Z21" s="2">
        <v>3.8675739E7</v>
      </c>
      <c r="AA21" s="2">
        <v>3.075259E7</v>
      </c>
      <c r="AB21" s="2">
        <v>874387.0</v>
      </c>
      <c r="AC21" s="2">
        <v>673724.0</v>
      </c>
      <c r="AD21" s="2">
        <v>2.191</v>
      </c>
      <c r="AE21" s="2">
        <v>451380.0</v>
      </c>
      <c r="AF21" s="2">
        <v>272.0</v>
      </c>
      <c r="AG21" s="2">
        <v>1659.49</v>
      </c>
      <c r="AH21" s="2">
        <v>77.0</v>
      </c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</row>
    <row r="22" ht="12.75" customHeight="1">
      <c r="A22" s="36"/>
      <c r="B22" s="2"/>
      <c r="C22" s="36"/>
      <c r="D22" s="75"/>
      <c r="E22" s="75" t="s">
        <v>334</v>
      </c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</row>
    <row r="23" ht="12.75" customHeight="1">
      <c r="A23" s="78" t="s">
        <v>259</v>
      </c>
      <c r="B23" s="2" t="s">
        <v>264</v>
      </c>
      <c r="C23" s="85" t="s">
        <v>1455</v>
      </c>
      <c r="D23" s="75" t="s">
        <v>2722</v>
      </c>
      <c r="E23" s="75" t="s">
        <v>2723</v>
      </c>
      <c r="F23" s="75">
        <v>8324.0</v>
      </c>
      <c r="G23" s="75">
        <v>454525.0</v>
      </c>
      <c r="H23" s="75">
        <v>0.07</v>
      </c>
      <c r="I23" s="75">
        <v>63.4</v>
      </c>
      <c r="J23" s="75">
        <v>1441.0</v>
      </c>
      <c r="K23" s="75">
        <v>75481.0</v>
      </c>
      <c r="L23" s="75">
        <v>0.01</v>
      </c>
      <c r="M23" s="75">
        <v>55.43</v>
      </c>
      <c r="N23" s="75" t="s">
        <v>2724</v>
      </c>
      <c r="O23" s="75" t="s">
        <v>2725</v>
      </c>
      <c r="P23" s="75" t="s">
        <v>2726</v>
      </c>
      <c r="Q23" s="75" t="s">
        <v>2727</v>
      </c>
      <c r="R23" s="75">
        <v>7.0</v>
      </c>
      <c r="S23" s="2" t="s">
        <v>448</v>
      </c>
      <c r="T23" s="2">
        <v>9.19E10</v>
      </c>
      <c r="U23" s="2" t="s">
        <v>263</v>
      </c>
      <c r="V23" s="2" t="s">
        <v>264</v>
      </c>
      <c r="W23" s="2" t="s">
        <v>2654</v>
      </c>
      <c r="X23" s="2">
        <v>4.0213398E7</v>
      </c>
      <c r="Y23" s="2">
        <v>3.9875195E7</v>
      </c>
      <c r="Z23" s="2">
        <v>3.9875079E7</v>
      </c>
      <c r="AA23" s="2">
        <v>2.631035E7</v>
      </c>
      <c r="AB23" s="2">
        <v>1271920.0</v>
      </c>
      <c r="AC23" s="2">
        <v>899331.0</v>
      </c>
      <c r="AD23" s="2">
        <v>3.418</v>
      </c>
      <c r="AE23" s="2">
        <v>682920.0</v>
      </c>
      <c r="AF23" s="2">
        <v>8324.0</v>
      </c>
      <c r="AG23" s="2">
        <v>82.04</v>
      </c>
      <c r="AH23" s="2">
        <v>559.0</v>
      </c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</row>
    <row r="24" ht="12.75" customHeight="1">
      <c r="A24" s="78" t="s">
        <v>259</v>
      </c>
      <c r="B24" s="2" t="s">
        <v>271</v>
      </c>
      <c r="C24" s="85" t="s">
        <v>1455</v>
      </c>
      <c r="D24" s="75" t="s">
        <v>2728</v>
      </c>
      <c r="E24" s="75" t="s">
        <v>2729</v>
      </c>
      <c r="F24" s="75">
        <v>17283.0</v>
      </c>
      <c r="G24" s="75">
        <v>914972.0</v>
      </c>
      <c r="H24" s="75">
        <v>0.15</v>
      </c>
      <c r="I24" s="75">
        <v>63.14</v>
      </c>
      <c r="J24" s="75">
        <v>3833.0</v>
      </c>
      <c r="K24" s="75">
        <v>216731.0</v>
      </c>
      <c r="L24" s="75">
        <v>0.03</v>
      </c>
      <c r="M24" s="75">
        <v>59.69</v>
      </c>
      <c r="N24" s="75" t="s">
        <v>2730</v>
      </c>
      <c r="O24" s="75" t="s">
        <v>2731</v>
      </c>
      <c r="P24" s="75" t="s">
        <v>2732</v>
      </c>
      <c r="Q24" s="75" t="s">
        <v>2733</v>
      </c>
      <c r="R24" s="75">
        <v>20.6</v>
      </c>
      <c r="S24" s="2" t="s">
        <v>448</v>
      </c>
      <c r="T24" s="2">
        <v>9.22E10</v>
      </c>
      <c r="U24" s="2" t="s">
        <v>265</v>
      </c>
      <c r="V24" s="2" t="s">
        <v>271</v>
      </c>
      <c r="W24" s="2" t="s">
        <v>2641</v>
      </c>
      <c r="X24" s="2">
        <v>1.4286998E7</v>
      </c>
      <c r="Y24" s="11">
        <v>146348.0</v>
      </c>
      <c r="Z24" s="2">
        <v>1.4114087E7</v>
      </c>
      <c r="AA24" s="2">
        <v>1.066713E7</v>
      </c>
      <c r="AB24" s="2">
        <v>468917.0</v>
      </c>
      <c r="AC24" s="2">
        <v>360195.0</v>
      </c>
      <c r="AD24" s="2">
        <v>3.377</v>
      </c>
      <c r="AE24" s="2">
        <v>299832.0</v>
      </c>
      <c r="AF24" s="2">
        <v>17283.0</v>
      </c>
      <c r="AG24" s="2">
        <v>17.35</v>
      </c>
      <c r="AH24" s="2">
        <v>1425.0</v>
      </c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</row>
    <row r="25" ht="12.75" customHeight="1">
      <c r="A25" s="78" t="s">
        <v>259</v>
      </c>
      <c r="B25" s="2" t="s">
        <v>274</v>
      </c>
      <c r="C25" s="36" t="s">
        <v>16</v>
      </c>
      <c r="D25" s="75" t="s">
        <v>2734</v>
      </c>
      <c r="E25" s="75" t="s">
        <v>2734</v>
      </c>
      <c r="F25" s="75">
        <v>751.0</v>
      </c>
      <c r="G25" s="75">
        <v>36601.0</v>
      </c>
      <c r="H25" s="75">
        <v>0.01</v>
      </c>
      <c r="I25" s="75">
        <v>53.9</v>
      </c>
      <c r="J25" s="75">
        <v>165.0</v>
      </c>
      <c r="K25" s="75">
        <v>8090.0</v>
      </c>
      <c r="L25" s="75">
        <v>0.0</v>
      </c>
      <c r="M25" s="75">
        <v>51.01</v>
      </c>
      <c r="N25" s="75" t="s">
        <v>2735</v>
      </c>
      <c r="O25" s="75" t="s">
        <v>2736</v>
      </c>
      <c r="P25" s="75" t="s">
        <v>2737</v>
      </c>
      <c r="Q25" s="75" t="s">
        <v>2737</v>
      </c>
      <c r="R25" s="75">
        <v>21.6</v>
      </c>
      <c r="S25" s="11" t="s">
        <v>461</v>
      </c>
      <c r="T25" s="2">
        <v>6.16E10</v>
      </c>
      <c r="U25" s="2" t="s">
        <v>273</v>
      </c>
      <c r="V25" s="2" t="s">
        <v>274</v>
      </c>
      <c r="W25" s="2" t="s">
        <v>2667</v>
      </c>
      <c r="X25" s="2">
        <v>2.79077E7</v>
      </c>
      <c r="Y25" s="2">
        <v>2.7542751E7</v>
      </c>
      <c r="Z25" s="2">
        <v>2.7542612E7</v>
      </c>
      <c r="AA25" s="2">
        <v>1.7832662E7</v>
      </c>
      <c r="AB25" s="2">
        <v>225008.0</v>
      </c>
      <c r="AC25" s="2">
        <v>74961.0</v>
      </c>
      <c r="AD25" s="2">
        <v>0.42</v>
      </c>
      <c r="AE25" s="2">
        <v>49179.0</v>
      </c>
      <c r="AF25" s="2">
        <v>751.0</v>
      </c>
      <c r="AG25" s="2">
        <v>65.48</v>
      </c>
      <c r="AH25" s="2">
        <v>45.0</v>
      </c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</row>
    <row r="26" ht="12.75" customHeight="1">
      <c r="A26" s="36"/>
      <c r="B26" s="2"/>
      <c r="C26" s="36"/>
      <c r="D26" s="75"/>
      <c r="E26" s="75" t="s">
        <v>334</v>
      </c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</row>
    <row r="27" ht="12.75" customHeight="1">
      <c r="A27" s="36" t="s">
        <v>166</v>
      </c>
      <c r="B27" s="2" t="s">
        <v>173</v>
      </c>
      <c r="C27" s="90" t="s">
        <v>1470</v>
      </c>
      <c r="D27" s="75" t="s">
        <v>2738</v>
      </c>
      <c r="E27" s="75" t="s">
        <v>2739</v>
      </c>
      <c r="F27" s="75">
        <v>83999.0</v>
      </c>
      <c r="G27" s="75">
        <v>2978472.0</v>
      </c>
      <c r="H27" s="75">
        <v>0.67</v>
      </c>
      <c r="I27" s="75">
        <v>55.88</v>
      </c>
      <c r="J27" s="75">
        <v>30340.0</v>
      </c>
      <c r="K27" s="75">
        <v>1385672.0</v>
      </c>
      <c r="L27" s="75">
        <v>0.24</v>
      </c>
      <c r="M27" s="75">
        <v>55.8</v>
      </c>
      <c r="N27" s="75" t="s">
        <v>2740</v>
      </c>
      <c r="O27" s="75" t="s">
        <v>2741</v>
      </c>
      <c r="P27" s="75" t="s">
        <v>2742</v>
      </c>
      <c r="Q27" s="75" t="s">
        <v>2743</v>
      </c>
      <c r="R27" s="75">
        <v>24.6</v>
      </c>
      <c r="S27" s="2" t="s">
        <v>448</v>
      </c>
      <c r="T27" s="2">
        <v>6.77E10</v>
      </c>
      <c r="U27" s="2" t="s">
        <v>172</v>
      </c>
      <c r="V27" s="2" t="s">
        <v>173</v>
      </c>
      <c r="W27" s="2" t="s">
        <v>2641</v>
      </c>
      <c r="X27" s="2">
        <v>1.3091695E7</v>
      </c>
      <c r="Y27" s="2">
        <v>1.2944352E7</v>
      </c>
      <c r="Z27" s="2">
        <v>1.29443E7</v>
      </c>
      <c r="AA27" s="2">
        <v>9570784.0</v>
      </c>
      <c r="AB27" s="2">
        <v>2204607.0</v>
      </c>
      <c r="AC27" s="2">
        <v>1800608.0</v>
      </c>
      <c r="AD27" s="2">
        <v>18.814</v>
      </c>
      <c r="AE27" s="2">
        <v>1530966.0</v>
      </c>
      <c r="AF27" s="2">
        <v>83999.0</v>
      </c>
      <c r="AG27" s="2">
        <v>18.23</v>
      </c>
      <c r="AH27" s="2">
        <v>7714.0</v>
      </c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</row>
    <row r="28" ht="12.75" customHeight="1">
      <c r="A28" s="36" t="s">
        <v>166</v>
      </c>
      <c r="B28" s="2" t="s">
        <v>177</v>
      </c>
      <c r="C28" s="90" t="s">
        <v>1470</v>
      </c>
      <c r="D28" s="75" t="s">
        <v>2744</v>
      </c>
      <c r="E28" s="75" t="s">
        <v>2681</v>
      </c>
      <c r="F28" s="75">
        <v>70714.0</v>
      </c>
      <c r="G28" s="75">
        <v>2627107.0</v>
      </c>
      <c r="H28" s="75">
        <v>0.55</v>
      </c>
      <c r="I28" s="75">
        <v>54.79</v>
      </c>
      <c r="J28" s="75">
        <v>24497.0</v>
      </c>
      <c r="K28" s="75">
        <v>1127044.0</v>
      </c>
      <c r="L28" s="75">
        <v>0.19</v>
      </c>
      <c r="M28" s="75">
        <v>54.85</v>
      </c>
      <c r="N28" s="75" t="s">
        <v>2745</v>
      </c>
      <c r="O28" s="75" t="s">
        <v>2746</v>
      </c>
      <c r="P28" s="75" t="s">
        <v>2747</v>
      </c>
      <c r="Q28" s="75" t="s">
        <v>2748</v>
      </c>
      <c r="R28" s="75">
        <v>22.2</v>
      </c>
      <c r="S28" s="11" t="s">
        <v>461</v>
      </c>
      <c r="T28" s="2">
        <v>8.18E9</v>
      </c>
      <c r="U28" s="2" t="s">
        <v>176</v>
      </c>
      <c r="V28" s="2" t="s">
        <v>177</v>
      </c>
      <c r="W28" s="2" t="s">
        <v>2641</v>
      </c>
      <c r="X28" s="2">
        <v>1.3753768E7</v>
      </c>
      <c r="Y28" s="2">
        <v>1.3595393E7</v>
      </c>
      <c r="Z28" s="2">
        <v>1.3595331E7</v>
      </c>
      <c r="AA28" s="2">
        <v>1.0654633E7</v>
      </c>
      <c r="AB28" s="2">
        <v>4405578.0</v>
      </c>
      <c r="AC28" s="2">
        <v>3708267.0</v>
      </c>
      <c r="AD28" s="2">
        <v>34.804</v>
      </c>
      <c r="AE28" s="2">
        <v>3186653.0</v>
      </c>
      <c r="AF28" s="2">
        <v>70714.0</v>
      </c>
      <c r="AG28" s="2">
        <v>45.06</v>
      </c>
      <c r="AH28" s="2">
        <v>7702.0</v>
      </c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</row>
    <row r="29" ht="12.75" customHeight="1">
      <c r="A29" s="36"/>
      <c r="B29" s="2"/>
      <c r="C29" s="36"/>
      <c r="D29" s="75"/>
      <c r="E29" s="75" t="s">
        <v>334</v>
      </c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</row>
    <row r="30" ht="12.75" customHeight="1">
      <c r="A30" s="36" t="s">
        <v>178</v>
      </c>
      <c r="B30" s="2" t="s">
        <v>181</v>
      </c>
      <c r="C30" s="36" t="s">
        <v>16</v>
      </c>
      <c r="D30" s="75" t="s">
        <v>2749</v>
      </c>
      <c r="E30" s="75" t="s">
        <v>2750</v>
      </c>
      <c r="F30" s="75">
        <v>80125.0</v>
      </c>
      <c r="G30" s="75">
        <v>3395371.0</v>
      </c>
      <c r="H30" s="75">
        <v>0.77</v>
      </c>
      <c r="I30" s="75">
        <v>69.71</v>
      </c>
      <c r="J30" s="75">
        <v>6529.0</v>
      </c>
      <c r="K30" s="75">
        <v>366892.0</v>
      </c>
      <c r="L30" s="75">
        <v>0.06</v>
      </c>
      <c r="M30" s="75">
        <v>62.22</v>
      </c>
      <c r="N30" s="75" t="s">
        <v>2751</v>
      </c>
      <c r="O30" s="75" t="s">
        <v>2752</v>
      </c>
      <c r="P30" s="75" t="s">
        <v>2753</v>
      </c>
      <c r="Q30" s="75" t="s">
        <v>2754</v>
      </c>
      <c r="R30" s="75">
        <v>2.0</v>
      </c>
      <c r="S30" s="2" t="s">
        <v>448</v>
      </c>
      <c r="T30" s="2">
        <v>4.35E9</v>
      </c>
      <c r="U30" s="2" t="s">
        <v>180</v>
      </c>
      <c r="V30" s="2" t="s">
        <v>181</v>
      </c>
      <c r="W30" s="2" t="s">
        <v>2654</v>
      </c>
      <c r="X30" s="2">
        <v>2.1941219E7</v>
      </c>
      <c r="Y30" s="2">
        <v>2.1358337E7</v>
      </c>
      <c r="Z30" s="2">
        <v>2.135828E7</v>
      </c>
      <c r="AA30" s="2">
        <v>1.6400812E7</v>
      </c>
      <c r="AB30" s="2">
        <v>9466336.0</v>
      </c>
      <c r="AC30" s="2">
        <v>8056887.0</v>
      </c>
      <c r="AD30" s="2">
        <v>49.125</v>
      </c>
      <c r="AE30" s="2">
        <v>5792171.0</v>
      </c>
      <c r="AF30" s="2">
        <v>80125.0</v>
      </c>
      <c r="AG30" s="2">
        <v>72.29</v>
      </c>
      <c r="AH30" s="2">
        <v>9447.0</v>
      </c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</row>
    <row r="31" ht="12.75" customHeight="1">
      <c r="A31" s="36" t="s">
        <v>178</v>
      </c>
      <c r="B31" s="2" t="s">
        <v>185</v>
      </c>
      <c r="C31" s="85" t="s">
        <v>1455</v>
      </c>
      <c r="D31" s="75" t="s">
        <v>2755</v>
      </c>
      <c r="E31" s="75" t="s">
        <v>2710</v>
      </c>
      <c r="F31" s="75">
        <v>10332.0</v>
      </c>
      <c r="G31" s="75">
        <v>551805.0</v>
      </c>
      <c r="H31" s="75">
        <v>0.09</v>
      </c>
      <c r="I31" s="75">
        <v>61.61</v>
      </c>
      <c r="J31" s="75">
        <v>2002.0</v>
      </c>
      <c r="K31" s="75">
        <v>96762.0</v>
      </c>
      <c r="L31" s="75">
        <v>0.01</v>
      </c>
      <c r="M31" s="75">
        <v>50.24</v>
      </c>
      <c r="N31" s="75" t="s">
        <v>2756</v>
      </c>
      <c r="O31" s="75" t="s">
        <v>2757</v>
      </c>
      <c r="P31" s="75" t="s">
        <v>2758</v>
      </c>
      <c r="Q31" s="75" t="s">
        <v>2759</v>
      </c>
      <c r="R31" s="75">
        <v>20.0</v>
      </c>
      <c r="S31" s="2" t="s">
        <v>448</v>
      </c>
      <c r="T31" s="2">
        <v>3.68E10</v>
      </c>
      <c r="U31" s="2" t="s">
        <v>184</v>
      </c>
      <c r="V31" s="2" t="s">
        <v>185</v>
      </c>
      <c r="W31" s="2" t="s">
        <v>2641</v>
      </c>
      <c r="X31" s="2">
        <v>9914453.0</v>
      </c>
      <c r="Y31" s="2">
        <v>9731886.0</v>
      </c>
      <c r="Z31" s="2">
        <v>9731834.0</v>
      </c>
      <c r="AA31" s="2">
        <v>7126668.0</v>
      </c>
      <c r="AB31" s="2">
        <v>421910.0</v>
      </c>
      <c r="AC31" s="2">
        <v>362318.0</v>
      </c>
      <c r="AD31" s="2">
        <v>5.084</v>
      </c>
      <c r="AE31" s="2">
        <v>299314.0</v>
      </c>
      <c r="AF31" s="2">
        <v>10332.0</v>
      </c>
      <c r="AG31" s="2">
        <v>28.97</v>
      </c>
      <c r="AH31" s="2">
        <v>1020.0</v>
      </c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</row>
    <row r="32" ht="12.75" customHeight="1">
      <c r="A32" s="36" t="s">
        <v>178</v>
      </c>
      <c r="B32" s="2" t="s">
        <v>188</v>
      </c>
      <c r="C32" s="85" t="s">
        <v>1455</v>
      </c>
      <c r="D32" s="75" t="s">
        <v>2760</v>
      </c>
      <c r="E32" s="75" t="s">
        <v>2761</v>
      </c>
      <c r="F32" s="75">
        <v>4623.0</v>
      </c>
      <c r="G32" s="75">
        <v>214806.0</v>
      </c>
      <c r="H32" s="75">
        <v>0.03</v>
      </c>
      <c r="I32" s="75">
        <v>52.85</v>
      </c>
      <c r="J32" s="75">
        <v>1263.0</v>
      </c>
      <c r="K32" s="75">
        <v>57952.0</v>
      </c>
      <c r="L32" s="75">
        <v>0.01</v>
      </c>
      <c r="M32" s="75">
        <v>48.22</v>
      </c>
      <c r="N32" s="75" t="s">
        <v>2762</v>
      </c>
      <c r="O32" s="75" t="s">
        <v>2763</v>
      </c>
      <c r="P32" s="75" t="s">
        <v>2764</v>
      </c>
      <c r="Q32" s="75" t="s">
        <v>2765</v>
      </c>
      <c r="R32" s="75">
        <v>19.3</v>
      </c>
      <c r="S32" s="11" t="s">
        <v>461</v>
      </c>
      <c r="T32" s="2">
        <v>6.91E9</v>
      </c>
      <c r="U32" s="2" t="s">
        <v>187</v>
      </c>
      <c r="V32" s="2" t="s">
        <v>188</v>
      </c>
      <c r="W32" s="2" t="s">
        <v>2641</v>
      </c>
      <c r="X32" s="2">
        <v>1.2006424E7</v>
      </c>
      <c r="Y32" s="2">
        <v>1.1848615E7</v>
      </c>
      <c r="Z32" s="2">
        <v>1.184857E7</v>
      </c>
      <c r="AA32" s="2">
        <v>8551289.0</v>
      </c>
      <c r="AB32" s="2">
        <v>629344.0</v>
      </c>
      <c r="AC32" s="2">
        <v>533425.0</v>
      </c>
      <c r="AD32" s="2">
        <v>6.238</v>
      </c>
      <c r="AE32" s="2">
        <v>444058.0</v>
      </c>
      <c r="AF32" s="2">
        <v>4623.0</v>
      </c>
      <c r="AG32" s="2">
        <v>96.05</v>
      </c>
      <c r="AH32" s="2">
        <v>566.0</v>
      </c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</row>
    <row r="33" ht="12.75" customHeight="1">
      <c r="A33" s="36"/>
      <c r="B33" s="2"/>
      <c r="C33" s="36"/>
      <c r="D33" s="75"/>
      <c r="E33" s="75" t="s">
        <v>334</v>
      </c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</row>
    <row r="34" ht="12.75" customHeight="1">
      <c r="A34" s="36" t="s">
        <v>210</v>
      </c>
      <c r="B34" s="2" t="s">
        <v>215</v>
      </c>
      <c r="C34" s="85" t="s">
        <v>1455</v>
      </c>
      <c r="D34" s="75" t="s">
        <v>2766</v>
      </c>
      <c r="E34" s="75" t="s">
        <v>2767</v>
      </c>
      <c r="F34" s="75">
        <v>48554.0</v>
      </c>
      <c r="G34" s="75">
        <v>1982723.0</v>
      </c>
      <c r="H34" s="75">
        <v>0.38</v>
      </c>
      <c r="I34" s="75">
        <v>54.85</v>
      </c>
      <c r="J34" s="75">
        <v>13077.0</v>
      </c>
      <c r="K34" s="75">
        <v>619711.0</v>
      </c>
      <c r="L34" s="75">
        <v>0.1</v>
      </c>
      <c r="M34" s="75">
        <v>52.59</v>
      </c>
      <c r="N34" s="75" t="s">
        <v>2768</v>
      </c>
      <c r="O34" s="75" t="s">
        <v>2769</v>
      </c>
      <c r="P34" s="75" t="s">
        <v>1446</v>
      </c>
      <c r="Q34" s="75" t="s">
        <v>2770</v>
      </c>
      <c r="R34" s="75">
        <v>10.0</v>
      </c>
      <c r="S34" s="2" t="s">
        <v>448</v>
      </c>
      <c r="T34" s="2">
        <v>2.75E10</v>
      </c>
      <c r="U34" s="2" t="s">
        <v>214</v>
      </c>
      <c r="V34" s="2" t="s">
        <v>215</v>
      </c>
      <c r="W34" s="2" t="s">
        <v>2654</v>
      </c>
      <c r="X34" s="2">
        <v>2.4049925E7</v>
      </c>
      <c r="Y34" s="2">
        <v>2.3808926E7</v>
      </c>
      <c r="Z34" s="2">
        <v>2.3808821E7</v>
      </c>
      <c r="AA34" s="2">
        <v>1.6676614E7</v>
      </c>
      <c r="AB34" s="2">
        <v>5145365.0</v>
      </c>
      <c r="AC34" s="2">
        <v>4262209.0</v>
      </c>
      <c r="AD34" s="2">
        <v>25.558</v>
      </c>
      <c r="AE34" s="2">
        <v>3498845.0</v>
      </c>
      <c r="AF34" s="2">
        <v>48554.0</v>
      </c>
      <c r="AG34" s="2">
        <v>72.06</v>
      </c>
      <c r="AH34" s="2">
        <v>2864.0</v>
      </c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</row>
    <row r="35" ht="12.75" customHeight="1">
      <c r="A35" s="36" t="s">
        <v>210</v>
      </c>
      <c r="B35" s="2" t="s">
        <v>217</v>
      </c>
      <c r="C35" s="85" t="s">
        <v>1455</v>
      </c>
      <c r="D35" s="75" t="s">
        <v>2771</v>
      </c>
      <c r="E35" s="75" t="s">
        <v>2772</v>
      </c>
      <c r="F35" s="75">
        <v>69602.0</v>
      </c>
      <c r="G35" s="75">
        <v>2597081.0</v>
      </c>
      <c r="H35" s="75">
        <v>0.54</v>
      </c>
      <c r="I35" s="75">
        <v>54.96</v>
      </c>
      <c r="J35" s="75">
        <v>20172.0</v>
      </c>
      <c r="K35" s="75">
        <v>940932.0</v>
      </c>
      <c r="L35" s="75">
        <v>0.15</v>
      </c>
      <c r="M35" s="75">
        <v>53.94</v>
      </c>
      <c r="N35" s="75" t="s">
        <v>2773</v>
      </c>
      <c r="O35" s="75" t="s">
        <v>2774</v>
      </c>
      <c r="P35" s="75" t="s">
        <v>2775</v>
      </c>
      <c r="Q35" s="75" t="s">
        <v>1268</v>
      </c>
      <c r="R35" s="75">
        <v>19.4</v>
      </c>
      <c r="S35" s="2" t="s">
        <v>448</v>
      </c>
      <c r="T35" s="2">
        <v>9.71E9</v>
      </c>
      <c r="U35" s="2" t="s">
        <v>216</v>
      </c>
      <c r="V35" s="2" t="s">
        <v>217</v>
      </c>
      <c r="W35" s="2" t="s">
        <v>2641</v>
      </c>
      <c r="X35" s="2">
        <v>7993327.0</v>
      </c>
      <c r="Y35" s="2">
        <v>7872994.0</v>
      </c>
      <c r="Z35" s="2">
        <v>7872954.0</v>
      </c>
      <c r="AA35" s="2">
        <v>6014657.0</v>
      </c>
      <c r="AB35" s="2">
        <v>2115367.0</v>
      </c>
      <c r="AC35" s="2">
        <v>1800502.0</v>
      </c>
      <c r="AD35" s="2">
        <v>29.935</v>
      </c>
      <c r="AE35" s="2">
        <v>1537172.0</v>
      </c>
      <c r="AF35" s="2">
        <v>69602.0</v>
      </c>
      <c r="AG35" s="2">
        <v>22.09</v>
      </c>
      <c r="AH35" s="2">
        <v>8249.0</v>
      </c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</row>
    <row r="36" ht="12.75" customHeight="1">
      <c r="A36" s="36" t="s">
        <v>210</v>
      </c>
      <c r="B36" s="2" t="s">
        <v>222</v>
      </c>
      <c r="C36" s="90" t="s">
        <v>1470</v>
      </c>
      <c r="D36" s="75" t="s">
        <v>2776</v>
      </c>
      <c r="E36" s="75" t="s">
        <v>2777</v>
      </c>
      <c r="F36" s="75">
        <v>35106.0</v>
      </c>
      <c r="G36" s="75">
        <v>1482128.0</v>
      </c>
      <c r="H36" s="75">
        <v>0.27</v>
      </c>
      <c r="I36" s="75">
        <v>53.77</v>
      </c>
      <c r="J36" s="75">
        <v>10385.0</v>
      </c>
      <c r="K36" s="75">
        <v>496912.0</v>
      </c>
      <c r="L36" s="75">
        <v>0.08</v>
      </c>
      <c r="M36" s="75">
        <v>53.11</v>
      </c>
      <c r="N36" s="75" t="s">
        <v>2778</v>
      </c>
      <c r="O36" s="75" t="s">
        <v>2779</v>
      </c>
      <c r="P36" s="75" t="s">
        <v>2780</v>
      </c>
      <c r="Q36" s="75" t="s">
        <v>2781</v>
      </c>
      <c r="R36" s="75">
        <v>19.7</v>
      </c>
      <c r="S36" s="11" t="s">
        <v>461</v>
      </c>
      <c r="T36" s="2">
        <v>3.66E9</v>
      </c>
      <c r="U36" s="2" t="s">
        <v>221</v>
      </c>
      <c r="V36" s="2" t="s">
        <v>222</v>
      </c>
      <c r="W36" s="2" t="s">
        <v>2641</v>
      </c>
      <c r="X36" s="2">
        <v>1.2099743E7</v>
      </c>
      <c r="Y36" s="2">
        <v>1.1961835E7</v>
      </c>
      <c r="Z36" s="2">
        <v>1.1961777E7</v>
      </c>
      <c r="AA36" s="2">
        <v>9262406.0</v>
      </c>
      <c r="AB36" s="2">
        <v>3552723.0</v>
      </c>
      <c r="AC36" s="2">
        <v>2969959.0</v>
      </c>
      <c r="AD36" s="2">
        <v>32.065</v>
      </c>
      <c r="AE36" s="2">
        <v>2540135.0</v>
      </c>
      <c r="AF36" s="2">
        <v>35106.0</v>
      </c>
      <c r="AG36" s="2">
        <v>72.36</v>
      </c>
      <c r="AH36" s="2">
        <v>3842.0</v>
      </c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</row>
    <row r="37" ht="12.75" customHeight="1">
      <c r="A37" s="36"/>
      <c r="B37" s="2"/>
      <c r="C37" s="36"/>
      <c r="D37" s="75"/>
      <c r="E37" s="75" t="s">
        <v>334</v>
      </c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</row>
    <row r="38" ht="12.75" customHeight="1">
      <c r="A38" s="36" t="s">
        <v>233</v>
      </c>
      <c r="B38" s="2" t="s">
        <v>238</v>
      </c>
      <c r="C38" s="90" t="s">
        <v>1470</v>
      </c>
      <c r="D38" s="75" t="s">
        <v>2782</v>
      </c>
      <c r="E38" s="75" t="s">
        <v>2783</v>
      </c>
      <c r="F38" s="75">
        <v>528839.0</v>
      </c>
      <c r="G38" s="75">
        <v>5752564.0</v>
      </c>
      <c r="H38" s="75">
        <v>3.59</v>
      </c>
      <c r="I38" s="75">
        <v>47.28</v>
      </c>
      <c r="J38" s="75">
        <v>176450.0</v>
      </c>
      <c r="K38" s="75">
        <v>3954802.0</v>
      </c>
      <c r="L38" s="75">
        <v>1.19</v>
      </c>
      <c r="M38" s="75">
        <v>46.99</v>
      </c>
      <c r="N38" s="75" t="s">
        <v>2784</v>
      </c>
      <c r="O38" s="75" t="s">
        <v>2785</v>
      </c>
      <c r="P38" s="75" t="s">
        <v>2786</v>
      </c>
      <c r="Q38" s="75" t="s">
        <v>2787</v>
      </c>
      <c r="R38" s="75">
        <v>7.0</v>
      </c>
      <c r="S38" s="2" t="s">
        <v>448</v>
      </c>
      <c r="T38" s="2">
        <v>4.67E10</v>
      </c>
      <c r="U38" s="2" t="s">
        <v>237</v>
      </c>
      <c r="V38" s="2" t="s">
        <v>238</v>
      </c>
      <c r="W38" s="2" t="s">
        <v>2654</v>
      </c>
      <c r="X38" s="2">
        <v>3.5649431E7</v>
      </c>
      <c r="Y38" s="2">
        <v>3.5353268E7</v>
      </c>
      <c r="Z38" s="2">
        <v>3.5353209E7</v>
      </c>
      <c r="AA38" s="2">
        <v>2.3982175E7</v>
      </c>
      <c r="AB38" s="2">
        <v>1.315675E7</v>
      </c>
      <c r="AC38" s="2">
        <v>1.0610098E7</v>
      </c>
      <c r="AD38" s="2">
        <v>44.242</v>
      </c>
      <c r="AE38" s="2">
        <v>9000490.0</v>
      </c>
      <c r="AF38" s="2">
        <v>528839.0</v>
      </c>
      <c r="AG38" s="2">
        <v>17.02</v>
      </c>
      <c r="AH38" s="2">
        <v>62715.0</v>
      </c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</row>
    <row r="39" ht="12.75" customHeight="1">
      <c r="A39" s="36" t="s">
        <v>233</v>
      </c>
      <c r="B39" s="2" t="s">
        <v>240</v>
      </c>
      <c r="C39" s="85" t="s">
        <v>1455</v>
      </c>
      <c r="D39" s="75" t="s">
        <v>2788</v>
      </c>
      <c r="E39" s="75" t="s">
        <v>2789</v>
      </c>
      <c r="F39" s="75">
        <v>641032.0</v>
      </c>
      <c r="G39" s="75">
        <v>5801452.0</v>
      </c>
      <c r="H39" s="75">
        <v>4.52</v>
      </c>
      <c r="I39" s="75">
        <v>49.19</v>
      </c>
      <c r="J39" s="75">
        <v>211150.0</v>
      </c>
      <c r="K39" s="75">
        <v>4219670.0</v>
      </c>
      <c r="L39" s="75">
        <v>1.48</v>
      </c>
      <c r="M39" s="75">
        <v>49.03</v>
      </c>
      <c r="N39" s="75" t="s">
        <v>2790</v>
      </c>
      <c r="O39" s="75" t="s">
        <v>2791</v>
      </c>
      <c r="P39" s="75" t="s">
        <v>2792</v>
      </c>
      <c r="Q39" s="75" t="s">
        <v>2793</v>
      </c>
      <c r="R39" s="75">
        <v>20.2</v>
      </c>
      <c r="S39" s="2" t="s">
        <v>448</v>
      </c>
      <c r="T39" s="2">
        <v>1.78E10</v>
      </c>
      <c r="U39" s="2" t="s">
        <v>239</v>
      </c>
      <c r="V39" s="2" t="s">
        <v>240</v>
      </c>
      <c r="W39" s="2" t="s">
        <v>2794</v>
      </c>
      <c r="X39" s="2">
        <v>1.5071136E7</v>
      </c>
      <c r="Y39" s="2">
        <v>1.4885853E7</v>
      </c>
      <c r="Z39" s="2">
        <v>1.4885773E7</v>
      </c>
      <c r="AA39" s="2">
        <v>1.1501369E7</v>
      </c>
      <c r="AB39" s="2">
        <v>6046372.0</v>
      </c>
      <c r="AC39" s="2">
        <v>5016819.0</v>
      </c>
      <c r="AD39" s="2">
        <v>43.619</v>
      </c>
      <c r="AE39" s="2">
        <v>4304439.0</v>
      </c>
      <c r="AF39" s="2">
        <v>641032.0</v>
      </c>
      <c r="AG39" s="2">
        <v>6.71</v>
      </c>
      <c r="AH39" s="2">
        <v>137329.0</v>
      </c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</row>
    <row r="40" ht="12.75" customHeight="1">
      <c r="A40" s="36" t="s">
        <v>233</v>
      </c>
      <c r="B40" s="2" t="s">
        <v>244</v>
      </c>
      <c r="C40" s="90" t="s">
        <v>1470</v>
      </c>
      <c r="D40" s="75" t="s">
        <v>2795</v>
      </c>
      <c r="E40" s="75" t="s">
        <v>2796</v>
      </c>
      <c r="F40" s="75">
        <v>227527.0</v>
      </c>
      <c r="G40" s="75">
        <v>4533947.0</v>
      </c>
      <c r="H40" s="75">
        <v>1.54</v>
      </c>
      <c r="I40" s="75">
        <v>47.3</v>
      </c>
      <c r="J40" s="75">
        <v>75852.0</v>
      </c>
      <c r="K40" s="75">
        <v>2434431.0</v>
      </c>
      <c r="L40" s="75">
        <v>0.51</v>
      </c>
      <c r="M40" s="75">
        <v>47.13</v>
      </c>
      <c r="N40" s="75" t="s">
        <v>2797</v>
      </c>
      <c r="O40" s="75" t="s">
        <v>2798</v>
      </c>
      <c r="P40" s="75" t="s">
        <v>1519</v>
      </c>
      <c r="Q40" s="75" t="s">
        <v>2799</v>
      </c>
      <c r="R40" s="75">
        <v>20.1</v>
      </c>
      <c r="S40" s="11" t="s">
        <v>461</v>
      </c>
      <c r="T40" s="2">
        <v>3.29E9</v>
      </c>
      <c r="U40" s="2" t="s">
        <v>243</v>
      </c>
      <c r="V40" s="2" t="s">
        <v>244</v>
      </c>
      <c r="W40" s="2" t="s">
        <v>2641</v>
      </c>
      <c r="X40" s="2">
        <v>1.2786678E7</v>
      </c>
      <c r="Y40" s="2">
        <v>1.2643084E7</v>
      </c>
      <c r="Z40" s="2">
        <v>1.2643044E7</v>
      </c>
      <c r="AA40" s="2">
        <v>9239091.0</v>
      </c>
      <c r="AB40" s="2">
        <v>5994620.0</v>
      </c>
      <c r="AC40" s="2">
        <v>4889726.0</v>
      </c>
      <c r="AD40" s="2">
        <v>52.924</v>
      </c>
      <c r="AE40" s="2">
        <v>4121199.0</v>
      </c>
      <c r="AF40" s="2">
        <v>227527.0</v>
      </c>
      <c r="AG40" s="2">
        <v>18.11</v>
      </c>
      <c r="AH40" s="2">
        <v>38064.0</v>
      </c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</row>
    <row r="41" ht="12.75" customHeight="1">
      <c r="A41" s="36"/>
      <c r="B41" s="2"/>
      <c r="C41" s="89"/>
      <c r="D41" s="75"/>
      <c r="E41" s="75" t="s">
        <v>334</v>
      </c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</row>
    <row r="42" ht="12.75" customHeight="1">
      <c r="A42" s="6" t="s">
        <v>275</v>
      </c>
      <c r="B42" s="6" t="s">
        <v>278</v>
      </c>
      <c r="C42" s="85" t="s">
        <v>1455</v>
      </c>
      <c r="D42" s="29" t="s">
        <v>2800</v>
      </c>
      <c r="E42" s="29" t="s">
        <v>1879</v>
      </c>
      <c r="F42" s="7">
        <v>4931.0</v>
      </c>
      <c r="G42" s="7">
        <v>256839.0</v>
      </c>
      <c r="H42" s="7">
        <v>0.04</v>
      </c>
      <c r="I42" s="7">
        <v>56.71</v>
      </c>
      <c r="J42" s="7">
        <v>1000.0</v>
      </c>
      <c r="K42" s="7">
        <v>48232.0</v>
      </c>
      <c r="L42" s="7">
        <v>0.01</v>
      </c>
      <c r="M42" s="7">
        <v>50.15</v>
      </c>
      <c r="N42" s="7" t="s">
        <v>2801</v>
      </c>
      <c r="O42" s="7" t="s">
        <v>2802</v>
      </c>
      <c r="P42" s="7" t="s">
        <v>2803</v>
      </c>
      <c r="Q42" s="7" t="s">
        <v>2804</v>
      </c>
      <c r="R42" s="7" t="s">
        <v>2805</v>
      </c>
      <c r="S42" s="6" t="s">
        <v>448</v>
      </c>
      <c r="T42" s="7">
        <v>1.01E11</v>
      </c>
      <c r="U42" s="6" t="s">
        <v>277</v>
      </c>
      <c r="V42" s="6" t="s">
        <v>278</v>
      </c>
      <c r="W42" s="6" t="s">
        <v>2806</v>
      </c>
      <c r="X42" s="7">
        <v>1.4569741E7</v>
      </c>
      <c r="Y42" s="6">
        <v>1.4395151E7</v>
      </c>
      <c r="Z42" s="6">
        <v>1.4395072E7</v>
      </c>
      <c r="AA42" s="6">
        <v>9989894.0</v>
      </c>
      <c r="AB42" s="6">
        <v>623583.0</v>
      </c>
      <c r="AC42" s="6">
        <v>510221.0</v>
      </c>
      <c r="AD42" s="6">
        <v>5.107</v>
      </c>
      <c r="AE42" s="6">
        <v>433033.0</v>
      </c>
      <c r="AF42" s="6">
        <v>4931.0</v>
      </c>
      <c r="AG42" s="6">
        <v>87.82</v>
      </c>
      <c r="AH42" s="6">
        <v>172.0</v>
      </c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</row>
    <row r="43" ht="12.75" customHeight="1">
      <c r="A43" s="6" t="s">
        <v>275</v>
      </c>
      <c r="B43" s="6" t="s">
        <v>281</v>
      </c>
      <c r="C43" s="85" t="s">
        <v>1455</v>
      </c>
      <c r="D43" s="29" t="s">
        <v>2807</v>
      </c>
      <c r="E43" s="29" t="s">
        <v>1879</v>
      </c>
      <c r="F43" s="7">
        <v>436.0</v>
      </c>
      <c r="G43" s="7">
        <v>24727.0</v>
      </c>
      <c r="H43" s="7">
        <v>0.0</v>
      </c>
      <c r="I43" s="7">
        <v>62.86</v>
      </c>
      <c r="J43" s="7">
        <v>49.0</v>
      </c>
      <c r="K43" s="7">
        <v>2340.0</v>
      </c>
      <c r="L43" s="7">
        <v>0.0</v>
      </c>
      <c r="M43" s="7">
        <v>48.2</v>
      </c>
      <c r="N43" s="7" t="s">
        <v>2808</v>
      </c>
      <c r="O43" s="7" t="s">
        <v>2809</v>
      </c>
      <c r="P43" s="7" t="s">
        <v>2810</v>
      </c>
      <c r="Q43" s="7" t="s">
        <v>2811</v>
      </c>
      <c r="R43" s="7" t="s">
        <v>2812</v>
      </c>
      <c r="S43" s="6" t="s">
        <v>448</v>
      </c>
      <c r="T43" s="7">
        <v>2.77E10</v>
      </c>
      <c r="U43" s="6" t="s">
        <v>280</v>
      </c>
      <c r="V43" s="6" t="s">
        <v>281</v>
      </c>
      <c r="W43" s="6" t="s">
        <v>2806</v>
      </c>
      <c r="X43" s="7">
        <v>9545391.0</v>
      </c>
      <c r="Y43" s="6">
        <v>9401367.0</v>
      </c>
      <c r="Z43" s="6">
        <v>9401308.0</v>
      </c>
      <c r="AA43" s="6">
        <v>5672846.0</v>
      </c>
      <c r="AB43" s="6">
        <v>109392.0</v>
      </c>
      <c r="AC43" s="6">
        <v>75217.0</v>
      </c>
      <c r="AD43" s="6">
        <v>1.326</v>
      </c>
      <c r="AE43" s="6">
        <v>53481.0</v>
      </c>
      <c r="AF43" s="6">
        <v>436.0</v>
      </c>
      <c r="AG43" s="6">
        <v>122.66</v>
      </c>
      <c r="AH43" s="6">
        <v>26.0</v>
      </c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</row>
    <row r="44" ht="12.75" customHeight="1">
      <c r="A44" s="6" t="s">
        <v>275</v>
      </c>
      <c r="B44" s="6" t="s">
        <v>283</v>
      </c>
      <c r="C44" s="85" t="s">
        <v>1455</v>
      </c>
      <c r="D44" s="29" t="s">
        <v>2813</v>
      </c>
      <c r="E44" s="29" t="s">
        <v>1879</v>
      </c>
      <c r="F44" s="7">
        <v>110.0</v>
      </c>
      <c r="G44" s="7">
        <v>6229.0</v>
      </c>
      <c r="H44" s="7">
        <v>0.0</v>
      </c>
      <c r="I44" s="7">
        <v>60.95</v>
      </c>
      <c r="J44" s="7">
        <v>11.0</v>
      </c>
      <c r="K44" s="7">
        <v>462.0</v>
      </c>
      <c r="L44" s="7">
        <v>0.0</v>
      </c>
      <c r="M44" s="7">
        <v>42.09</v>
      </c>
      <c r="N44" s="7" t="s">
        <v>2814</v>
      </c>
      <c r="O44" s="7" t="s">
        <v>835</v>
      </c>
      <c r="P44" s="7" t="s">
        <v>496</v>
      </c>
      <c r="Q44" s="7" t="s">
        <v>496</v>
      </c>
      <c r="R44" s="7">
        <v>12.0</v>
      </c>
      <c r="S44" s="6" t="s">
        <v>448</v>
      </c>
      <c r="T44" s="7">
        <v>6.11E10</v>
      </c>
      <c r="U44" s="6" t="s">
        <v>282</v>
      </c>
      <c r="V44" s="6" t="s">
        <v>283</v>
      </c>
      <c r="W44" s="6" t="s">
        <v>2806</v>
      </c>
      <c r="X44" s="7">
        <v>1.4793603E7</v>
      </c>
      <c r="Y44" s="6">
        <v>1.4643409E7</v>
      </c>
      <c r="Z44" s="6">
        <v>1.4643333E7</v>
      </c>
      <c r="AA44" s="6">
        <v>9150342.0</v>
      </c>
      <c r="AB44" s="6">
        <v>62946.0</v>
      </c>
      <c r="AC44" s="6">
        <v>28351.0</v>
      </c>
      <c r="AD44" s="6">
        <v>0.31</v>
      </c>
      <c r="AE44" s="6">
        <v>16186.0</v>
      </c>
      <c r="AF44" s="6">
        <v>110.0</v>
      </c>
      <c r="AG44" s="6">
        <v>147.15</v>
      </c>
      <c r="AH44" s="6">
        <v>6.0</v>
      </c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</row>
    <row r="45" ht="12.75" customHeight="1">
      <c r="A45" s="6" t="s">
        <v>275</v>
      </c>
      <c r="B45" s="6" t="s">
        <v>285</v>
      </c>
      <c r="C45" s="85" t="s">
        <v>1455</v>
      </c>
      <c r="D45" s="29" t="s">
        <v>2813</v>
      </c>
      <c r="E45" s="29" t="s">
        <v>1879</v>
      </c>
      <c r="F45" s="7">
        <v>259.0</v>
      </c>
      <c r="G45" s="7">
        <v>14362.0</v>
      </c>
      <c r="H45" s="7">
        <v>0.0</v>
      </c>
      <c r="I45" s="7">
        <v>61.83</v>
      </c>
      <c r="J45" s="7">
        <v>23.0</v>
      </c>
      <c r="K45" s="7">
        <v>1056.0</v>
      </c>
      <c r="L45" s="7">
        <v>0.0</v>
      </c>
      <c r="M45" s="7">
        <v>47.43</v>
      </c>
      <c r="N45" s="7" t="s">
        <v>2815</v>
      </c>
      <c r="O45" s="7" t="s">
        <v>2816</v>
      </c>
      <c r="P45" s="7" t="s">
        <v>603</v>
      </c>
      <c r="Q45" s="7" t="s">
        <v>936</v>
      </c>
      <c r="R45" s="7" t="s">
        <v>2817</v>
      </c>
      <c r="S45" s="6" t="s">
        <v>448</v>
      </c>
      <c r="T45" s="7">
        <v>2.34E10</v>
      </c>
      <c r="U45" s="6" t="s">
        <v>284</v>
      </c>
      <c r="V45" s="6" t="s">
        <v>285</v>
      </c>
      <c r="W45" s="6" t="s">
        <v>2806</v>
      </c>
      <c r="X45" s="7">
        <v>1.368296E7</v>
      </c>
      <c r="Y45" s="6">
        <v>1.3501869E7</v>
      </c>
      <c r="Z45" s="6">
        <v>1.3501764E7</v>
      </c>
      <c r="AA45" s="6">
        <v>8502344.0</v>
      </c>
      <c r="AB45" s="6">
        <v>152715.0</v>
      </c>
      <c r="AC45" s="6">
        <v>87012.0</v>
      </c>
      <c r="AD45" s="6">
        <v>1.023</v>
      </c>
      <c r="AE45" s="6">
        <v>66924.0</v>
      </c>
      <c r="AF45" s="6">
        <v>259.0</v>
      </c>
      <c r="AG45" s="6">
        <v>258.39</v>
      </c>
      <c r="AH45" s="6">
        <v>16.0</v>
      </c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</row>
    <row r="46" ht="12.75" customHeight="1">
      <c r="A46" s="6" t="s">
        <v>275</v>
      </c>
      <c r="B46" s="6" t="s">
        <v>287</v>
      </c>
      <c r="C46" s="85" t="s">
        <v>1455</v>
      </c>
      <c r="D46" s="29" t="s">
        <v>2813</v>
      </c>
      <c r="E46" s="29" t="s">
        <v>1879</v>
      </c>
      <c r="F46" s="7">
        <v>1113.0</v>
      </c>
      <c r="G46" s="7">
        <v>54610.0</v>
      </c>
      <c r="H46" s="7">
        <v>0.01</v>
      </c>
      <c r="I46" s="7">
        <v>57.14</v>
      </c>
      <c r="J46" s="7">
        <v>217.0</v>
      </c>
      <c r="K46" s="7">
        <v>10001.0</v>
      </c>
      <c r="L46" s="7">
        <v>0.0</v>
      </c>
      <c r="M46" s="7">
        <v>47.76</v>
      </c>
      <c r="N46" s="7" t="s">
        <v>2818</v>
      </c>
      <c r="O46" s="7" t="s">
        <v>2819</v>
      </c>
      <c r="P46" s="7" t="s">
        <v>2820</v>
      </c>
      <c r="Q46" s="7" t="s">
        <v>2821</v>
      </c>
      <c r="R46" s="7" t="s">
        <v>2822</v>
      </c>
      <c r="S46" s="6" t="s">
        <v>448</v>
      </c>
      <c r="T46" s="7">
        <v>1.43E10</v>
      </c>
      <c r="U46" s="6" t="s">
        <v>286</v>
      </c>
      <c r="V46" s="6" t="s">
        <v>287</v>
      </c>
      <c r="W46" s="6" t="s">
        <v>2806</v>
      </c>
      <c r="X46" s="7">
        <v>1.3451741E7</v>
      </c>
      <c r="Y46" s="6">
        <v>1.3293271E7</v>
      </c>
      <c r="Z46" s="6">
        <v>1.3293209E7</v>
      </c>
      <c r="AA46" s="6">
        <v>8234439.0</v>
      </c>
      <c r="AB46" s="6">
        <v>436882.0</v>
      </c>
      <c r="AC46" s="6">
        <v>351307.0</v>
      </c>
      <c r="AD46" s="6">
        <v>4.266</v>
      </c>
      <c r="AE46" s="6">
        <v>300905.0</v>
      </c>
      <c r="AF46" s="6">
        <v>1113.0</v>
      </c>
      <c r="AG46" s="6">
        <v>270.35</v>
      </c>
      <c r="AH46" s="6">
        <v>99.0</v>
      </c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</row>
    <row r="47" ht="12.75" customHeight="1">
      <c r="A47" s="6" t="s">
        <v>275</v>
      </c>
      <c r="B47" s="6" t="s">
        <v>290</v>
      </c>
      <c r="C47" s="85" t="s">
        <v>1455</v>
      </c>
      <c r="D47" s="29" t="s">
        <v>2823</v>
      </c>
      <c r="E47" s="29" t="s">
        <v>1879</v>
      </c>
      <c r="F47" s="7">
        <v>2265.0</v>
      </c>
      <c r="G47" s="7">
        <v>104663.0</v>
      </c>
      <c r="H47" s="7">
        <v>0.02</v>
      </c>
      <c r="I47" s="7">
        <v>51.15</v>
      </c>
      <c r="J47" s="7">
        <v>612.0</v>
      </c>
      <c r="K47" s="7">
        <v>28474.0</v>
      </c>
      <c r="L47" s="7">
        <v>0.0</v>
      </c>
      <c r="M47" s="7">
        <v>49.06</v>
      </c>
      <c r="N47" s="7" t="s">
        <v>2824</v>
      </c>
      <c r="O47" s="7" t="s">
        <v>2825</v>
      </c>
      <c r="P47" s="7" t="s">
        <v>2826</v>
      </c>
      <c r="Q47" s="7" t="s">
        <v>2827</v>
      </c>
      <c r="R47" s="7" t="s">
        <v>2828</v>
      </c>
      <c r="S47" s="6" t="s">
        <v>448</v>
      </c>
      <c r="T47" s="7">
        <v>1.57E10</v>
      </c>
      <c r="U47" s="6" t="s">
        <v>289</v>
      </c>
      <c r="V47" s="6" t="s">
        <v>290</v>
      </c>
      <c r="W47" s="6" t="s">
        <v>2806</v>
      </c>
      <c r="X47" s="7">
        <v>1.1492456E7</v>
      </c>
      <c r="Y47" s="6">
        <v>1.1373609E7</v>
      </c>
      <c r="Z47" s="6">
        <v>1.1373545E7</v>
      </c>
      <c r="AA47" s="6">
        <v>6927540.0</v>
      </c>
      <c r="AB47" s="6">
        <v>534346.0</v>
      </c>
      <c r="AC47" s="6">
        <v>416051.0</v>
      </c>
      <c r="AD47" s="6">
        <v>6.006</v>
      </c>
      <c r="AE47" s="6">
        <v>353207.0</v>
      </c>
      <c r="AF47" s="6">
        <v>2265.0</v>
      </c>
      <c r="AG47" s="6">
        <v>155.94</v>
      </c>
      <c r="AH47" s="6">
        <v>153.0</v>
      </c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</row>
    <row r="48" ht="12.75" customHeight="1">
      <c r="A48" s="6" t="s">
        <v>275</v>
      </c>
      <c r="B48" s="6" t="s">
        <v>292</v>
      </c>
      <c r="C48" s="85" t="s">
        <v>1455</v>
      </c>
      <c r="D48" s="29" t="s">
        <v>2829</v>
      </c>
      <c r="E48" s="29" t="s">
        <v>2830</v>
      </c>
      <c r="F48" s="7">
        <v>1890.0</v>
      </c>
      <c r="G48" s="7">
        <v>94177.0</v>
      </c>
      <c r="H48" s="7">
        <v>0.01</v>
      </c>
      <c r="I48" s="7">
        <v>54.07</v>
      </c>
      <c r="J48" s="7">
        <v>395.0</v>
      </c>
      <c r="K48" s="7">
        <v>18694.0</v>
      </c>
      <c r="L48" s="7">
        <v>0.0</v>
      </c>
      <c r="M48" s="7">
        <v>48.38</v>
      </c>
      <c r="N48" s="7" t="s">
        <v>2831</v>
      </c>
      <c r="O48" s="7" t="s">
        <v>2832</v>
      </c>
      <c r="P48" s="7" t="s">
        <v>2833</v>
      </c>
      <c r="Q48" s="7" t="s">
        <v>2834</v>
      </c>
      <c r="R48" s="7" t="s">
        <v>2835</v>
      </c>
      <c r="S48" s="6" t="s">
        <v>448</v>
      </c>
      <c r="T48" s="7">
        <v>2.61E10</v>
      </c>
      <c r="U48" s="6" t="s">
        <v>291</v>
      </c>
      <c r="V48" s="6" t="s">
        <v>292</v>
      </c>
      <c r="W48" s="6" t="s">
        <v>2806</v>
      </c>
      <c r="X48" s="7">
        <v>1.2404291E7</v>
      </c>
      <c r="Y48" s="6">
        <v>1.2262842E7</v>
      </c>
      <c r="Z48" s="6">
        <v>1.2262794E7</v>
      </c>
      <c r="AA48" s="6">
        <v>8346723.0</v>
      </c>
      <c r="AB48" s="6">
        <v>342533.0</v>
      </c>
      <c r="AC48" s="6">
        <v>260477.0</v>
      </c>
      <c r="AD48" s="6">
        <v>3.121</v>
      </c>
      <c r="AE48" s="6">
        <v>205924.0</v>
      </c>
      <c r="AF48" s="6">
        <v>1890.0</v>
      </c>
      <c r="AG48" s="6">
        <v>108.95</v>
      </c>
      <c r="AH48" s="6">
        <v>165.0</v>
      </c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</row>
    <row r="49" ht="12.75" customHeight="1">
      <c r="A49" s="6" t="s">
        <v>275</v>
      </c>
      <c r="B49" s="6" t="s">
        <v>298</v>
      </c>
      <c r="C49" s="85" t="s">
        <v>1455</v>
      </c>
      <c r="D49" s="29" t="s">
        <v>2836</v>
      </c>
      <c r="E49" s="29" t="s">
        <v>2837</v>
      </c>
      <c r="F49" s="7">
        <v>1717.0</v>
      </c>
      <c r="G49" s="7">
        <v>90152.0</v>
      </c>
      <c r="H49" s="7">
        <v>0.01</v>
      </c>
      <c r="I49" s="7">
        <v>57.69</v>
      </c>
      <c r="J49" s="7">
        <v>339.0</v>
      </c>
      <c r="K49" s="7">
        <v>15840.0</v>
      </c>
      <c r="L49" s="7">
        <v>0.0</v>
      </c>
      <c r="M49" s="7">
        <v>48.54</v>
      </c>
      <c r="N49" s="7" t="s">
        <v>2838</v>
      </c>
      <c r="O49" s="7" t="s">
        <v>2839</v>
      </c>
      <c r="P49" s="7" t="s">
        <v>508</v>
      </c>
      <c r="Q49" s="7" t="s">
        <v>2840</v>
      </c>
      <c r="R49" s="7" t="s">
        <v>2841</v>
      </c>
      <c r="S49" s="6" t="s">
        <v>448</v>
      </c>
      <c r="T49" s="7">
        <v>2.8E10</v>
      </c>
      <c r="U49" s="6" t="s">
        <v>297</v>
      </c>
      <c r="V49" s="6" t="s">
        <v>298</v>
      </c>
      <c r="W49" s="6" t="s">
        <v>2806</v>
      </c>
      <c r="X49" s="7">
        <v>1.0987114E7</v>
      </c>
      <c r="Y49" s="6">
        <v>1.0825002E7</v>
      </c>
      <c r="Z49" s="6">
        <v>1.0824948E7</v>
      </c>
      <c r="AA49" s="6">
        <v>7556860.0</v>
      </c>
      <c r="AB49" s="6">
        <v>310449.0</v>
      </c>
      <c r="AC49" s="6">
        <v>250196.0</v>
      </c>
      <c r="AD49" s="6">
        <v>3.311</v>
      </c>
      <c r="AE49" s="6">
        <v>214739.0</v>
      </c>
      <c r="AF49" s="6">
        <v>1717.0</v>
      </c>
      <c r="AG49" s="6">
        <v>125.07</v>
      </c>
      <c r="AH49" s="6">
        <v>86.0</v>
      </c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</row>
    <row r="50" ht="12.75" customHeight="1">
      <c r="A50" s="6" t="s">
        <v>275</v>
      </c>
      <c r="B50" s="6" t="s">
        <v>303</v>
      </c>
      <c r="C50" s="85" t="s">
        <v>1455</v>
      </c>
      <c r="D50" s="29" t="s">
        <v>2842</v>
      </c>
      <c r="E50" s="29" t="s">
        <v>2830</v>
      </c>
      <c r="F50" s="7">
        <v>4191.0</v>
      </c>
      <c r="G50" s="7">
        <v>198294.0</v>
      </c>
      <c r="H50" s="7">
        <v>0.03</v>
      </c>
      <c r="I50" s="7">
        <v>52.48</v>
      </c>
      <c r="J50" s="7">
        <v>1085.0</v>
      </c>
      <c r="K50" s="7">
        <v>50771.0</v>
      </c>
      <c r="L50" s="7">
        <v>0.01</v>
      </c>
      <c r="M50" s="7">
        <v>49.98</v>
      </c>
      <c r="N50" s="7" t="s">
        <v>2843</v>
      </c>
      <c r="O50" s="7" t="s">
        <v>2844</v>
      </c>
      <c r="P50" s="7" t="s">
        <v>2845</v>
      </c>
      <c r="Q50" s="7" t="s">
        <v>2846</v>
      </c>
      <c r="R50" s="7" t="s">
        <v>2847</v>
      </c>
      <c r="S50" s="6" t="s">
        <v>448</v>
      </c>
      <c r="T50" s="7">
        <v>2.87E10</v>
      </c>
      <c r="U50" s="6" t="s">
        <v>302</v>
      </c>
      <c r="V50" s="6" t="s">
        <v>303</v>
      </c>
      <c r="W50" s="6" t="s">
        <v>2806</v>
      </c>
      <c r="X50" s="7">
        <v>1.2531939E7</v>
      </c>
      <c r="Y50" s="6">
        <v>1.237013E7</v>
      </c>
      <c r="Z50" s="6">
        <v>1.2370064E7</v>
      </c>
      <c r="AA50" s="6">
        <v>8820917.0</v>
      </c>
      <c r="AB50" s="6">
        <v>584006.0</v>
      </c>
      <c r="AC50" s="6">
        <v>456340.0</v>
      </c>
      <c r="AD50" s="6">
        <v>5.173</v>
      </c>
      <c r="AE50" s="6">
        <v>392143.0</v>
      </c>
      <c r="AF50" s="6">
        <v>4191.0</v>
      </c>
      <c r="AG50" s="6">
        <v>93.57</v>
      </c>
      <c r="AH50" s="6">
        <v>188.0</v>
      </c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</row>
    <row r="51" ht="12.75" customHeight="1">
      <c r="A51" s="6" t="s">
        <v>275</v>
      </c>
      <c r="B51" s="6" t="s">
        <v>307</v>
      </c>
      <c r="C51" s="85" t="s">
        <v>1455</v>
      </c>
      <c r="D51" s="29" t="s">
        <v>2848</v>
      </c>
      <c r="E51" s="29" t="s">
        <v>2849</v>
      </c>
      <c r="F51" s="7">
        <v>1832.0</v>
      </c>
      <c r="G51" s="7">
        <v>91951.0</v>
      </c>
      <c r="H51" s="7">
        <v>0.01</v>
      </c>
      <c r="I51" s="7">
        <v>55.8</v>
      </c>
      <c r="J51" s="7">
        <v>389.0</v>
      </c>
      <c r="K51" s="7">
        <v>18496.0</v>
      </c>
      <c r="L51" s="7">
        <v>0.0</v>
      </c>
      <c r="M51" s="7">
        <v>49.15</v>
      </c>
      <c r="N51" s="7" t="s">
        <v>2850</v>
      </c>
      <c r="O51" s="7" t="s">
        <v>2851</v>
      </c>
      <c r="P51" s="7" t="s">
        <v>601</v>
      </c>
      <c r="Q51" s="7" t="s">
        <v>2852</v>
      </c>
      <c r="R51" s="7" t="s">
        <v>2853</v>
      </c>
      <c r="S51" s="6" t="s">
        <v>448</v>
      </c>
      <c r="T51" s="7">
        <v>3.11E10</v>
      </c>
      <c r="U51" s="6" t="s">
        <v>306</v>
      </c>
      <c r="V51" s="6" t="s">
        <v>307</v>
      </c>
      <c r="W51" s="6" t="s">
        <v>2806</v>
      </c>
      <c r="X51" s="7">
        <v>1.2982768E7</v>
      </c>
      <c r="Y51" s="6">
        <v>1.2797061E7</v>
      </c>
      <c r="Z51" s="6">
        <v>1.2797004E7</v>
      </c>
      <c r="AA51" s="6">
        <v>8918477.0</v>
      </c>
      <c r="AB51" s="6">
        <v>286111.0</v>
      </c>
      <c r="AC51" s="6">
        <v>206433.0</v>
      </c>
      <c r="AD51" s="6">
        <v>2.315</v>
      </c>
      <c r="AE51" s="6">
        <v>165901.0</v>
      </c>
      <c r="AF51" s="6">
        <v>1832.0</v>
      </c>
      <c r="AG51" s="6">
        <v>90.56</v>
      </c>
      <c r="AH51" s="6">
        <v>97.0</v>
      </c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</row>
    <row r="52" ht="12.75" customHeight="1">
      <c r="A52" s="6" t="s">
        <v>275</v>
      </c>
      <c r="B52" s="6" t="s">
        <v>311</v>
      </c>
      <c r="C52" s="85" t="s">
        <v>1455</v>
      </c>
      <c r="D52" s="29" t="s">
        <v>2854</v>
      </c>
      <c r="E52" s="29" t="s">
        <v>2849</v>
      </c>
      <c r="F52" s="7">
        <v>2244.0</v>
      </c>
      <c r="G52" s="7">
        <v>109485.0</v>
      </c>
      <c r="H52" s="7">
        <v>0.02</v>
      </c>
      <c r="I52" s="7">
        <v>53.43</v>
      </c>
      <c r="J52" s="7">
        <v>544.0</v>
      </c>
      <c r="K52" s="7">
        <v>25254.0</v>
      </c>
      <c r="L52" s="7">
        <v>0.0</v>
      </c>
      <c r="M52" s="7">
        <v>48.14</v>
      </c>
      <c r="N52" s="7" t="s">
        <v>2855</v>
      </c>
      <c r="O52" s="7" t="s">
        <v>2856</v>
      </c>
      <c r="P52" s="7" t="s">
        <v>2857</v>
      </c>
      <c r="Q52" s="7" t="s">
        <v>2858</v>
      </c>
      <c r="R52" s="7" t="s">
        <v>2859</v>
      </c>
      <c r="S52" s="6" t="s">
        <v>448</v>
      </c>
      <c r="T52" s="7">
        <v>2.19E10</v>
      </c>
      <c r="U52" s="6" t="s">
        <v>310</v>
      </c>
      <c r="V52" s="6" t="s">
        <v>311</v>
      </c>
      <c r="W52" s="6" t="s">
        <v>2806</v>
      </c>
      <c r="X52" s="7">
        <v>1.0653218E7</v>
      </c>
      <c r="Y52" s="6">
        <v>1.0489477E7</v>
      </c>
      <c r="Z52" s="6">
        <v>1.0489383E7</v>
      </c>
      <c r="AA52" s="6">
        <v>7157267.0</v>
      </c>
      <c r="AB52" s="6">
        <v>355641.0</v>
      </c>
      <c r="AC52" s="6">
        <v>267066.0</v>
      </c>
      <c r="AD52" s="6">
        <v>3.731</v>
      </c>
      <c r="AE52" s="6">
        <v>207097.0</v>
      </c>
      <c r="AF52" s="6">
        <v>2244.0</v>
      </c>
      <c r="AG52" s="6">
        <v>92.29</v>
      </c>
      <c r="AH52" s="6">
        <v>94.0</v>
      </c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</row>
    <row r="53" ht="12.75" customHeight="1">
      <c r="A53" s="53"/>
      <c r="B53" s="15"/>
      <c r="C53" s="27"/>
      <c r="D53" s="30"/>
      <c r="E53" s="30"/>
      <c r="F53" s="6" t="s">
        <v>334</v>
      </c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</row>
    <row r="54" ht="12.75" customHeight="1">
      <c r="A54" s="91" t="s">
        <v>821</v>
      </c>
      <c r="B54" s="91" t="s">
        <v>830</v>
      </c>
      <c r="C54" s="92" t="s">
        <v>16</v>
      </c>
      <c r="D54" s="93" t="s">
        <v>1879</v>
      </c>
      <c r="E54" s="93" t="s">
        <v>1879</v>
      </c>
      <c r="F54" s="94">
        <v>133.0</v>
      </c>
      <c r="G54" s="94">
        <v>5549.0</v>
      </c>
      <c r="H54" s="94">
        <v>0.0</v>
      </c>
      <c r="I54" s="95">
        <v>2.792361111111111</v>
      </c>
      <c r="J54" s="94">
        <v>5.0</v>
      </c>
      <c r="K54" s="94">
        <v>249.0</v>
      </c>
      <c r="L54" s="94">
        <v>0.0</v>
      </c>
      <c r="M54" s="94" t="s">
        <v>2860</v>
      </c>
      <c r="N54" s="94" t="s">
        <v>2861</v>
      </c>
      <c r="O54" s="94" t="s">
        <v>2862</v>
      </c>
      <c r="P54" s="94" t="s">
        <v>496</v>
      </c>
      <c r="Q54" s="94" t="s">
        <v>496</v>
      </c>
      <c r="R54" s="91" t="s">
        <v>448</v>
      </c>
      <c r="S54" s="91" t="s">
        <v>448</v>
      </c>
      <c r="T54" s="94">
        <v>9.65E7</v>
      </c>
      <c r="U54" s="91" t="s">
        <v>829</v>
      </c>
      <c r="V54" s="91" t="s">
        <v>830</v>
      </c>
      <c r="W54" s="91" t="s">
        <v>2806</v>
      </c>
      <c r="X54" s="94">
        <v>1303409.0</v>
      </c>
      <c r="Y54" s="91">
        <v>1234211.0</v>
      </c>
      <c r="Z54" s="91">
        <v>1234036.0</v>
      </c>
      <c r="AA54" s="91">
        <v>703453.0</v>
      </c>
      <c r="AB54" s="91">
        <v>569546.0</v>
      </c>
      <c r="AC54" s="91">
        <v>387464.0</v>
      </c>
      <c r="AD54" s="96">
        <v>2.297222222222222</v>
      </c>
      <c r="AE54" s="91">
        <v>137058.0</v>
      </c>
      <c r="AF54" s="91">
        <v>133.0</v>
      </c>
      <c r="AG54" s="96">
        <v>42.952083333333334</v>
      </c>
      <c r="AH54" s="91">
        <v>32.0</v>
      </c>
      <c r="AI54" s="97"/>
      <c r="AJ54" s="97"/>
      <c r="AK54" s="97"/>
      <c r="AL54" s="97"/>
      <c r="AM54" s="97"/>
      <c r="AN54" s="97"/>
      <c r="AO54" s="97"/>
      <c r="AP54" s="97"/>
      <c r="AQ54" s="97"/>
      <c r="AR54" s="97"/>
      <c r="AS54" s="97"/>
      <c r="AT54" s="97"/>
      <c r="AU54" s="97"/>
      <c r="AV54" s="97"/>
      <c r="AW54" s="97"/>
      <c r="AX54" s="97"/>
      <c r="AY54" s="97"/>
      <c r="AZ54" s="97"/>
      <c r="BA54" s="97"/>
      <c r="BB54" s="97"/>
    </row>
    <row r="55" ht="12.75" customHeight="1">
      <c r="A55" s="91" t="s">
        <v>821</v>
      </c>
      <c r="B55" s="91" t="s">
        <v>879</v>
      </c>
      <c r="C55" s="92" t="s">
        <v>16</v>
      </c>
      <c r="D55" s="93" t="s">
        <v>2849</v>
      </c>
      <c r="E55" s="93" t="s">
        <v>1879</v>
      </c>
      <c r="F55" s="94">
        <v>374.0</v>
      </c>
      <c r="G55" s="94">
        <v>28105.0</v>
      </c>
      <c r="H55" s="94">
        <v>0.0</v>
      </c>
      <c r="I55" s="95">
        <v>3.310416666666667</v>
      </c>
      <c r="J55" s="94">
        <v>29.0</v>
      </c>
      <c r="K55" s="94">
        <v>2131.0</v>
      </c>
      <c r="L55" s="94">
        <v>0.0</v>
      </c>
      <c r="M55" s="94" t="s">
        <v>2863</v>
      </c>
      <c r="N55" s="94" t="s">
        <v>2864</v>
      </c>
      <c r="O55" s="94" t="s">
        <v>2865</v>
      </c>
      <c r="P55" s="94" t="s">
        <v>922</v>
      </c>
      <c r="Q55" s="94" t="s">
        <v>936</v>
      </c>
      <c r="R55" s="91" t="s">
        <v>448</v>
      </c>
      <c r="S55" s="91" t="s">
        <v>448</v>
      </c>
      <c r="T55" s="94">
        <v>5.03E7</v>
      </c>
      <c r="U55" s="91" t="s">
        <v>878</v>
      </c>
      <c r="V55" s="91" t="s">
        <v>879</v>
      </c>
      <c r="W55" s="91" t="s">
        <v>2806</v>
      </c>
      <c r="X55" s="94">
        <v>952616.0</v>
      </c>
      <c r="Y55" s="91">
        <v>892565.0</v>
      </c>
      <c r="Z55" s="91">
        <v>892490.0</v>
      </c>
      <c r="AA55" s="91">
        <v>437317.0</v>
      </c>
      <c r="AB55" s="91">
        <v>344477.0</v>
      </c>
      <c r="AC55" s="91">
        <v>280619.0</v>
      </c>
      <c r="AD55" s="96">
        <v>2.783333333333333</v>
      </c>
      <c r="AE55" s="91">
        <v>112276.0</v>
      </c>
      <c r="AF55" s="91">
        <v>374.0</v>
      </c>
      <c r="AG55" s="91" t="s">
        <v>2866</v>
      </c>
      <c r="AH55" s="91">
        <v>199.0</v>
      </c>
      <c r="AI55" s="97"/>
      <c r="AJ55" s="97"/>
      <c r="AK55" s="97"/>
      <c r="AL55" s="97"/>
      <c r="AM55" s="97"/>
      <c r="AN55" s="97"/>
      <c r="AO55" s="97"/>
      <c r="AP55" s="97"/>
      <c r="AQ55" s="97"/>
      <c r="AR55" s="97"/>
      <c r="AS55" s="97"/>
      <c r="AT55" s="97"/>
      <c r="AU55" s="97"/>
      <c r="AV55" s="97"/>
      <c r="AW55" s="97"/>
      <c r="AX55" s="97"/>
      <c r="AY55" s="97"/>
      <c r="AZ55" s="97"/>
      <c r="BA55" s="97"/>
      <c r="BB55" s="97"/>
    </row>
    <row r="56" ht="12.75" customHeight="1">
      <c r="A56" s="91" t="s">
        <v>821</v>
      </c>
      <c r="B56" s="91" t="s">
        <v>882</v>
      </c>
      <c r="C56" s="92" t="s">
        <v>16</v>
      </c>
      <c r="D56" s="93" t="s">
        <v>1879</v>
      </c>
      <c r="E56" s="93" t="s">
        <v>1879</v>
      </c>
      <c r="F56" s="94">
        <v>64.0</v>
      </c>
      <c r="G56" s="94">
        <v>3577.0</v>
      </c>
      <c r="H56" s="94">
        <v>0.0</v>
      </c>
      <c r="I56" s="95">
        <v>2.5194444444444444</v>
      </c>
      <c r="J56" s="94">
        <v>5.0</v>
      </c>
      <c r="K56" s="94">
        <v>252.0</v>
      </c>
      <c r="L56" s="94">
        <v>0.0</v>
      </c>
      <c r="M56" s="94" t="s">
        <v>2867</v>
      </c>
      <c r="N56" s="94" t="s">
        <v>588</v>
      </c>
      <c r="O56" s="94" t="s">
        <v>2868</v>
      </c>
      <c r="P56" s="94" t="s">
        <v>496</v>
      </c>
      <c r="Q56" s="94" t="s">
        <v>496</v>
      </c>
      <c r="R56" s="91" t="s">
        <v>448</v>
      </c>
      <c r="S56" s="91" t="s">
        <v>448</v>
      </c>
      <c r="T56" s="94">
        <v>1.1E8</v>
      </c>
      <c r="U56" s="91" t="s">
        <v>881</v>
      </c>
      <c r="V56" s="91" t="s">
        <v>882</v>
      </c>
      <c r="W56" s="91" t="s">
        <v>2806</v>
      </c>
      <c r="X56" s="94">
        <v>112386.0</v>
      </c>
      <c r="Y56" s="91">
        <v>102314.0</v>
      </c>
      <c r="Z56" s="91">
        <v>102304.0</v>
      </c>
      <c r="AA56" s="91">
        <v>44401.0</v>
      </c>
      <c r="AB56" s="91">
        <v>23950.0</v>
      </c>
      <c r="AC56" s="91">
        <v>19900.0</v>
      </c>
      <c r="AD56" s="96">
        <v>2.402083333333333</v>
      </c>
      <c r="AE56" s="91">
        <v>10991.0</v>
      </c>
      <c r="AF56" s="91">
        <v>64.0</v>
      </c>
      <c r="AG56" s="96">
        <v>7.175694444444445</v>
      </c>
      <c r="AH56" s="91">
        <v>33.0</v>
      </c>
      <c r="AI56" s="97"/>
      <c r="AJ56" s="97"/>
      <c r="AK56" s="97"/>
      <c r="AL56" s="97"/>
      <c r="AM56" s="97"/>
      <c r="AN56" s="97"/>
      <c r="AO56" s="97"/>
      <c r="AP56" s="97"/>
      <c r="AQ56" s="97"/>
      <c r="AR56" s="97"/>
      <c r="AS56" s="97"/>
      <c r="AT56" s="97"/>
      <c r="AU56" s="97"/>
      <c r="AV56" s="97"/>
      <c r="AW56" s="97"/>
      <c r="AX56" s="97"/>
      <c r="AY56" s="97"/>
      <c r="AZ56" s="97"/>
      <c r="BA56" s="97"/>
      <c r="BB56" s="97"/>
    </row>
    <row r="57" ht="12.75" customHeight="1">
      <c r="A57" s="98" t="s">
        <v>821</v>
      </c>
      <c r="B57" s="99" t="s">
        <v>823</v>
      </c>
      <c r="C57" s="92" t="s">
        <v>16</v>
      </c>
      <c r="D57" s="100" t="s">
        <v>1879</v>
      </c>
      <c r="E57" s="100" t="s">
        <v>1879</v>
      </c>
      <c r="F57" s="100">
        <v>110.0</v>
      </c>
      <c r="G57" s="100">
        <v>4021.0</v>
      </c>
      <c r="H57" s="100">
        <v>0.0</v>
      </c>
      <c r="I57" s="100">
        <v>63.19</v>
      </c>
      <c r="J57" s="100">
        <v>2.0</v>
      </c>
      <c r="K57" s="100">
        <v>99.0</v>
      </c>
      <c r="L57" s="100">
        <v>0.0</v>
      </c>
      <c r="M57" s="100">
        <v>49.5</v>
      </c>
      <c r="N57" s="100" t="s">
        <v>2616</v>
      </c>
      <c r="O57" s="100" t="s">
        <v>2581</v>
      </c>
      <c r="P57" s="100" t="s">
        <v>496</v>
      </c>
      <c r="Q57" s="100" t="s">
        <v>496</v>
      </c>
      <c r="R57" s="100" t="s">
        <v>448</v>
      </c>
      <c r="S57" s="99" t="s">
        <v>448</v>
      </c>
      <c r="T57" s="99">
        <v>3.08E8</v>
      </c>
      <c r="U57" s="99" t="s">
        <v>822</v>
      </c>
      <c r="V57" s="99" t="s">
        <v>823</v>
      </c>
      <c r="W57" s="99" t="s">
        <v>2794</v>
      </c>
      <c r="X57" s="99">
        <v>1078832.0</v>
      </c>
      <c r="Y57" s="99">
        <v>1044647.0</v>
      </c>
      <c r="Z57" s="99">
        <v>1044613.0</v>
      </c>
      <c r="AA57" s="99">
        <v>567518.0</v>
      </c>
      <c r="AB57" s="99">
        <v>399089.0</v>
      </c>
      <c r="AC57" s="99">
        <v>325042.0</v>
      </c>
      <c r="AD57" s="99">
        <v>57.274</v>
      </c>
      <c r="AE57" s="99">
        <v>205690.0</v>
      </c>
      <c r="AF57" s="99">
        <v>110.0</v>
      </c>
      <c r="AG57" s="99">
        <v>1869.91</v>
      </c>
      <c r="AH57" s="99">
        <v>32.0</v>
      </c>
      <c r="AI57" s="99"/>
      <c r="AJ57" s="99"/>
      <c r="AK57" s="99"/>
      <c r="AL57" s="99"/>
      <c r="AM57" s="99"/>
      <c r="AN57" s="99"/>
      <c r="AO57" s="99"/>
      <c r="AP57" s="99"/>
      <c r="AQ57" s="99"/>
      <c r="AR57" s="99"/>
      <c r="AS57" s="99"/>
      <c r="AT57" s="99"/>
      <c r="AU57" s="99"/>
      <c r="AV57" s="99"/>
      <c r="AW57" s="99"/>
      <c r="AX57" s="99"/>
      <c r="AY57" s="99"/>
      <c r="AZ57" s="99"/>
      <c r="BA57" s="99"/>
      <c r="BB57" s="99"/>
    </row>
    <row r="58" ht="12.75" customHeight="1">
      <c r="A58" s="98" t="s">
        <v>821</v>
      </c>
      <c r="B58" s="99" t="s">
        <v>823</v>
      </c>
      <c r="C58" s="92" t="s">
        <v>16</v>
      </c>
      <c r="D58" s="100" t="s">
        <v>1879</v>
      </c>
      <c r="E58" s="100" t="s">
        <v>1879</v>
      </c>
      <c r="F58" s="100">
        <v>99.0</v>
      </c>
      <c r="G58" s="100">
        <v>3868.0</v>
      </c>
      <c r="H58" s="100">
        <v>0.0</v>
      </c>
      <c r="I58" s="100">
        <v>61.42</v>
      </c>
      <c r="J58" s="100">
        <v>1.0</v>
      </c>
      <c r="K58" s="100">
        <v>44.0</v>
      </c>
      <c r="L58" s="100">
        <v>0.0</v>
      </c>
      <c r="M58" s="100">
        <v>44.0</v>
      </c>
      <c r="N58" s="100" t="s">
        <v>859</v>
      </c>
      <c r="O58" s="100" t="s">
        <v>2581</v>
      </c>
      <c r="P58" s="100" t="s">
        <v>496</v>
      </c>
      <c r="Q58" s="100" t="s">
        <v>496</v>
      </c>
      <c r="R58" s="100" t="s">
        <v>448</v>
      </c>
      <c r="S58" s="99" t="s">
        <v>448</v>
      </c>
      <c r="T58" s="99">
        <v>3.08E8</v>
      </c>
      <c r="U58" s="99" t="s">
        <v>822</v>
      </c>
      <c r="V58" s="99" t="s">
        <v>823</v>
      </c>
      <c r="W58" s="99" t="s">
        <v>2641</v>
      </c>
      <c r="X58" s="99">
        <v>575012.0</v>
      </c>
      <c r="Y58" s="99">
        <v>554319.0</v>
      </c>
      <c r="Z58" s="99">
        <v>554294.0</v>
      </c>
      <c r="AA58" s="99">
        <v>309435.0</v>
      </c>
      <c r="AB58" s="99">
        <v>217911.0</v>
      </c>
      <c r="AC58" s="99">
        <v>178161.0</v>
      </c>
      <c r="AD58" s="99">
        <v>57.576</v>
      </c>
      <c r="AE58" s="99">
        <v>112336.0</v>
      </c>
      <c r="AF58" s="99">
        <v>99.0</v>
      </c>
      <c r="AG58" s="99">
        <v>1134.71</v>
      </c>
      <c r="AH58" s="99">
        <v>27.0</v>
      </c>
      <c r="AI58" s="99"/>
      <c r="AJ58" s="99"/>
      <c r="AK58" s="99"/>
      <c r="AL58" s="99"/>
      <c r="AM58" s="99"/>
      <c r="AN58" s="99"/>
      <c r="AO58" s="99"/>
      <c r="AP58" s="99"/>
      <c r="AQ58" s="99"/>
      <c r="AR58" s="99"/>
      <c r="AS58" s="99"/>
      <c r="AT58" s="99"/>
      <c r="AU58" s="99"/>
      <c r="AV58" s="99"/>
      <c r="AW58" s="99"/>
      <c r="AX58" s="99"/>
      <c r="AY58" s="99"/>
      <c r="AZ58" s="99"/>
      <c r="BA58" s="99"/>
      <c r="BB58" s="99"/>
    </row>
    <row r="59" ht="12.75" customHeight="1">
      <c r="A59" s="98" t="s">
        <v>821</v>
      </c>
      <c r="B59" s="99" t="s">
        <v>827</v>
      </c>
      <c r="C59" s="92" t="s">
        <v>16</v>
      </c>
      <c r="D59" s="100" t="s">
        <v>1879</v>
      </c>
      <c r="E59" s="100" t="s">
        <v>1879</v>
      </c>
      <c r="F59" s="100">
        <v>0.0</v>
      </c>
      <c r="G59" s="100">
        <v>0.0</v>
      </c>
      <c r="H59" s="100">
        <v>0.0</v>
      </c>
      <c r="I59" s="100" t="s">
        <v>828</v>
      </c>
      <c r="J59" s="100">
        <v>0.0</v>
      </c>
      <c r="K59" s="100">
        <v>0.0</v>
      </c>
      <c r="L59" s="100">
        <v>0.0</v>
      </c>
      <c r="M59" s="100" t="s">
        <v>828</v>
      </c>
      <c r="N59" s="100" t="s">
        <v>496</v>
      </c>
      <c r="O59" s="100" t="s">
        <v>496</v>
      </c>
      <c r="P59" s="100" t="s">
        <v>496</v>
      </c>
      <c r="Q59" s="100" t="s">
        <v>496</v>
      </c>
      <c r="R59" s="100" t="s">
        <v>448</v>
      </c>
      <c r="S59" s="99" t="s">
        <v>448</v>
      </c>
      <c r="T59" s="99">
        <v>4.02E8</v>
      </c>
      <c r="U59" s="99" t="s">
        <v>826</v>
      </c>
      <c r="V59" s="99" t="s">
        <v>827</v>
      </c>
      <c r="W59" s="99" t="s">
        <v>2794</v>
      </c>
      <c r="X59" s="99">
        <v>11.0</v>
      </c>
      <c r="Y59" s="99">
        <v>10.0</v>
      </c>
      <c r="Z59" s="99">
        <v>10.0</v>
      </c>
      <c r="AA59" s="99">
        <v>8.0</v>
      </c>
      <c r="AB59" s="99">
        <v>0.0</v>
      </c>
      <c r="AC59" s="99">
        <v>0.0</v>
      </c>
      <c r="AD59" s="99">
        <v>0.0</v>
      </c>
      <c r="AE59" s="99">
        <v>0.0</v>
      </c>
      <c r="AF59" s="99">
        <v>0.0</v>
      </c>
      <c r="AG59" s="99" t="s">
        <v>828</v>
      </c>
      <c r="AH59" s="99">
        <v>0.0</v>
      </c>
      <c r="AI59" s="99"/>
      <c r="AJ59" s="99"/>
      <c r="AK59" s="99"/>
      <c r="AL59" s="99"/>
      <c r="AM59" s="99"/>
      <c r="AN59" s="99"/>
      <c r="AO59" s="99"/>
      <c r="AP59" s="99"/>
      <c r="AQ59" s="99"/>
      <c r="AR59" s="99"/>
      <c r="AS59" s="99"/>
      <c r="AT59" s="99"/>
      <c r="AU59" s="99"/>
      <c r="AV59" s="99"/>
      <c r="AW59" s="99"/>
      <c r="AX59" s="99"/>
      <c r="AY59" s="99"/>
      <c r="AZ59" s="99"/>
      <c r="BA59" s="99"/>
      <c r="BB59" s="99"/>
    </row>
    <row r="60" ht="12.75" customHeight="1">
      <c r="A60" s="98" t="s">
        <v>821</v>
      </c>
      <c r="B60" s="99" t="s">
        <v>827</v>
      </c>
      <c r="C60" s="92" t="s">
        <v>16</v>
      </c>
      <c r="D60" s="100" t="s">
        <v>2869</v>
      </c>
      <c r="E60" s="100" t="s">
        <v>1879</v>
      </c>
      <c r="F60" s="100">
        <v>144.0</v>
      </c>
      <c r="G60" s="100">
        <v>5765.0</v>
      </c>
      <c r="H60" s="100">
        <v>0.0</v>
      </c>
      <c r="I60" s="100">
        <v>56.77</v>
      </c>
      <c r="J60" s="100">
        <v>3.0</v>
      </c>
      <c r="K60" s="100">
        <v>195.0</v>
      </c>
      <c r="L60" s="100">
        <v>0.0</v>
      </c>
      <c r="M60" s="100">
        <v>65.0</v>
      </c>
      <c r="N60" s="100" t="s">
        <v>2870</v>
      </c>
      <c r="O60" s="100" t="s">
        <v>2871</v>
      </c>
      <c r="P60" s="100" t="s">
        <v>496</v>
      </c>
      <c r="Q60" s="100" t="s">
        <v>496</v>
      </c>
      <c r="R60" s="100" t="s">
        <v>448</v>
      </c>
      <c r="S60" s="99" t="s">
        <v>448</v>
      </c>
      <c r="T60" s="99">
        <v>4.02E8</v>
      </c>
      <c r="U60" s="99" t="s">
        <v>826</v>
      </c>
      <c r="V60" s="99" t="s">
        <v>827</v>
      </c>
      <c r="W60" s="99" t="s">
        <v>2641</v>
      </c>
      <c r="X60" s="99">
        <v>718291.0</v>
      </c>
      <c r="Y60" s="99">
        <v>699949.0</v>
      </c>
      <c r="Z60" s="99">
        <v>699929.0</v>
      </c>
      <c r="AA60" s="99">
        <v>369959.0</v>
      </c>
      <c r="AB60" s="99">
        <v>270886.0</v>
      </c>
      <c r="AC60" s="99">
        <v>200134.0</v>
      </c>
      <c r="AD60" s="99">
        <v>54.096</v>
      </c>
      <c r="AE60" s="99">
        <v>125031.0</v>
      </c>
      <c r="AF60" s="99">
        <v>144.0</v>
      </c>
      <c r="AG60" s="99">
        <v>868.27</v>
      </c>
      <c r="AH60" s="99">
        <v>35.0</v>
      </c>
      <c r="AI60" s="99"/>
      <c r="AJ60" s="99"/>
      <c r="AK60" s="99"/>
      <c r="AL60" s="99"/>
      <c r="AM60" s="99"/>
      <c r="AN60" s="99"/>
      <c r="AO60" s="99"/>
      <c r="AP60" s="99"/>
      <c r="AQ60" s="99"/>
      <c r="AR60" s="99"/>
      <c r="AS60" s="99"/>
      <c r="AT60" s="99"/>
      <c r="AU60" s="99"/>
      <c r="AV60" s="99"/>
      <c r="AW60" s="99"/>
      <c r="AX60" s="99"/>
      <c r="AY60" s="99"/>
      <c r="AZ60" s="99"/>
      <c r="BA60" s="99"/>
      <c r="BB60" s="99"/>
    </row>
    <row r="61" ht="12.75" customHeight="1">
      <c r="A61" s="98" t="s">
        <v>821</v>
      </c>
      <c r="B61" s="99" t="s">
        <v>834</v>
      </c>
      <c r="C61" s="92" t="s">
        <v>16</v>
      </c>
      <c r="D61" s="100" t="s">
        <v>2869</v>
      </c>
      <c r="E61" s="100" t="s">
        <v>1879</v>
      </c>
      <c r="F61" s="100">
        <v>87.0</v>
      </c>
      <c r="G61" s="100">
        <v>3329.0</v>
      </c>
      <c r="H61" s="100">
        <v>0.0</v>
      </c>
      <c r="I61" s="100">
        <v>60.55</v>
      </c>
      <c r="J61" s="100">
        <v>2.0</v>
      </c>
      <c r="K61" s="100">
        <v>100.0</v>
      </c>
      <c r="L61" s="100">
        <v>0.0</v>
      </c>
      <c r="M61" s="100">
        <v>50.0</v>
      </c>
      <c r="N61" s="100" t="s">
        <v>2868</v>
      </c>
      <c r="O61" s="100" t="s">
        <v>2872</v>
      </c>
      <c r="P61" s="100" t="s">
        <v>496</v>
      </c>
      <c r="Q61" s="100" t="s">
        <v>496</v>
      </c>
      <c r="R61" s="100" t="s">
        <v>448</v>
      </c>
      <c r="S61" s="101" t="s">
        <v>461</v>
      </c>
      <c r="T61" s="99">
        <v>3.64E7</v>
      </c>
      <c r="U61" s="99" t="s">
        <v>833</v>
      </c>
      <c r="V61" s="99" t="s">
        <v>834</v>
      </c>
      <c r="W61" s="99" t="s">
        <v>2641</v>
      </c>
      <c r="X61" s="99">
        <v>665339.0</v>
      </c>
      <c r="Y61" s="99">
        <v>628858.0</v>
      </c>
      <c r="Z61" s="99">
        <v>628793.0</v>
      </c>
      <c r="AA61" s="99">
        <v>377045.0</v>
      </c>
      <c r="AB61" s="99">
        <v>277957.0</v>
      </c>
      <c r="AC61" s="99">
        <v>203723.0</v>
      </c>
      <c r="AD61" s="99">
        <v>54.031</v>
      </c>
      <c r="AE61" s="99">
        <v>77454.0</v>
      </c>
      <c r="AF61" s="99">
        <v>87.0</v>
      </c>
      <c r="AG61" s="99">
        <v>890.28</v>
      </c>
      <c r="AH61" s="99">
        <v>22.0</v>
      </c>
      <c r="AI61" s="99"/>
      <c r="AJ61" s="99"/>
      <c r="AK61" s="99"/>
      <c r="AL61" s="99"/>
      <c r="AM61" s="99"/>
      <c r="AN61" s="99"/>
      <c r="AO61" s="99"/>
      <c r="AP61" s="99"/>
      <c r="AQ61" s="99"/>
      <c r="AR61" s="99"/>
      <c r="AS61" s="99"/>
      <c r="AT61" s="99"/>
      <c r="AU61" s="99"/>
      <c r="AV61" s="99"/>
      <c r="AW61" s="99"/>
      <c r="AX61" s="99"/>
      <c r="AY61" s="99"/>
      <c r="AZ61" s="99"/>
      <c r="BA61" s="99"/>
      <c r="BB61" s="99"/>
    </row>
    <row r="62" ht="12.75" customHeight="1">
      <c r="A62" s="98" t="s">
        <v>821</v>
      </c>
      <c r="B62" s="99" t="s">
        <v>838</v>
      </c>
      <c r="C62" s="92" t="s">
        <v>16</v>
      </c>
      <c r="D62" s="100" t="s">
        <v>1879</v>
      </c>
      <c r="E62" s="100" t="s">
        <v>1879</v>
      </c>
      <c r="F62" s="100">
        <v>271.0</v>
      </c>
      <c r="G62" s="100">
        <v>9400.0</v>
      </c>
      <c r="H62" s="100">
        <v>0.0</v>
      </c>
      <c r="I62" s="100">
        <v>54.41</v>
      </c>
      <c r="J62" s="100">
        <v>8.0</v>
      </c>
      <c r="K62" s="100">
        <v>364.0</v>
      </c>
      <c r="L62" s="100">
        <v>0.0</v>
      </c>
      <c r="M62" s="100">
        <v>52.0</v>
      </c>
      <c r="N62" s="100" t="s">
        <v>2873</v>
      </c>
      <c r="O62" s="100" t="s">
        <v>951</v>
      </c>
      <c r="P62" s="100" t="s">
        <v>496</v>
      </c>
      <c r="Q62" s="100" t="s">
        <v>609</v>
      </c>
      <c r="R62" s="100" t="s">
        <v>448</v>
      </c>
      <c r="S62" s="99" t="s">
        <v>461</v>
      </c>
      <c r="T62" s="99">
        <v>1830000.0</v>
      </c>
      <c r="U62" s="99" t="s">
        <v>837</v>
      </c>
      <c r="V62" s="99" t="s">
        <v>838</v>
      </c>
      <c r="W62" s="99" t="s">
        <v>2641</v>
      </c>
      <c r="X62" s="99">
        <v>939940.0</v>
      </c>
      <c r="Y62" s="99">
        <v>890817.0</v>
      </c>
      <c r="Z62" s="99">
        <v>890183.0</v>
      </c>
      <c r="AA62" s="99">
        <v>627411.0</v>
      </c>
      <c r="AB62" s="99">
        <v>480975.0</v>
      </c>
      <c r="AC62" s="99">
        <v>343620.0</v>
      </c>
      <c r="AD62" s="99">
        <v>54.768</v>
      </c>
      <c r="AE62" s="99">
        <v>177665.0</v>
      </c>
      <c r="AF62" s="99">
        <v>271.0</v>
      </c>
      <c r="AG62" s="99">
        <v>655.59</v>
      </c>
      <c r="AH62" s="99">
        <v>77.0</v>
      </c>
      <c r="AI62" s="99"/>
      <c r="AJ62" s="99"/>
      <c r="AK62" s="99"/>
      <c r="AL62" s="99"/>
      <c r="AM62" s="99"/>
      <c r="AN62" s="99"/>
      <c r="AO62" s="99"/>
      <c r="AP62" s="99"/>
      <c r="AQ62" s="99"/>
      <c r="AR62" s="99"/>
      <c r="AS62" s="99"/>
      <c r="AT62" s="99"/>
      <c r="AU62" s="99"/>
      <c r="AV62" s="99"/>
      <c r="AW62" s="99"/>
      <c r="AX62" s="99"/>
      <c r="AY62" s="99"/>
      <c r="AZ62" s="99"/>
      <c r="BA62" s="99"/>
      <c r="BB62" s="99"/>
    </row>
    <row r="63" ht="12.75" customHeight="1">
      <c r="A63" s="98" t="s">
        <v>821</v>
      </c>
      <c r="B63" s="99" t="s">
        <v>848</v>
      </c>
      <c r="C63" s="92" t="s">
        <v>16</v>
      </c>
      <c r="D63" s="100" t="s">
        <v>1879</v>
      </c>
      <c r="E63" s="100" t="s">
        <v>1879</v>
      </c>
      <c r="F63" s="100">
        <v>170.0</v>
      </c>
      <c r="G63" s="100">
        <v>5226.0</v>
      </c>
      <c r="H63" s="100">
        <v>0.0</v>
      </c>
      <c r="I63" s="100">
        <v>60.9</v>
      </c>
      <c r="J63" s="100">
        <v>7.0</v>
      </c>
      <c r="K63" s="100">
        <v>377.0</v>
      </c>
      <c r="L63" s="100">
        <v>0.0</v>
      </c>
      <c r="M63" s="100">
        <v>59.14</v>
      </c>
      <c r="N63" s="100" t="s">
        <v>2874</v>
      </c>
      <c r="O63" s="100" t="s">
        <v>2875</v>
      </c>
      <c r="P63" s="100" t="s">
        <v>496</v>
      </c>
      <c r="Q63" s="100" t="s">
        <v>496</v>
      </c>
      <c r="R63" s="100" t="s">
        <v>448</v>
      </c>
      <c r="S63" s="99" t="s">
        <v>448</v>
      </c>
      <c r="T63" s="99">
        <v>6.1E7</v>
      </c>
      <c r="U63" s="99" t="s">
        <v>847</v>
      </c>
      <c r="V63" s="99" t="s">
        <v>848</v>
      </c>
      <c r="W63" s="99" t="s">
        <v>2667</v>
      </c>
      <c r="X63" s="99">
        <v>2240386.0</v>
      </c>
      <c r="Y63" s="99">
        <v>2165729.0</v>
      </c>
      <c r="Z63" s="99">
        <v>2165026.0</v>
      </c>
      <c r="AA63" s="99">
        <v>1480091.0</v>
      </c>
      <c r="AB63" s="99">
        <v>646583.0</v>
      </c>
      <c r="AC63" s="99">
        <v>469586.0</v>
      </c>
      <c r="AD63" s="99">
        <v>31.727</v>
      </c>
      <c r="AE63" s="99">
        <v>218775.0</v>
      </c>
      <c r="AF63" s="99">
        <v>170.0</v>
      </c>
      <c r="AG63" s="99">
        <v>1286.91</v>
      </c>
      <c r="AH63" s="99">
        <v>48.0</v>
      </c>
      <c r="AI63" s="99"/>
      <c r="AJ63" s="99"/>
      <c r="AK63" s="99"/>
      <c r="AL63" s="99"/>
      <c r="AM63" s="99"/>
      <c r="AN63" s="99"/>
      <c r="AO63" s="99"/>
      <c r="AP63" s="99"/>
      <c r="AQ63" s="99"/>
      <c r="AR63" s="99"/>
      <c r="AS63" s="99"/>
      <c r="AT63" s="99"/>
      <c r="AU63" s="99"/>
      <c r="AV63" s="99"/>
      <c r="AW63" s="99"/>
      <c r="AX63" s="99"/>
      <c r="AY63" s="99"/>
      <c r="AZ63" s="99"/>
      <c r="BA63" s="99"/>
      <c r="BB63" s="99"/>
    </row>
    <row r="64" ht="12.75" customHeight="1">
      <c r="A64" s="98" t="s">
        <v>821</v>
      </c>
      <c r="B64" s="99" t="s">
        <v>861</v>
      </c>
      <c r="C64" s="92" t="s">
        <v>16</v>
      </c>
      <c r="D64" s="100" t="s">
        <v>2869</v>
      </c>
      <c r="E64" s="100" t="s">
        <v>1879</v>
      </c>
      <c r="F64" s="100">
        <v>401.0</v>
      </c>
      <c r="G64" s="100">
        <v>16052.0</v>
      </c>
      <c r="H64" s="100">
        <v>0.0</v>
      </c>
      <c r="I64" s="100">
        <v>58.9</v>
      </c>
      <c r="J64" s="100">
        <v>8.0</v>
      </c>
      <c r="K64" s="100">
        <v>502.0</v>
      </c>
      <c r="L64" s="100">
        <v>0.0</v>
      </c>
      <c r="M64" s="100">
        <v>71.38</v>
      </c>
      <c r="N64" s="100" t="s">
        <v>2876</v>
      </c>
      <c r="O64" s="100" t="s">
        <v>2877</v>
      </c>
      <c r="P64" s="100" t="s">
        <v>496</v>
      </c>
      <c r="Q64" s="100" t="s">
        <v>496</v>
      </c>
      <c r="R64" s="100" t="s">
        <v>448</v>
      </c>
      <c r="S64" s="99" t="s">
        <v>448</v>
      </c>
      <c r="T64" s="99">
        <v>3.09E7</v>
      </c>
      <c r="U64" s="99" t="s">
        <v>860</v>
      </c>
      <c r="V64" s="99" t="s">
        <v>861</v>
      </c>
      <c r="W64" s="99" t="s">
        <v>2641</v>
      </c>
      <c r="X64" s="99">
        <v>961184.0</v>
      </c>
      <c r="Y64" s="99">
        <v>922767.0</v>
      </c>
      <c r="Z64" s="99">
        <v>921624.0</v>
      </c>
      <c r="AA64" s="99">
        <v>692718.0</v>
      </c>
      <c r="AB64" s="99">
        <v>405276.0</v>
      </c>
      <c r="AC64" s="99">
        <v>304345.0</v>
      </c>
      <c r="AD64" s="99">
        <v>43.935</v>
      </c>
      <c r="AE64" s="99">
        <v>189862.0</v>
      </c>
      <c r="AF64" s="99">
        <v>401.0</v>
      </c>
      <c r="AG64" s="99">
        <v>473.47</v>
      </c>
      <c r="AH64" s="99">
        <v>99.0</v>
      </c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99"/>
      <c r="AT64" s="99"/>
      <c r="AU64" s="99"/>
      <c r="AV64" s="99"/>
      <c r="AW64" s="99"/>
      <c r="AX64" s="99"/>
      <c r="AY64" s="99"/>
      <c r="AZ64" s="99"/>
      <c r="BA64" s="99"/>
      <c r="BB64" s="99"/>
    </row>
    <row r="65" ht="12.75" customHeight="1">
      <c r="A65" s="98" t="s">
        <v>821</v>
      </c>
      <c r="B65" s="99" t="s">
        <v>865</v>
      </c>
      <c r="C65" s="92" t="s">
        <v>16</v>
      </c>
      <c r="D65" s="100" t="s">
        <v>1879</v>
      </c>
      <c r="E65" s="100" t="s">
        <v>1879</v>
      </c>
      <c r="F65" s="100">
        <v>176.0</v>
      </c>
      <c r="G65" s="100">
        <v>9006.0</v>
      </c>
      <c r="H65" s="100">
        <v>0.0</v>
      </c>
      <c r="I65" s="100">
        <v>69.66</v>
      </c>
      <c r="J65" s="100">
        <v>12.0</v>
      </c>
      <c r="K65" s="100">
        <v>739.0</v>
      </c>
      <c r="L65" s="100">
        <v>0.0</v>
      </c>
      <c r="M65" s="100">
        <v>69.92</v>
      </c>
      <c r="N65" s="100" t="s">
        <v>2878</v>
      </c>
      <c r="O65" s="100" t="s">
        <v>2879</v>
      </c>
      <c r="P65" s="100" t="s">
        <v>480</v>
      </c>
      <c r="Q65" s="100" t="s">
        <v>480</v>
      </c>
      <c r="R65" s="100" t="s">
        <v>448</v>
      </c>
      <c r="S65" s="99" t="s">
        <v>448</v>
      </c>
      <c r="T65" s="99">
        <v>1.15E8</v>
      </c>
      <c r="U65" s="99" t="s">
        <v>864</v>
      </c>
      <c r="V65" s="99" t="s">
        <v>865</v>
      </c>
      <c r="W65" s="99" t="s">
        <v>2654</v>
      </c>
      <c r="X65" s="99">
        <v>4833512.0</v>
      </c>
      <c r="Y65" s="99">
        <v>4592603.0</v>
      </c>
      <c r="Z65" s="99">
        <v>4592315.0</v>
      </c>
      <c r="AA65" s="99">
        <v>2753004.0</v>
      </c>
      <c r="AB65" s="99">
        <v>1654729.0</v>
      </c>
      <c r="AC65" s="99">
        <v>994346.0</v>
      </c>
      <c r="AD65" s="99">
        <v>36.119</v>
      </c>
      <c r="AE65" s="99">
        <v>251116.0</v>
      </c>
      <c r="AF65" s="99">
        <v>176.0</v>
      </c>
      <c r="AG65" s="99">
        <v>1426.8</v>
      </c>
      <c r="AH65" s="99">
        <v>59.0</v>
      </c>
      <c r="AI65" s="99"/>
      <c r="AJ65" s="99"/>
      <c r="AK65" s="99"/>
      <c r="AL65" s="99"/>
      <c r="AM65" s="99"/>
      <c r="AN65" s="99"/>
      <c r="AO65" s="99"/>
      <c r="AP65" s="99"/>
      <c r="AQ65" s="99"/>
      <c r="AR65" s="99"/>
      <c r="AS65" s="99"/>
      <c r="AT65" s="99"/>
      <c r="AU65" s="99"/>
      <c r="AV65" s="99"/>
      <c r="AW65" s="99"/>
      <c r="AX65" s="99"/>
      <c r="AY65" s="99"/>
      <c r="AZ65" s="99"/>
      <c r="BA65" s="99"/>
      <c r="BB65" s="99"/>
    </row>
    <row r="66" ht="12.75" customHeight="1">
      <c r="A66" s="98" t="s">
        <v>821</v>
      </c>
      <c r="B66" s="99" t="s">
        <v>872</v>
      </c>
      <c r="C66" s="92" t="s">
        <v>16</v>
      </c>
      <c r="D66" s="100" t="s">
        <v>2869</v>
      </c>
      <c r="E66" s="100" t="s">
        <v>1879</v>
      </c>
      <c r="F66" s="100">
        <v>1777.0</v>
      </c>
      <c r="G66" s="100">
        <v>76578.0</v>
      </c>
      <c r="H66" s="100">
        <v>0.01</v>
      </c>
      <c r="I66" s="100">
        <v>60.36</v>
      </c>
      <c r="J66" s="100">
        <v>31.0</v>
      </c>
      <c r="K66" s="100">
        <v>1698.0</v>
      </c>
      <c r="L66" s="100">
        <v>0.0</v>
      </c>
      <c r="M66" s="100">
        <v>58.68</v>
      </c>
      <c r="N66" s="100" t="s">
        <v>2880</v>
      </c>
      <c r="O66" s="100" t="s">
        <v>2881</v>
      </c>
      <c r="P66" s="100" t="s">
        <v>480</v>
      </c>
      <c r="Q66" s="100" t="s">
        <v>610</v>
      </c>
      <c r="R66" s="100" t="s">
        <v>448</v>
      </c>
      <c r="S66" s="99" t="s">
        <v>461</v>
      </c>
      <c r="T66" s="99">
        <v>2.73E7</v>
      </c>
      <c r="U66" s="99" t="s">
        <v>871</v>
      </c>
      <c r="V66" s="99" t="s">
        <v>872</v>
      </c>
      <c r="W66" s="99" t="s">
        <v>2667</v>
      </c>
      <c r="X66" s="99">
        <v>2148168.0</v>
      </c>
      <c r="Y66" s="99">
        <v>2004924.0</v>
      </c>
      <c r="Z66" s="99">
        <v>2000687.0</v>
      </c>
      <c r="AA66" s="99">
        <v>1613282.0</v>
      </c>
      <c r="AB66" s="99">
        <v>1327172.0</v>
      </c>
      <c r="AC66" s="99">
        <v>1078665.0</v>
      </c>
      <c r="AD66" s="99">
        <v>66.862</v>
      </c>
      <c r="AE66" s="99">
        <v>684520.0</v>
      </c>
      <c r="AF66" s="99">
        <v>1777.0</v>
      </c>
      <c r="AG66" s="99">
        <v>385.21</v>
      </c>
      <c r="AH66" s="99">
        <v>377.0</v>
      </c>
      <c r="AI66" s="99"/>
      <c r="AJ66" s="99"/>
      <c r="AK66" s="99"/>
      <c r="AL66" s="99"/>
      <c r="AM66" s="99"/>
      <c r="AN66" s="99"/>
      <c r="AO66" s="99"/>
      <c r="AP66" s="99"/>
      <c r="AQ66" s="99"/>
      <c r="AR66" s="99"/>
      <c r="AS66" s="99"/>
      <c r="AT66" s="99"/>
      <c r="AU66" s="99"/>
      <c r="AV66" s="99"/>
      <c r="AW66" s="99"/>
      <c r="AX66" s="99"/>
      <c r="AY66" s="99"/>
      <c r="AZ66" s="99"/>
      <c r="BA66" s="99"/>
      <c r="BB66" s="99"/>
    </row>
    <row r="67" ht="12.75" customHeight="1">
      <c r="A67" s="98" t="s">
        <v>821</v>
      </c>
      <c r="B67" s="99" t="s">
        <v>876</v>
      </c>
      <c r="C67" s="92" t="s">
        <v>16</v>
      </c>
      <c r="D67" s="100" t="s">
        <v>1879</v>
      </c>
      <c r="E67" s="100" t="s">
        <v>1879</v>
      </c>
      <c r="F67" s="100">
        <v>180.0</v>
      </c>
      <c r="G67" s="100">
        <v>5782.0</v>
      </c>
      <c r="H67" s="100">
        <v>0.0</v>
      </c>
      <c r="I67" s="100">
        <v>62.73</v>
      </c>
      <c r="J67" s="100">
        <v>8.0</v>
      </c>
      <c r="K67" s="100">
        <v>458.0</v>
      </c>
      <c r="L67" s="100">
        <v>0.0</v>
      </c>
      <c r="M67" s="100">
        <v>67.62</v>
      </c>
      <c r="N67" s="100" t="s">
        <v>2882</v>
      </c>
      <c r="O67" s="100" t="s">
        <v>776</v>
      </c>
      <c r="P67" s="100" t="s">
        <v>496</v>
      </c>
      <c r="Q67" s="100" t="s">
        <v>496</v>
      </c>
      <c r="R67" s="100" t="s">
        <v>448</v>
      </c>
      <c r="S67" s="99" t="s">
        <v>448</v>
      </c>
      <c r="T67" s="99">
        <v>1.18E8</v>
      </c>
      <c r="U67" s="99" t="s">
        <v>875</v>
      </c>
      <c r="V67" s="99" t="s">
        <v>876</v>
      </c>
      <c r="W67" s="99" t="s">
        <v>2654</v>
      </c>
      <c r="X67" s="99">
        <v>3679030.0</v>
      </c>
      <c r="Y67" s="99">
        <v>3516445.0</v>
      </c>
      <c r="Z67" s="99">
        <v>3516264.0</v>
      </c>
      <c r="AA67" s="99">
        <v>2071957.0</v>
      </c>
      <c r="AB67" s="99">
        <v>1169402.0</v>
      </c>
      <c r="AC67" s="99">
        <v>883775.0</v>
      </c>
      <c r="AD67" s="99">
        <v>42.654</v>
      </c>
      <c r="AE67" s="99">
        <v>428150.0</v>
      </c>
      <c r="AF67" s="99">
        <v>180.0</v>
      </c>
      <c r="AG67" s="99">
        <v>2378.61</v>
      </c>
      <c r="AH67" s="99">
        <v>79.0</v>
      </c>
      <c r="AI67" s="99"/>
      <c r="AJ67" s="99"/>
      <c r="AK67" s="99"/>
      <c r="AL67" s="99"/>
      <c r="AM67" s="99"/>
      <c r="AN67" s="99"/>
      <c r="AO67" s="99"/>
      <c r="AP67" s="99"/>
      <c r="AQ67" s="99"/>
      <c r="AR67" s="99"/>
      <c r="AS67" s="99"/>
      <c r="AT67" s="99"/>
      <c r="AU67" s="99"/>
      <c r="AV67" s="99"/>
      <c r="AW67" s="99"/>
      <c r="AX67" s="99"/>
      <c r="AY67" s="99"/>
      <c r="AZ67" s="99"/>
      <c r="BA67" s="99"/>
      <c r="BB67" s="99"/>
    </row>
    <row r="68" ht="12.75" customHeight="1">
      <c r="A68" s="98" t="s">
        <v>821</v>
      </c>
      <c r="B68" s="99" t="s">
        <v>879</v>
      </c>
      <c r="C68" s="92" t="s">
        <v>16</v>
      </c>
      <c r="D68" s="100" t="s">
        <v>2883</v>
      </c>
      <c r="E68" s="100" t="s">
        <v>2884</v>
      </c>
      <c r="F68" s="100">
        <v>480.0</v>
      </c>
      <c r="G68" s="100">
        <v>31639.0</v>
      </c>
      <c r="H68" s="100">
        <v>0.0</v>
      </c>
      <c r="I68" s="100">
        <v>72.21</v>
      </c>
      <c r="J68" s="100">
        <v>37.0</v>
      </c>
      <c r="K68" s="100">
        <v>2317.0</v>
      </c>
      <c r="L68" s="100">
        <v>0.0</v>
      </c>
      <c r="M68" s="100">
        <v>64.65</v>
      </c>
      <c r="N68" s="100" t="s">
        <v>2885</v>
      </c>
      <c r="O68" s="100" t="s">
        <v>2886</v>
      </c>
      <c r="P68" s="100" t="s">
        <v>610</v>
      </c>
      <c r="Q68" s="100" t="s">
        <v>610</v>
      </c>
      <c r="R68" s="100" t="s">
        <v>448</v>
      </c>
      <c r="S68" s="99" t="s">
        <v>448</v>
      </c>
      <c r="T68" s="99">
        <v>5.03E7</v>
      </c>
      <c r="U68" s="99" t="s">
        <v>878</v>
      </c>
      <c r="V68" s="99" t="s">
        <v>879</v>
      </c>
      <c r="W68" s="99" t="s">
        <v>2654</v>
      </c>
      <c r="X68" s="99">
        <v>2778133.0</v>
      </c>
      <c r="Y68" s="99">
        <v>2615004.0</v>
      </c>
      <c r="Z68" s="99">
        <v>2614801.0</v>
      </c>
      <c r="AA68" s="99">
        <v>1364797.0</v>
      </c>
      <c r="AB68" s="99">
        <v>904475.0</v>
      </c>
      <c r="AC68" s="99">
        <v>713671.0</v>
      </c>
      <c r="AD68" s="99">
        <v>52.291</v>
      </c>
      <c r="AE68" s="99">
        <v>266844.0</v>
      </c>
      <c r="AF68" s="99">
        <v>480.0</v>
      </c>
      <c r="AG68" s="99">
        <v>555.92</v>
      </c>
      <c r="AH68" s="99">
        <v>177.0</v>
      </c>
      <c r="AI68" s="99"/>
      <c r="AJ68" s="99"/>
      <c r="AK68" s="99"/>
      <c r="AL68" s="99"/>
      <c r="AM68" s="99"/>
      <c r="AN68" s="99"/>
      <c r="AO68" s="99"/>
      <c r="AP68" s="99"/>
      <c r="AQ68" s="99"/>
      <c r="AR68" s="99"/>
      <c r="AS68" s="99"/>
      <c r="AT68" s="99"/>
      <c r="AU68" s="99"/>
      <c r="AV68" s="99"/>
      <c r="AW68" s="99"/>
      <c r="AX68" s="99"/>
      <c r="AY68" s="99"/>
      <c r="AZ68" s="99"/>
      <c r="BA68" s="99"/>
      <c r="BB68" s="99"/>
    </row>
    <row r="69" ht="12.75" customHeight="1">
      <c r="A69" s="36"/>
      <c r="B69" s="2"/>
      <c r="C69" s="36"/>
      <c r="D69" s="36"/>
      <c r="E69" s="3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</row>
    <row r="70" ht="12.75" customHeight="1">
      <c r="A70" s="36"/>
      <c r="B70" s="2"/>
      <c r="C70" s="36"/>
      <c r="D70" s="36"/>
      <c r="E70" s="36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</row>
    <row r="71" ht="12.75" customHeight="1">
      <c r="A71" s="36"/>
      <c r="B71" s="2"/>
      <c r="C71" s="36"/>
      <c r="D71" s="36"/>
      <c r="E71" s="36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</row>
    <row r="72" ht="12.75" customHeight="1">
      <c r="A72" s="36"/>
      <c r="B72" s="2"/>
      <c r="C72" s="36"/>
      <c r="D72" s="36"/>
      <c r="E72" s="36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</row>
    <row r="73" ht="12.75" customHeight="1">
      <c r="A73" s="36"/>
      <c r="B73" s="2"/>
      <c r="C73" s="36"/>
      <c r="D73" s="36"/>
      <c r="E73" s="36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</row>
    <row r="74" ht="12.75" customHeight="1">
      <c r="A74" s="36"/>
      <c r="B74" s="2"/>
      <c r="C74" s="36"/>
      <c r="D74" s="36"/>
      <c r="E74" s="36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</row>
    <row r="75" ht="12.75" customHeight="1">
      <c r="A75" s="36"/>
      <c r="B75" s="2"/>
      <c r="C75" s="36"/>
      <c r="D75" s="36"/>
      <c r="E75" s="36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</row>
    <row r="76" ht="12.75" customHeight="1">
      <c r="A76" s="36"/>
      <c r="B76" s="2"/>
      <c r="C76" s="36"/>
      <c r="D76" s="36"/>
      <c r="E76" s="36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</row>
    <row r="77" ht="12.75" customHeight="1">
      <c r="A77" s="36"/>
      <c r="B77" s="2"/>
      <c r="C77" s="36"/>
      <c r="D77" s="36"/>
      <c r="E77" s="36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</row>
    <row r="78" ht="12.75" customHeight="1">
      <c r="A78" s="36"/>
      <c r="B78" s="2"/>
      <c r="C78" s="36"/>
      <c r="D78" s="36"/>
      <c r="E78" s="36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</row>
    <row r="79" ht="12.75" customHeight="1">
      <c r="A79" s="36"/>
      <c r="B79" s="2"/>
      <c r="C79" s="36"/>
      <c r="D79" s="36"/>
      <c r="E79" s="36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</row>
    <row r="80" ht="12.75" customHeight="1">
      <c r="A80" s="36"/>
      <c r="B80" s="2"/>
      <c r="C80" s="36"/>
      <c r="D80" s="36"/>
      <c r="E80" s="36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</row>
    <row r="81" ht="12.75" customHeight="1">
      <c r="A81" s="36"/>
      <c r="B81" s="2"/>
      <c r="C81" s="36"/>
      <c r="D81" s="36"/>
      <c r="E81" s="36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</row>
    <row r="82" ht="12.75" customHeight="1">
      <c r="A82" s="36"/>
      <c r="B82" s="2"/>
      <c r="C82" s="36"/>
      <c r="D82" s="36"/>
      <c r="E82" s="36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</row>
    <row r="83" ht="12.75" customHeight="1">
      <c r="A83" s="36"/>
      <c r="B83" s="2"/>
      <c r="C83" s="36"/>
      <c r="D83" s="36"/>
      <c r="E83" s="36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</row>
    <row r="84" ht="12.75" customHeight="1">
      <c r="A84" s="36"/>
      <c r="B84" s="2"/>
      <c r="C84" s="36"/>
      <c r="D84" s="36"/>
      <c r="E84" s="36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</row>
    <row r="85" ht="12.75" customHeight="1">
      <c r="A85" s="36"/>
      <c r="B85" s="2"/>
      <c r="C85" s="36"/>
      <c r="D85" s="36"/>
      <c r="E85" s="36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</row>
    <row r="86" ht="12.75" customHeight="1">
      <c r="A86" s="36"/>
      <c r="B86" s="2"/>
      <c r="C86" s="36"/>
      <c r="D86" s="36"/>
      <c r="E86" s="36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</row>
    <row r="87" ht="12.75" customHeight="1">
      <c r="A87" s="36"/>
      <c r="B87" s="2"/>
      <c r="C87" s="36"/>
      <c r="D87" s="36"/>
      <c r="E87" s="36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</row>
    <row r="88" ht="12.75" customHeight="1">
      <c r="A88" s="36"/>
      <c r="B88" s="2"/>
      <c r="C88" s="36"/>
      <c r="D88" s="36"/>
      <c r="E88" s="36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</row>
    <row r="89" ht="12.75" customHeight="1">
      <c r="A89" s="36"/>
      <c r="B89" s="2"/>
      <c r="C89" s="36"/>
      <c r="D89" s="36"/>
      <c r="E89" s="36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</row>
    <row r="90" ht="12.75" customHeight="1">
      <c r="A90" s="36"/>
      <c r="B90" s="2"/>
      <c r="C90" s="36"/>
      <c r="D90" s="36"/>
      <c r="E90" s="36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</row>
    <row r="91" ht="12.75" customHeight="1">
      <c r="A91" s="36"/>
      <c r="B91" s="2"/>
      <c r="C91" s="36"/>
      <c r="D91" s="36"/>
      <c r="E91" s="36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</row>
    <row r="92" ht="12.75" customHeight="1">
      <c r="A92" s="36"/>
      <c r="B92" s="2"/>
      <c r="C92" s="36"/>
      <c r="D92" s="36"/>
      <c r="E92" s="36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</row>
    <row r="93" ht="12.75" customHeight="1">
      <c r="A93" s="36"/>
      <c r="B93" s="2"/>
      <c r="C93" s="36"/>
      <c r="D93" s="36"/>
      <c r="E93" s="36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</row>
    <row r="94" ht="12.75" customHeight="1">
      <c r="A94" s="36"/>
      <c r="B94" s="2"/>
      <c r="C94" s="36"/>
      <c r="D94" s="36"/>
      <c r="E94" s="36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</row>
    <row r="95" ht="12.75" customHeight="1">
      <c r="A95" s="36"/>
      <c r="B95" s="2"/>
      <c r="C95" s="36"/>
      <c r="D95" s="36"/>
      <c r="E95" s="36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</row>
    <row r="96" ht="12.75" customHeight="1">
      <c r="A96" s="36"/>
      <c r="B96" s="2"/>
      <c r="C96" s="36"/>
      <c r="D96" s="36"/>
      <c r="E96" s="36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</row>
    <row r="97" ht="12.75" customHeight="1">
      <c r="A97" s="36"/>
      <c r="B97" s="2"/>
      <c r="C97" s="36"/>
      <c r="D97" s="36"/>
      <c r="E97" s="36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</row>
    <row r="98" ht="12.75" customHeight="1">
      <c r="A98" s="36"/>
      <c r="B98" s="2"/>
      <c r="C98" s="36"/>
      <c r="D98" s="36"/>
      <c r="E98" s="36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</row>
    <row r="99" ht="12.75" customHeight="1">
      <c r="A99" s="36"/>
      <c r="B99" s="2"/>
      <c r="C99" s="36"/>
      <c r="D99" s="36"/>
      <c r="E99" s="36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</row>
    <row r="100" ht="12.75" customHeight="1">
      <c r="A100" s="36"/>
      <c r="B100" s="2"/>
      <c r="C100" s="36"/>
      <c r="D100" s="36"/>
      <c r="E100" s="36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</row>
    <row r="101" ht="12.75" customHeight="1">
      <c r="A101" s="36"/>
      <c r="B101" s="2"/>
      <c r="C101" s="36"/>
      <c r="D101" s="36"/>
      <c r="E101" s="36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</row>
    <row r="102" ht="12.75" customHeight="1">
      <c r="A102" s="36"/>
      <c r="B102" s="2"/>
      <c r="C102" s="36"/>
      <c r="D102" s="36"/>
      <c r="E102" s="36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</row>
    <row r="103" ht="12.75" customHeight="1">
      <c r="A103" s="36"/>
      <c r="B103" s="2"/>
      <c r="C103" s="36"/>
      <c r="D103" s="36"/>
      <c r="E103" s="36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</row>
    <row r="104" ht="12.75" customHeight="1">
      <c r="A104" s="36"/>
      <c r="B104" s="2"/>
      <c r="C104" s="36"/>
      <c r="D104" s="36"/>
      <c r="E104" s="36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</row>
    <row r="105" ht="12.75" customHeight="1">
      <c r="A105" s="36"/>
      <c r="B105" s="2"/>
      <c r="C105" s="36"/>
      <c r="D105" s="36"/>
      <c r="E105" s="36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</row>
    <row r="106" ht="12.75" customHeight="1">
      <c r="A106" s="36"/>
      <c r="B106" s="2"/>
      <c r="C106" s="36"/>
      <c r="D106" s="36"/>
      <c r="E106" s="36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</row>
    <row r="107" ht="12.75" customHeight="1">
      <c r="A107" s="36"/>
      <c r="B107" s="2"/>
      <c r="C107" s="36"/>
      <c r="D107" s="36"/>
      <c r="E107" s="36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</row>
    <row r="108" ht="12.75" customHeight="1">
      <c r="A108" s="36"/>
      <c r="B108" s="2"/>
      <c r="C108" s="36"/>
      <c r="D108" s="36"/>
      <c r="E108" s="36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</row>
    <row r="109" ht="12.75" customHeight="1">
      <c r="A109" s="36"/>
      <c r="B109" s="2"/>
      <c r="C109" s="36"/>
      <c r="D109" s="36"/>
      <c r="E109" s="36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</row>
    <row r="110" ht="12.75" customHeight="1">
      <c r="A110" s="36"/>
      <c r="B110" s="2"/>
      <c r="C110" s="36"/>
      <c r="D110" s="36"/>
      <c r="E110" s="36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</row>
    <row r="111" ht="12.75" customHeight="1">
      <c r="A111" s="36"/>
      <c r="B111" s="2"/>
      <c r="C111" s="36"/>
      <c r="D111" s="36"/>
      <c r="E111" s="36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</row>
    <row r="112" ht="12.75" customHeight="1">
      <c r="A112" s="36"/>
      <c r="B112" s="2"/>
      <c r="C112" s="36"/>
      <c r="D112" s="36"/>
      <c r="E112" s="36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</row>
    <row r="113" ht="12.75" customHeight="1">
      <c r="A113" s="36"/>
      <c r="B113" s="2"/>
      <c r="C113" s="36"/>
      <c r="D113" s="36"/>
      <c r="E113" s="36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</row>
    <row r="114" ht="12.75" customHeight="1">
      <c r="A114" s="36"/>
      <c r="B114" s="2"/>
      <c r="C114" s="36"/>
      <c r="D114" s="36"/>
      <c r="E114" s="36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</row>
    <row r="115" ht="12.75" customHeight="1">
      <c r="A115" s="36"/>
      <c r="B115" s="2"/>
      <c r="C115" s="36"/>
      <c r="D115" s="36"/>
      <c r="E115" s="36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</row>
    <row r="116" ht="12.75" customHeight="1">
      <c r="A116" s="36"/>
      <c r="B116" s="2"/>
      <c r="C116" s="36"/>
      <c r="D116" s="36"/>
      <c r="E116" s="36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</row>
    <row r="117" ht="12.75" customHeight="1">
      <c r="A117" s="36"/>
      <c r="B117" s="2"/>
      <c r="C117" s="36"/>
      <c r="D117" s="36"/>
      <c r="E117" s="36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</row>
    <row r="118" ht="12.75" customHeight="1">
      <c r="A118" s="36"/>
      <c r="B118" s="2"/>
      <c r="C118" s="36"/>
      <c r="D118" s="36"/>
      <c r="E118" s="36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</row>
    <row r="119" ht="12.75" customHeight="1">
      <c r="A119" s="36"/>
      <c r="B119" s="2"/>
      <c r="C119" s="36"/>
      <c r="D119" s="36"/>
      <c r="E119" s="36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</row>
    <row r="120" ht="12.75" customHeight="1">
      <c r="A120" s="36"/>
      <c r="B120" s="2"/>
      <c r="C120" s="36"/>
      <c r="D120" s="36"/>
      <c r="E120" s="36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</row>
    <row r="121" ht="12.75" customHeight="1">
      <c r="A121" s="36"/>
      <c r="B121" s="2"/>
      <c r="C121" s="36"/>
      <c r="D121" s="36"/>
      <c r="E121" s="36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</row>
    <row r="122" ht="12.75" customHeight="1">
      <c r="A122" s="36"/>
      <c r="B122" s="2"/>
      <c r="C122" s="36"/>
      <c r="D122" s="36"/>
      <c r="E122" s="36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</row>
    <row r="123" ht="12.75" customHeight="1">
      <c r="A123" s="36"/>
      <c r="B123" s="2"/>
      <c r="C123" s="36"/>
      <c r="D123" s="36"/>
      <c r="E123" s="36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</row>
    <row r="124" ht="12.75" customHeight="1">
      <c r="A124" s="36"/>
      <c r="B124" s="2"/>
      <c r="C124" s="36"/>
      <c r="D124" s="36"/>
      <c r="E124" s="36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</row>
    <row r="125" ht="12.75" customHeight="1">
      <c r="A125" s="36"/>
      <c r="B125" s="2"/>
      <c r="C125" s="36"/>
      <c r="D125" s="36"/>
      <c r="E125" s="36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</row>
    <row r="126" ht="12.75" customHeight="1">
      <c r="A126" s="36"/>
      <c r="B126" s="2"/>
      <c r="C126" s="36"/>
      <c r="D126" s="36"/>
      <c r="E126" s="36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</row>
    <row r="127" ht="12.75" customHeight="1">
      <c r="A127" s="36"/>
      <c r="B127" s="2"/>
      <c r="C127" s="36"/>
      <c r="D127" s="36"/>
      <c r="E127" s="36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</row>
    <row r="128" ht="12.75" customHeight="1">
      <c r="A128" s="36"/>
      <c r="B128" s="2"/>
      <c r="C128" s="36"/>
      <c r="D128" s="36"/>
      <c r="E128" s="36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</row>
    <row r="129" ht="12.75" customHeight="1">
      <c r="A129" s="36"/>
      <c r="B129" s="2"/>
      <c r="C129" s="36"/>
      <c r="D129" s="36"/>
      <c r="E129" s="36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</row>
    <row r="130" ht="12.75" customHeight="1">
      <c r="A130" s="36"/>
      <c r="B130" s="2"/>
      <c r="C130" s="36"/>
      <c r="D130" s="36"/>
      <c r="E130" s="36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</row>
    <row r="131" ht="12.75" customHeight="1">
      <c r="A131" s="36"/>
      <c r="B131" s="2"/>
      <c r="C131" s="36"/>
      <c r="D131" s="36"/>
      <c r="E131" s="36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</row>
    <row r="132" ht="12.75" customHeight="1">
      <c r="A132" s="36"/>
      <c r="B132" s="2"/>
      <c r="C132" s="36"/>
      <c r="D132" s="36"/>
      <c r="E132" s="36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</row>
    <row r="133" ht="12.75" customHeight="1">
      <c r="A133" s="36"/>
      <c r="B133" s="2"/>
      <c r="C133" s="36"/>
      <c r="D133" s="36"/>
      <c r="E133" s="36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</row>
    <row r="134" ht="12.75" customHeight="1">
      <c r="A134" s="36"/>
      <c r="B134" s="2"/>
      <c r="C134" s="36"/>
      <c r="D134" s="36"/>
      <c r="E134" s="36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</row>
    <row r="135" ht="12.75" customHeight="1">
      <c r="A135" s="36"/>
      <c r="B135" s="2"/>
      <c r="C135" s="36"/>
      <c r="D135" s="36"/>
      <c r="E135" s="36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</row>
    <row r="136" ht="12.75" customHeight="1">
      <c r="A136" s="36"/>
      <c r="B136" s="2"/>
      <c r="C136" s="36"/>
      <c r="D136" s="36"/>
      <c r="E136" s="36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</row>
    <row r="137" ht="12.75" customHeight="1">
      <c r="A137" s="36"/>
      <c r="B137" s="2"/>
      <c r="C137" s="36"/>
      <c r="D137" s="36"/>
      <c r="E137" s="36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</row>
    <row r="138" ht="12.75" customHeight="1">
      <c r="A138" s="36"/>
      <c r="B138" s="2"/>
      <c r="C138" s="36"/>
      <c r="D138" s="36"/>
      <c r="E138" s="36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</row>
    <row r="139" ht="12.75" customHeight="1">
      <c r="A139" s="36"/>
      <c r="B139" s="2"/>
      <c r="C139" s="36"/>
      <c r="D139" s="36"/>
      <c r="E139" s="36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</row>
    <row r="140" ht="12.75" customHeight="1">
      <c r="A140" s="36"/>
      <c r="B140" s="2"/>
      <c r="C140" s="36"/>
      <c r="D140" s="36"/>
      <c r="E140" s="36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</row>
    <row r="141" ht="12.75" customHeight="1">
      <c r="A141" s="36"/>
      <c r="B141" s="2"/>
      <c r="C141" s="36"/>
      <c r="D141" s="36"/>
      <c r="E141" s="36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</row>
    <row r="142" ht="12.75" customHeight="1">
      <c r="A142" s="36"/>
      <c r="B142" s="2"/>
      <c r="C142" s="36"/>
      <c r="D142" s="36"/>
      <c r="E142" s="36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</row>
    <row r="143" ht="12.75" customHeight="1">
      <c r="A143" s="36"/>
      <c r="B143" s="2"/>
      <c r="C143" s="36"/>
      <c r="D143" s="36"/>
      <c r="E143" s="36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</row>
    <row r="144" ht="12.75" customHeight="1">
      <c r="A144" s="36"/>
      <c r="B144" s="2"/>
      <c r="C144" s="36"/>
      <c r="D144" s="36"/>
      <c r="E144" s="36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</row>
    <row r="145" ht="12.75" customHeight="1">
      <c r="A145" s="36"/>
      <c r="B145" s="2"/>
      <c r="C145" s="36"/>
      <c r="D145" s="36"/>
      <c r="E145" s="36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</row>
    <row r="146" ht="12.75" customHeight="1">
      <c r="A146" s="36"/>
      <c r="B146" s="2"/>
      <c r="C146" s="36"/>
      <c r="D146" s="36"/>
      <c r="E146" s="36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</row>
    <row r="147" ht="12.75" customHeight="1">
      <c r="A147" s="36"/>
      <c r="B147" s="2"/>
      <c r="C147" s="36"/>
      <c r="D147" s="36"/>
      <c r="E147" s="36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</row>
    <row r="148" ht="12.75" customHeight="1">
      <c r="A148" s="36"/>
      <c r="B148" s="2"/>
      <c r="C148" s="36"/>
      <c r="D148" s="36"/>
      <c r="E148" s="36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</row>
    <row r="149" ht="12.75" customHeight="1">
      <c r="A149" s="36"/>
      <c r="B149" s="2"/>
      <c r="C149" s="36"/>
      <c r="D149" s="36"/>
      <c r="E149" s="36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</row>
    <row r="150" ht="12.75" customHeight="1">
      <c r="A150" s="36"/>
      <c r="B150" s="2"/>
      <c r="C150" s="36"/>
      <c r="D150" s="36"/>
      <c r="E150" s="36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</row>
    <row r="151" ht="12.75" customHeight="1">
      <c r="A151" s="36"/>
      <c r="B151" s="2"/>
      <c r="C151" s="36"/>
      <c r="D151" s="36"/>
      <c r="E151" s="36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</row>
    <row r="152" ht="12.75" customHeight="1">
      <c r="A152" s="36"/>
      <c r="B152" s="2"/>
      <c r="C152" s="36"/>
      <c r="D152" s="36"/>
      <c r="E152" s="36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</row>
    <row r="153" ht="12.75" customHeight="1">
      <c r="A153" s="36"/>
      <c r="B153" s="2"/>
      <c r="C153" s="36"/>
      <c r="D153" s="36"/>
      <c r="E153" s="36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</row>
    <row r="154" ht="12.75" customHeight="1">
      <c r="A154" s="36"/>
      <c r="B154" s="2"/>
      <c r="C154" s="36"/>
      <c r="D154" s="36"/>
      <c r="E154" s="36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</row>
    <row r="155" ht="12.75" customHeight="1">
      <c r="A155" s="36"/>
      <c r="B155" s="2"/>
      <c r="C155" s="36"/>
      <c r="D155" s="36"/>
      <c r="E155" s="36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</row>
    <row r="156" ht="12.75" customHeight="1">
      <c r="A156" s="36"/>
      <c r="B156" s="2"/>
      <c r="C156" s="36"/>
      <c r="D156" s="36"/>
      <c r="E156" s="36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</row>
    <row r="157" ht="12.75" customHeight="1">
      <c r="A157" s="36"/>
      <c r="B157" s="2"/>
      <c r="C157" s="36"/>
      <c r="D157" s="36"/>
      <c r="E157" s="36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</row>
    <row r="158" ht="12.75" customHeight="1">
      <c r="A158" s="36"/>
      <c r="B158" s="2"/>
      <c r="C158" s="36"/>
      <c r="D158" s="36"/>
      <c r="E158" s="36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</row>
    <row r="159" ht="12.75" customHeight="1">
      <c r="A159" s="36"/>
      <c r="B159" s="2"/>
      <c r="C159" s="36"/>
      <c r="D159" s="36"/>
      <c r="E159" s="36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</row>
    <row r="160" ht="12.75" customHeight="1">
      <c r="A160" s="36"/>
      <c r="B160" s="2"/>
      <c r="C160" s="36"/>
      <c r="D160" s="36"/>
      <c r="E160" s="36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</row>
    <row r="161" ht="12.75" customHeight="1">
      <c r="A161" s="36"/>
      <c r="B161" s="2"/>
      <c r="C161" s="36"/>
      <c r="D161" s="36"/>
      <c r="E161" s="36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</row>
    <row r="162" ht="12.75" customHeight="1">
      <c r="A162" s="36"/>
      <c r="B162" s="2"/>
      <c r="C162" s="36"/>
      <c r="D162" s="36"/>
      <c r="E162" s="36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</row>
    <row r="163" ht="12.75" customHeight="1">
      <c r="A163" s="36"/>
      <c r="B163" s="2"/>
      <c r="C163" s="36"/>
      <c r="D163" s="36"/>
      <c r="E163" s="36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</row>
    <row r="164" ht="12.75" customHeight="1">
      <c r="A164" s="36"/>
      <c r="B164" s="2"/>
      <c r="C164" s="36"/>
      <c r="D164" s="36"/>
      <c r="E164" s="36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</row>
    <row r="165" ht="12.75" customHeight="1">
      <c r="A165" s="36"/>
      <c r="B165" s="2"/>
      <c r="C165" s="36"/>
      <c r="D165" s="36"/>
      <c r="E165" s="36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</row>
    <row r="166" ht="12.75" customHeight="1">
      <c r="A166" s="36"/>
      <c r="B166" s="2"/>
      <c r="C166" s="36"/>
      <c r="D166" s="36"/>
      <c r="E166" s="36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</row>
    <row r="167" ht="12.75" customHeight="1">
      <c r="A167" s="36"/>
      <c r="B167" s="2"/>
      <c r="C167" s="36"/>
      <c r="D167" s="36"/>
      <c r="E167" s="36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</row>
    <row r="168" ht="12.75" customHeight="1">
      <c r="A168" s="36"/>
      <c r="B168" s="2"/>
      <c r="C168" s="36"/>
      <c r="D168" s="36"/>
      <c r="E168" s="36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</row>
    <row r="169" ht="12.75" customHeight="1">
      <c r="A169" s="36"/>
      <c r="B169" s="2"/>
      <c r="C169" s="36"/>
      <c r="D169" s="36"/>
      <c r="E169" s="36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</row>
    <row r="170" ht="12.75" customHeight="1">
      <c r="A170" s="36"/>
      <c r="B170" s="2"/>
      <c r="C170" s="36"/>
      <c r="D170" s="36"/>
      <c r="E170" s="36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</row>
    <row r="171" ht="12.75" customHeight="1">
      <c r="A171" s="36"/>
      <c r="B171" s="2"/>
      <c r="C171" s="36"/>
      <c r="D171" s="36"/>
      <c r="E171" s="36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</row>
    <row r="172" ht="12.75" customHeight="1">
      <c r="A172" s="36"/>
      <c r="B172" s="2"/>
      <c r="C172" s="36"/>
      <c r="D172" s="36"/>
      <c r="E172" s="36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</row>
    <row r="173" ht="12.75" customHeight="1">
      <c r="A173" s="36"/>
      <c r="B173" s="2"/>
      <c r="C173" s="36"/>
      <c r="D173" s="36"/>
      <c r="E173" s="36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</row>
    <row r="174" ht="12.75" customHeight="1">
      <c r="A174" s="36"/>
      <c r="B174" s="2"/>
      <c r="C174" s="36"/>
      <c r="D174" s="36"/>
      <c r="E174" s="36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</row>
    <row r="175" ht="12.75" customHeight="1">
      <c r="A175" s="36"/>
      <c r="B175" s="2"/>
      <c r="C175" s="36"/>
      <c r="D175" s="36"/>
      <c r="E175" s="36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</row>
    <row r="176" ht="12.75" customHeight="1">
      <c r="A176" s="36"/>
      <c r="B176" s="2"/>
      <c r="C176" s="36"/>
      <c r="D176" s="36"/>
      <c r="E176" s="36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</row>
    <row r="177" ht="12.75" customHeight="1">
      <c r="A177" s="36"/>
      <c r="B177" s="2"/>
      <c r="C177" s="36"/>
      <c r="D177" s="36"/>
      <c r="E177" s="36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</row>
    <row r="178" ht="12.75" customHeight="1">
      <c r="A178" s="36"/>
      <c r="B178" s="2"/>
      <c r="C178" s="36"/>
      <c r="D178" s="36"/>
      <c r="E178" s="36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</row>
    <row r="179" ht="12.75" customHeight="1">
      <c r="A179" s="36"/>
      <c r="B179" s="2"/>
      <c r="C179" s="36"/>
      <c r="D179" s="36"/>
      <c r="E179" s="36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</row>
    <row r="180" ht="12.75" customHeight="1">
      <c r="A180" s="36"/>
      <c r="B180" s="2"/>
      <c r="C180" s="36"/>
      <c r="D180" s="36"/>
      <c r="E180" s="36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</row>
    <row r="181" ht="12.75" customHeight="1">
      <c r="A181" s="36"/>
      <c r="B181" s="2"/>
      <c r="C181" s="36"/>
      <c r="D181" s="36"/>
      <c r="E181" s="36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</row>
    <row r="182" ht="12.75" customHeight="1">
      <c r="A182" s="36"/>
      <c r="B182" s="2"/>
      <c r="C182" s="36"/>
      <c r="D182" s="36"/>
      <c r="E182" s="36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</row>
    <row r="183" ht="12.75" customHeight="1">
      <c r="A183" s="36"/>
      <c r="B183" s="2"/>
      <c r="C183" s="36"/>
      <c r="D183" s="36"/>
      <c r="E183" s="36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</row>
    <row r="184" ht="12.75" customHeight="1">
      <c r="A184" s="36"/>
      <c r="B184" s="2"/>
      <c r="C184" s="36"/>
      <c r="D184" s="36"/>
      <c r="E184" s="36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</row>
    <row r="185" ht="12.75" customHeight="1">
      <c r="A185" s="36"/>
      <c r="B185" s="2"/>
      <c r="C185" s="36"/>
      <c r="D185" s="36"/>
      <c r="E185" s="36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</row>
    <row r="186" ht="12.75" customHeight="1">
      <c r="A186" s="36"/>
      <c r="B186" s="2"/>
      <c r="C186" s="36"/>
      <c r="D186" s="36"/>
      <c r="E186" s="36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</row>
    <row r="187" ht="12.75" customHeight="1">
      <c r="A187" s="36"/>
      <c r="B187" s="2"/>
      <c r="C187" s="36"/>
      <c r="D187" s="36"/>
      <c r="E187" s="36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</row>
    <row r="188" ht="12.75" customHeight="1">
      <c r="A188" s="36"/>
      <c r="B188" s="2"/>
      <c r="C188" s="36"/>
      <c r="D188" s="36"/>
      <c r="E188" s="36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</row>
    <row r="189" ht="12.75" customHeight="1">
      <c r="A189" s="36"/>
      <c r="B189" s="2"/>
      <c r="C189" s="36"/>
      <c r="D189" s="36"/>
      <c r="E189" s="36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</row>
    <row r="190" ht="12.75" customHeight="1">
      <c r="A190" s="36"/>
      <c r="B190" s="2"/>
      <c r="C190" s="36"/>
      <c r="D190" s="36"/>
      <c r="E190" s="36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</row>
    <row r="191" ht="12.75" customHeight="1">
      <c r="A191" s="36"/>
      <c r="B191" s="2"/>
      <c r="C191" s="36"/>
      <c r="D191" s="36"/>
      <c r="E191" s="36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</row>
    <row r="192" ht="12.75" customHeight="1">
      <c r="A192" s="36"/>
      <c r="B192" s="2"/>
      <c r="C192" s="36"/>
      <c r="D192" s="36"/>
      <c r="E192" s="36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</row>
    <row r="193" ht="12.75" customHeight="1">
      <c r="A193" s="36"/>
      <c r="B193" s="2"/>
      <c r="C193" s="36"/>
      <c r="D193" s="36"/>
      <c r="E193" s="36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</row>
    <row r="194" ht="12.75" customHeight="1">
      <c r="A194" s="36"/>
      <c r="B194" s="2"/>
      <c r="C194" s="36"/>
      <c r="D194" s="36"/>
      <c r="E194" s="36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</row>
    <row r="195" ht="12.75" customHeight="1">
      <c r="A195" s="36"/>
      <c r="B195" s="2"/>
      <c r="C195" s="36"/>
      <c r="D195" s="36"/>
      <c r="E195" s="36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</row>
    <row r="196" ht="12.75" customHeight="1">
      <c r="A196" s="36"/>
      <c r="B196" s="2"/>
      <c r="C196" s="36"/>
      <c r="D196" s="36"/>
      <c r="E196" s="36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</row>
    <row r="197" ht="12.75" customHeight="1">
      <c r="A197" s="36"/>
      <c r="B197" s="2"/>
      <c r="C197" s="36"/>
      <c r="D197" s="36"/>
      <c r="E197" s="36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</row>
    <row r="198" ht="12.75" customHeight="1">
      <c r="A198" s="36"/>
      <c r="B198" s="2"/>
      <c r="C198" s="36"/>
      <c r="D198" s="36"/>
      <c r="E198" s="36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</row>
    <row r="199" ht="12.75" customHeight="1">
      <c r="A199" s="36"/>
      <c r="B199" s="2"/>
      <c r="C199" s="36"/>
      <c r="D199" s="36"/>
      <c r="E199" s="36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</row>
    <row r="200" ht="12.75" customHeight="1">
      <c r="A200" s="36"/>
      <c r="B200" s="2"/>
      <c r="C200" s="36"/>
      <c r="D200" s="36"/>
      <c r="E200" s="36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</row>
    <row r="201" ht="12.75" customHeight="1">
      <c r="A201" s="36"/>
      <c r="B201" s="2"/>
      <c r="C201" s="36"/>
      <c r="D201" s="36"/>
      <c r="E201" s="36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</row>
    <row r="202" ht="12.75" customHeight="1">
      <c r="A202" s="36"/>
      <c r="B202" s="2"/>
      <c r="C202" s="36"/>
      <c r="D202" s="36"/>
      <c r="E202" s="36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</row>
    <row r="203" ht="12.75" customHeight="1">
      <c r="A203" s="36"/>
      <c r="B203" s="2"/>
      <c r="C203" s="36"/>
      <c r="D203" s="36"/>
      <c r="E203" s="36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</row>
    <row r="204" ht="12.75" customHeight="1">
      <c r="A204" s="36"/>
      <c r="B204" s="2"/>
      <c r="C204" s="36"/>
      <c r="D204" s="36"/>
      <c r="E204" s="36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</row>
    <row r="205" ht="12.75" customHeight="1">
      <c r="A205" s="36"/>
      <c r="B205" s="2"/>
      <c r="C205" s="36"/>
      <c r="D205" s="36"/>
      <c r="E205" s="36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</row>
    <row r="206" ht="12.75" customHeight="1">
      <c r="A206" s="36"/>
      <c r="B206" s="2"/>
      <c r="C206" s="36"/>
      <c r="D206" s="36"/>
      <c r="E206" s="36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</row>
    <row r="207" ht="12.75" customHeight="1">
      <c r="A207" s="36"/>
      <c r="B207" s="2"/>
      <c r="C207" s="36"/>
      <c r="D207" s="36"/>
      <c r="E207" s="36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</row>
    <row r="208" ht="12.75" customHeight="1">
      <c r="A208" s="36"/>
      <c r="B208" s="2"/>
      <c r="C208" s="36"/>
      <c r="D208" s="36"/>
      <c r="E208" s="36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</row>
    <row r="209" ht="12.75" customHeight="1">
      <c r="A209" s="36"/>
      <c r="B209" s="2"/>
      <c r="C209" s="36"/>
      <c r="D209" s="36"/>
      <c r="E209" s="36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</row>
    <row r="210" ht="12.75" customHeight="1">
      <c r="A210" s="36"/>
      <c r="B210" s="2"/>
      <c r="C210" s="36"/>
      <c r="D210" s="36"/>
      <c r="E210" s="36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</row>
    <row r="211" ht="12.75" customHeight="1">
      <c r="A211" s="36"/>
      <c r="B211" s="2"/>
      <c r="C211" s="36"/>
      <c r="D211" s="36"/>
      <c r="E211" s="36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</row>
    <row r="212" ht="12.75" customHeight="1">
      <c r="A212" s="36"/>
      <c r="B212" s="2"/>
      <c r="C212" s="36"/>
      <c r="D212" s="36"/>
      <c r="E212" s="36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</row>
    <row r="213" ht="12.75" customHeight="1">
      <c r="A213" s="36"/>
      <c r="B213" s="2"/>
      <c r="C213" s="36"/>
      <c r="D213" s="36"/>
      <c r="E213" s="36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</row>
    <row r="214" ht="12.75" customHeight="1">
      <c r="A214" s="36"/>
      <c r="B214" s="2"/>
      <c r="C214" s="36"/>
      <c r="D214" s="36"/>
      <c r="E214" s="36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</row>
    <row r="215" ht="12.75" customHeight="1">
      <c r="A215" s="36"/>
      <c r="B215" s="2"/>
      <c r="C215" s="36"/>
      <c r="D215" s="36"/>
      <c r="E215" s="36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</row>
    <row r="216" ht="12.75" customHeight="1">
      <c r="A216" s="36"/>
      <c r="B216" s="2"/>
      <c r="C216" s="36"/>
      <c r="D216" s="36"/>
      <c r="E216" s="36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</row>
    <row r="217" ht="12.75" customHeight="1">
      <c r="A217" s="36"/>
      <c r="B217" s="2"/>
      <c r="C217" s="36"/>
      <c r="D217" s="36"/>
      <c r="E217" s="36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</row>
    <row r="218" ht="12.75" customHeight="1">
      <c r="A218" s="36"/>
      <c r="B218" s="2"/>
      <c r="C218" s="36"/>
      <c r="D218" s="36"/>
      <c r="E218" s="36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</row>
    <row r="219" ht="12.75" customHeight="1">
      <c r="A219" s="36"/>
      <c r="B219" s="2"/>
      <c r="C219" s="36"/>
      <c r="D219" s="36"/>
      <c r="E219" s="36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</row>
    <row r="220" ht="12.75" customHeight="1">
      <c r="A220" s="36"/>
      <c r="B220" s="2"/>
      <c r="C220" s="36"/>
      <c r="D220" s="36"/>
      <c r="E220" s="36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</row>
    <row r="221" ht="12.75" customHeight="1">
      <c r="A221" s="36"/>
      <c r="B221" s="2"/>
      <c r="C221" s="36"/>
      <c r="D221" s="36"/>
      <c r="E221" s="36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</row>
    <row r="222" ht="12.75" customHeight="1">
      <c r="A222" s="36"/>
      <c r="B222" s="2"/>
      <c r="C222" s="36"/>
      <c r="D222" s="36"/>
      <c r="E222" s="36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</row>
    <row r="223" ht="12.75" customHeight="1">
      <c r="A223" s="36"/>
      <c r="B223" s="2"/>
      <c r="C223" s="36"/>
      <c r="D223" s="36"/>
      <c r="E223" s="36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</row>
    <row r="224" ht="12.75" customHeight="1">
      <c r="A224" s="36"/>
      <c r="B224" s="2"/>
      <c r="C224" s="36"/>
      <c r="D224" s="36"/>
      <c r="E224" s="36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</row>
    <row r="225" ht="12.75" customHeight="1">
      <c r="A225" s="36"/>
      <c r="B225" s="2"/>
      <c r="C225" s="36"/>
      <c r="D225" s="36"/>
      <c r="E225" s="36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</row>
    <row r="226" ht="12.75" customHeight="1">
      <c r="A226" s="36"/>
      <c r="B226" s="2"/>
      <c r="C226" s="36"/>
      <c r="D226" s="36"/>
      <c r="E226" s="36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</row>
    <row r="227" ht="12.75" customHeight="1">
      <c r="A227" s="36"/>
      <c r="B227" s="2"/>
      <c r="C227" s="36"/>
      <c r="D227" s="36"/>
      <c r="E227" s="36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</row>
    <row r="228" ht="12.75" customHeight="1">
      <c r="A228" s="36"/>
      <c r="B228" s="2"/>
      <c r="C228" s="36"/>
      <c r="D228" s="36"/>
      <c r="E228" s="36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</row>
    <row r="229" ht="12.75" customHeight="1">
      <c r="A229" s="36"/>
      <c r="B229" s="2"/>
      <c r="C229" s="36"/>
      <c r="D229" s="36"/>
      <c r="E229" s="36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</row>
    <row r="230" ht="12.75" customHeight="1">
      <c r="A230" s="36"/>
      <c r="B230" s="2"/>
      <c r="C230" s="36"/>
      <c r="D230" s="36"/>
      <c r="E230" s="36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</row>
    <row r="231" ht="12.75" customHeight="1">
      <c r="A231" s="36"/>
      <c r="B231" s="2"/>
      <c r="C231" s="36"/>
      <c r="D231" s="36"/>
      <c r="E231" s="36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</row>
    <row r="232" ht="12.75" customHeight="1">
      <c r="A232" s="36"/>
      <c r="B232" s="2"/>
      <c r="C232" s="36"/>
      <c r="D232" s="36"/>
      <c r="E232" s="36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</row>
    <row r="233" ht="12.75" customHeight="1">
      <c r="A233" s="36"/>
      <c r="B233" s="2"/>
      <c r="C233" s="36"/>
      <c r="D233" s="36"/>
      <c r="E233" s="36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</row>
    <row r="234" ht="12.75" customHeight="1">
      <c r="A234" s="36"/>
      <c r="B234" s="2"/>
      <c r="C234" s="36"/>
      <c r="D234" s="36"/>
      <c r="E234" s="36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</row>
    <row r="235" ht="12.75" customHeight="1">
      <c r="A235" s="36"/>
      <c r="B235" s="2"/>
      <c r="C235" s="36"/>
      <c r="D235" s="36"/>
      <c r="E235" s="36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</row>
    <row r="236" ht="12.75" customHeight="1">
      <c r="A236" s="36"/>
      <c r="B236" s="2"/>
      <c r="C236" s="36"/>
      <c r="D236" s="36"/>
      <c r="E236" s="36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</row>
    <row r="237" ht="12.75" customHeight="1">
      <c r="A237" s="36"/>
      <c r="B237" s="2"/>
      <c r="C237" s="36"/>
      <c r="D237" s="36"/>
      <c r="E237" s="36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</row>
    <row r="238" ht="12.75" customHeight="1">
      <c r="A238" s="36"/>
      <c r="B238" s="2"/>
      <c r="C238" s="36"/>
      <c r="D238" s="36"/>
      <c r="E238" s="36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</row>
    <row r="239" ht="12.75" customHeight="1">
      <c r="A239" s="36"/>
      <c r="B239" s="2"/>
      <c r="C239" s="36"/>
      <c r="D239" s="36"/>
      <c r="E239" s="36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</row>
    <row r="240" ht="12.75" customHeight="1">
      <c r="A240" s="36"/>
      <c r="B240" s="2"/>
      <c r="C240" s="36"/>
      <c r="D240" s="36"/>
      <c r="E240" s="36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</row>
    <row r="241" ht="12.75" customHeight="1">
      <c r="A241" s="36"/>
      <c r="B241" s="2"/>
      <c r="C241" s="36"/>
      <c r="D241" s="36"/>
      <c r="E241" s="36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</row>
    <row r="242" ht="12.75" customHeight="1">
      <c r="A242" s="36"/>
      <c r="B242" s="2"/>
      <c r="C242" s="36"/>
      <c r="D242" s="36"/>
      <c r="E242" s="36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</row>
    <row r="243" ht="12.75" customHeight="1">
      <c r="A243" s="36"/>
      <c r="B243" s="2"/>
      <c r="C243" s="36"/>
      <c r="D243" s="36"/>
      <c r="E243" s="36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</row>
    <row r="244" ht="12.75" customHeight="1">
      <c r="A244" s="36"/>
      <c r="B244" s="2"/>
      <c r="C244" s="36"/>
      <c r="D244" s="36"/>
      <c r="E244" s="36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</row>
    <row r="245" ht="12.75" customHeight="1">
      <c r="A245" s="36"/>
      <c r="B245" s="2"/>
      <c r="C245" s="36"/>
      <c r="D245" s="36"/>
      <c r="E245" s="36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</row>
    <row r="246" ht="12.75" customHeight="1">
      <c r="A246" s="36"/>
      <c r="B246" s="2"/>
      <c r="C246" s="36"/>
      <c r="D246" s="36"/>
      <c r="E246" s="36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</row>
    <row r="247" ht="12.75" customHeight="1">
      <c r="A247" s="36"/>
      <c r="B247" s="2"/>
      <c r="C247" s="36"/>
      <c r="D247" s="36"/>
      <c r="E247" s="36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</row>
    <row r="248" ht="12.75" customHeight="1">
      <c r="A248" s="36"/>
      <c r="B248" s="2"/>
      <c r="C248" s="36"/>
      <c r="D248" s="36"/>
      <c r="E248" s="36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</row>
    <row r="249" ht="12.75" customHeight="1">
      <c r="A249" s="36"/>
      <c r="B249" s="2"/>
      <c r="C249" s="36"/>
      <c r="D249" s="36"/>
      <c r="E249" s="36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</row>
    <row r="250" ht="12.75" customHeight="1">
      <c r="A250" s="36"/>
      <c r="B250" s="2"/>
      <c r="C250" s="36"/>
      <c r="D250" s="36"/>
      <c r="E250" s="36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</row>
    <row r="251" ht="12.75" customHeight="1">
      <c r="A251" s="36"/>
      <c r="B251" s="2"/>
      <c r="C251" s="36"/>
      <c r="D251" s="36"/>
      <c r="E251" s="36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</row>
    <row r="252" ht="12.75" customHeight="1">
      <c r="A252" s="36"/>
      <c r="B252" s="2"/>
      <c r="C252" s="36"/>
      <c r="D252" s="36"/>
      <c r="E252" s="36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</row>
    <row r="253" ht="12.75" customHeight="1">
      <c r="A253" s="36"/>
      <c r="B253" s="2"/>
      <c r="C253" s="36"/>
      <c r="D253" s="36"/>
      <c r="E253" s="36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</row>
    <row r="254" ht="12.75" customHeight="1">
      <c r="A254" s="36"/>
      <c r="B254" s="2"/>
      <c r="C254" s="36"/>
      <c r="D254" s="36"/>
      <c r="E254" s="36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</row>
    <row r="255" ht="12.75" customHeight="1">
      <c r="A255" s="36"/>
      <c r="B255" s="2"/>
      <c r="C255" s="36"/>
      <c r="D255" s="36"/>
      <c r="E255" s="36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</row>
    <row r="256" ht="12.75" customHeight="1">
      <c r="A256" s="36"/>
      <c r="B256" s="2"/>
      <c r="C256" s="36"/>
      <c r="D256" s="36"/>
      <c r="E256" s="36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</row>
    <row r="257" ht="12.75" customHeight="1">
      <c r="A257" s="36"/>
      <c r="B257" s="2"/>
      <c r="C257" s="36"/>
      <c r="D257" s="36"/>
      <c r="E257" s="36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</row>
    <row r="258" ht="12.75" customHeight="1">
      <c r="A258" s="36"/>
      <c r="B258" s="2"/>
      <c r="C258" s="36"/>
      <c r="D258" s="36"/>
      <c r="E258" s="36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</row>
    <row r="259" ht="12.75" customHeight="1">
      <c r="A259" s="36"/>
      <c r="B259" s="2"/>
      <c r="C259" s="36"/>
      <c r="D259" s="36"/>
      <c r="E259" s="36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</row>
    <row r="260" ht="12.75" customHeight="1">
      <c r="A260" s="36"/>
      <c r="B260" s="2"/>
      <c r="C260" s="36"/>
      <c r="D260" s="36"/>
      <c r="E260" s="36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</row>
    <row r="261" ht="12.75" customHeight="1">
      <c r="A261" s="36"/>
      <c r="B261" s="2"/>
      <c r="C261" s="36"/>
      <c r="D261" s="36"/>
      <c r="E261" s="36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</row>
    <row r="262" ht="12.75" customHeight="1">
      <c r="A262" s="36"/>
      <c r="B262" s="2"/>
      <c r="C262" s="36"/>
      <c r="D262" s="36"/>
      <c r="E262" s="36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</row>
    <row r="263" ht="12.75" customHeight="1">
      <c r="A263" s="36"/>
      <c r="B263" s="2"/>
      <c r="C263" s="36"/>
      <c r="D263" s="36"/>
      <c r="E263" s="36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</row>
    <row r="264" ht="12.75" customHeight="1">
      <c r="A264" s="36"/>
      <c r="B264" s="2"/>
      <c r="C264" s="36"/>
      <c r="D264" s="36"/>
      <c r="E264" s="36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</row>
    <row r="265" ht="12.75" customHeight="1">
      <c r="A265" s="36"/>
      <c r="B265" s="2"/>
      <c r="C265" s="36"/>
      <c r="D265" s="36"/>
      <c r="E265" s="36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</row>
    <row r="266" ht="12.75" customHeight="1">
      <c r="A266" s="36"/>
      <c r="B266" s="2"/>
      <c r="C266" s="36"/>
      <c r="D266" s="36"/>
      <c r="E266" s="36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</row>
    <row r="267" ht="12.75" customHeight="1">
      <c r="A267" s="36"/>
      <c r="B267" s="2"/>
      <c r="C267" s="36"/>
      <c r="D267" s="36"/>
      <c r="E267" s="36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</row>
    <row r="268" ht="12.75" customHeight="1">
      <c r="A268" s="36"/>
      <c r="B268" s="2"/>
      <c r="C268" s="36"/>
      <c r="D268" s="36"/>
      <c r="E268" s="36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</row>
    <row r="269" ht="12.75" customHeight="1">
      <c r="A269" s="36"/>
      <c r="B269" s="2"/>
      <c r="C269" s="36"/>
      <c r="D269" s="36"/>
      <c r="E269" s="36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</row>
    <row r="270" ht="12.75" customHeight="1">
      <c r="A270" s="36"/>
      <c r="B270" s="2"/>
      <c r="C270" s="36"/>
      <c r="D270" s="36"/>
      <c r="E270" s="36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</row>
    <row r="271" ht="12.75" customHeight="1">
      <c r="A271" s="36"/>
      <c r="B271" s="2"/>
      <c r="C271" s="36"/>
      <c r="D271" s="36"/>
      <c r="E271" s="36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</row>
    <row r="272" ht="12.75" customHeight="1">
      <c r="A272" s="36"/>
      <c r="B272" s="2"/>
      <c r="C272" s="36"/>
      <c r="D272" s="36"/>
      <c r="E272" s="36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</row>
    <row r="273" ht="12.75" customHeight="1">
      <c r="A273" s="36"/>
      <c r="B273" s="2"/>
      <c r="C273" s="36"/>
      <c r="D273" s="36"/>
      <c r="E273" s="36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</row>
    <row r="274" ht="12.75" customHeight="1">
      <c r="A274" s="36"/>
      <c r="B274" s="2"/>
      <c r="C274" s="36"/>
      <c r="D274" s="36"/>
      <c r="E274" s="36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</row>
    <row r="275" ht="12.75" customHeight="1">
      <c r="A275" s="36"/>
      <c r="B275" s="2"/>
      <c r="C275" s="36"/>
      <c r="D275" s="36"/>
      <c r="E275" s="36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</row>
    <row r="276" ht="12.75" customHeight="1">
      <c r="A276" s="36"/>
      <c r="B276" s="2"/>
      <c r="C276" s="36"/>
      <c r="D276" s="36"/>
      <c r="E276" s="36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</row>
    <row r="277" ht="12.75" customHeight="1">
      <c r="A277" s="36"/>
      <c r="B277" s="2"/>
      <c r="C277" s="36"/>
      <c r="D277" s="36"/>
      <c r="E277" s="36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</row>
    <row r="278" ht="12.75" customHeight="1">
      <c r="A278" s="36"/>
      <c r="B278" s="2"/>
      <c r="C278" s="36"/>
      <c r="D278" s="36"/>
      <c r="E278" s="36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</row>
    <row r="279" ht="12.75" customHeight="1">
      <c r="A279" s="36"/>
      <c r="B279" s="2"/>
      <c r="C279" s="36"/>
      <c r="D279" s="36"/>
      <c r="E279" s="36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</row>
    <row r="280" ht="12.75" customHeight="1">
      <c r="A280" s="36"/>
      <c r="B280" s="2"/>
      <c r="C280" s="36"/>
      <c r="D280" s="36"/>
      <c r="E280" s="36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</row>
    <row r="281" ht="12.75" customHeight="1">
      <c r="A281" s="36"/>
      <c r="B281" s="2"/>
      <c r="C281" s="36"/>
      <c r="D281" s="36"/>
      <c r="E281" s="36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</row>
    <row r="282" ht="12.75" customHeight="1">
      <c r="A282" s="36"/>
      <c r="B282" s="2"/>
      <c r="C282" s="36"/>
      <c r="D282" s="36"/>
      <c r="E282" s="36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</row>
    <row r="283" ht="12.75" customHeight="1">
      <c r="A283" s="36"/>
      <c r="B283" s="2"/>
      <c r="C283" s="36"/>
      <c r="D283" s="36"/>
      <c r="E283" s="36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</row>
    <row r="284" ht="12.75" customHeight="1">
      <c r="A284" s="36"/>
      <c r="B284" s="2"/>
      <c r="C284" s="36"/>
      <c r="D284" s="36"/>
      <c r="E284" s="36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</row>
    <row r="285" ht="12.75" customHeight="1">
      <c r="A285" s="36"/>
      <c r="B285" s="2"/>
      <c r="C285" s="36"/>
      <c r="D285" s="36"/>
      <c r="E285" s="36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</row>
    <row r="286" ht="12.75" customHeight="1">
      <c r="A286" s="36"/>
      <c r="B286" s="2"/>
      <c r="C286" s="36"/>
      <c r="D286" s="36"/>
      <c r="E286" s="36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</row>
    <row r="287" ht="12.75" customHeight="1">
      <c r="A287" s="36"/>
      <c r="B287" s="2"/>
      <c r="C287" s="36"/>
      <c r="D287" s="36"/>
      <c r="E287" s="36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</row>
    <row r="288" ht="12.75" customHeight="1">
      <c r="A288" s="36"/>
      <c r="B288" s="2"/>
      <c r="C288" s="36"/>
      <c r="D288" s="36"/>
      <c r="E288" s="36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</row>
    <row r="289" ht="12.75" customHeight="1">
      <c r="A289" s="36"/>
      <c r="B289" s="2"/>
      <c r="C289" s="36"/>
      <c r="D289" s="36"/>
      <c r="E289" s="36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</row>
    <row r="290" ht="12.75" customHeight="1">
      <c r="A290" s="36"/>
      <c r="B290" s="2"/>
      <c r="C290" s="36"/>
      <c r="D290" s="36"/>
      <c r="E290" s="36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</row>
    <row r="291" ht="12.75" customHeight="1">
      <c r="A291" s="36"/>
      <c r="B291" s="2"/>
      <c r="C291" s="36"/>
      <c r="D291" s="36"/>
      <c r="E291" s="36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</row>
    <row r="292" ht="12.75" customHeight="1">
      <c r="A292" s="36"/>
      <c r="B292" s="2"/>
      <c r="C292" s="36"/>
      <c r="D292" s="36"/>
      <c r="E292" s="36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</row>
    <row r="293" ht="12.75" customHeight="1">
      <c r="A293" s="36"/>
      <c r="B293" s="2"/>
      <c r="C293" s="36"/>
      <c r="D293" s="36"/>
      <c r="E293" s="36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</row>
    <row r="294" ht="12.75" customHeight="1">
      <c r="A294" s="36"/>
      <c r="B294" s="2"/>
      <c r="C294" s="36"/>
      <c r="D294" s="36"/>
      <c r="E294" s="36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</row>
    <row r="295" ht="12.75" customHeight="1">
      <c r="A295" s="36"/>
      <c r="B295" s="2"/>
      <c r="C295" s="36"/>
      <c r="D295" s="36"/>
      <c r="E295" s="36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</row>
    <row r="296" ht="12.75" customHeight="1">
      <c r="A296" s="36"/>
      <c r="B296" s="2"/>
      <c r="C296" s="36"/>
      <c r="D296" s="36"/>
      <c r="E296" s="36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</row>
    <row r="297" ht="12.75" customHeight="1">
      <c r="A297" s="36"/>
      <c r="B297" s="2"/>
      <c r="C297" s="36"/>
      <c r="D297" s="36"/>
      <c r="E297" s="36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</row>
    <row r="298" ht="12.75" customHeight="1">
      <c r="A298" s="36"/>
      <c r="B298" s="2"/>
      <c r="C298" s="36"/>
      <c r="D298" s="36"/>
      <c r="E298" s="36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</row>
    <row r="299" ht="12.75" customHeight="1">
      <c r="A299" s="36"/>
      <c r="B299" s="2"/>
      <c r="C299" s="36"/>
      <c r="D299" s="36"/>
      <c r="E299" s="36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</row>
    <row r="300" ht="12.75" customHeight="1">
      <c r="A300" s="36"/>
      <c r="B300" s="2"/>
      <c r="C300" s="36"/>
      <c r="D300" s="36"/>
      <c r="E300" s="36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</row>
    <row r="301" ht="12.75" customHeight="1">
      <c r="A301" s="36"/>
      <c r="B301" s="2"/>
      <c r="C301" s="36"/>
      <c r="D301" s="36"/>
      <c r="E301" s="36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</row>
    <row r="302" ht="12.75" customHeight="1">
      <c r="A302" s="36"/>
      <c r="B302" s="2"/>
      <c r="C302" s="36"/>
      <c r="D302" s="36"/>
      <c r="E302" s="36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</row>
    <row r="303" ht="12.75" customHeight="1">
      <c r="A303" s="36"/>
      <c r="B303" s="2"/>
      <c r="C303" s="36"/>
      <c r="D303" s="36"/>
      <c r="E303" s="36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</row>
    <row r="304" ht="12.75" customHeight="1">
      <c r="A304" s="36"/>
      <c r="B304" s="2"/>
      <c r="C304" s="36"/>
      <c r="D304" s="36"/>
      <c r="E304" s="36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</row>
    <row r="305" ht="12.75" customHeight="1">
      <c r="A305" s="36"/>
      <c r="B305" s="2"/>
      <c r="C305" s="36"/>
      <c r="D305" s="36"/>
      <c r="E305" s="36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</row>
    <row r="306" ht="12.75" customHeight="1">
      <c r="A306" s="36"/>
      <c r="B306" s="2"/>
      <c r="C306" s="36"/>
      <c r="D306" s="36"/>
      <c r="E306" s="36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</row>
    <row r="307" ht="12.75" customHeight="1">
      <c r="A307" s="36"/>
      <c r="B307" s="2"/>
      <c r="C307" s="36"/>
      <c r="D307" s="36"/>
      <c r="E307" s="36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</row>
    <row r="308" ht="12.75" customHeight="1">
      <c r="A308" s="36"/>
      <c r="B308" s="2"/>
      <c r="C308" s="36"/>
      <c r="D308" s="36"/>
      <c r="E308" s="36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</row>
    <row r="309" ht="12.75" customHeight="1">
      <c r="A309" s="36"/>
      <c r="B309" s="2"/>
      <c r="C309" s="36"/>
      <c r="D309" s="36"/>
      <c r="E309" s="36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</row>
    <row r="310" ht="12.75" customHeight="1">
      <c r="A310" s="36"/>
      <c r="B310" s="2"/>
      <c r="C310" s="36"/>
      <c r="D310" s="36"/>
      <c r="E310" s="36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</row>
    <row r="311" ht="12.75" customHeight="1">
      <c r="A311" s="36"/>
      <c r="B311" s="2"/>
      <c r="C311" s="36"/>
      <c r="D311" s="36"/>
      <c r="E311" s="36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</row>
    <row r="312" ht="12.75" customHeight="1">
      <c r="A312" s="36"/>
      <c r="B312" s="2"/>
      <c r="C312" s="36"/>
      <c r="D312" s="36"/>
      <c r="E312" s="36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</row>
    <row r="313" ht="12.75" customHeight="1">
      <c r="A313" s="36"/>
      <c r="B313" s="2"/>
      <c r="C313" s="36"/>
      <c r="D313" s="36"/>
      <c r="E313" s="36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</row>
    <row r="314" ht="12.75" customHeight="1">
      <c r="A314" s="36"/>
      <c r="B314" s="2"/>
      <c r="C314" s="36"/>
      <c r="D314" s="36"/>
      <c r="E314" s="36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</row>
    <row r="315" ht="12.75" customHeight="1">
      <c r="A315" s="36"/>
      <c r="B315" s="2"/>
      <c r="C315" s="36"/>
      <c r="D315" s="36"/>
      <c r="E315" s="36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</row>
    <row r="316" ht="12.75" customHeight="1">
      <c r="A316" s="36"/>
      <c r="B316" s="2"/>
      <c r="C316" s="36"/>
      <c r="D316" s="36"/>
      <c r="E316" s="36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</row>
    <row r="317" ht="12.75" customHeight="1">
      <c r="A317" s="36"/>
      <c r="B317" s="2"/>
      <c r="C317" s="36"/>
      <c r="D317" s="36"/>
      <c r="E317" s="36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</row>
    <row r="318" ht="12.75" customHeight="1">
      <c r="A318" s="36"/>
      <c r="B318" s="2"/>
      <c r="C318" s="36"/>
      <c r="D318" s="36"/>
      <c r="E318" s="36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</row>
    <row r="319" ht="12.75" customHeight="1">
      <c r="A319" s="36"/>
      <c r="B319" s="2"/>
      <c r="C319" s="36"/>
      <c r="D319" s="36"/>
      <c r="E319" s="36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</row>
    <row r="320" ht="12.75" customHeight="1">
      <c r="A320" s="36"/>
      <c r="B320" s="2"/>
      <c r="C320" s="36"/>
      <c r="D320" s="36"/>
      <c r="E320" s="36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</row>
    <row r="321" ht="12.75" customHeight="1">
      <c r="A321" s="36"/>
      <c r="B321" s="2"/>
      <c r="C321" s="36"/>
      <c r="D321" s="36"/>
      <c r="E321" s="36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</row>
    <row r="322" ht="12.75" customHeight="1">
      <c r="A322" s="36"/>
      <c r="B322" s="2"/>
      <c r="C322" s="36"/>
      <c r="D322" s="36"/>
      <c r="E322" s="36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</row>
    <row r="323" ht="12.75" customHeight="1">
      <c r="A323" s="36"/>
      <c r="B323" s="2"/>
      <c r="C323" s="36"/>
      <c r="D323" s="36"/>
      <c r="E323" s="36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</row>
    <row r="324" ht="12.75" customHeight="1">
      <c r="A324" s="36"/>
      <c r="B324" s="2"/>
      <c r="C324" s="36"/>
      <c r="D324" s="36"/>
      <c r="E324" s="36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</row>
    <row r="325" ht="12.75" customHeight="1">
      <c r="A325" s="36"/>
      <c r="B325" s="2"/>
      <c r="C325" s="36"/>
      <c r="D325" s="36"/>
      <c r="E325" s="36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</row>
    <row r="326" ht="12.75" customHeight="1">
      <c r="A326" s="36"/>
      <c r="B326" s="2"/>
      <c r="C326" s="36"/>
      <c r="D326" s="36"/>
      <c r="E326" s="36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</row>
    <row r="327" ht="12.75" customHeight="1">
      <c r="A327" s="36"/>
      <c r="B327" s="2"/>
      <c r="C327" s="36"/>
      <c r="D327" s="36"/>
      <c r="E327" s="36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</row>
    <row r="328" ht="12.75" customHeight="1">
      <c r="A328" s="36"/>
      <c r="B328" s="2"/>
      <c r="C328" s="36"/>
      <c r="D328" s="36"/>
      <c r="E328" s="36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</row>
    <row r="329" ht="12.75" customHeight="1">
      <c r="A329" s="36"/>
      <c r="B329" s="2"/>
      <c r="C329" s="36"/>
      <c r="D329" s="36"/>
      <c r="E329" s="36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</row>
    <row r="330" ht="12.75" customHeight="1">
      <c r="A330" s="36"/>
      <c r="B330" s="2"/>
      <c r="C330" s="36"/>
      <c r="D330" s="36"/>
      <c r="E330" s="36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</row>
    <row r="331" ht="12.75" customHeight="1">
      <c r="A331" s="36"/>
      <c r="B331" s="2"/>
      <c r="C331" s="36"/>
      <c r="D331" s="36"/>
      <c r="E331" s="36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</row>
    <row r="332" ht="12.75" customHeight="1">
      <c r="A332" s="36"/>
      <c r="B332" s="2"/>
      <c r="C332" s="36"/>
      <c r="D332" s="36"/>
      <c r="E332" s="36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</row>
    <row r="333" ht="12.75" customHeight="1">
      <c r="A333" s="36"/>
      <c r="B333" s="2"/>
      <c r="C333" s="36"/>
      <c r="D333" s="36"/>
      <c r="E333" s="36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</row>
    <row r="334" ht="12.75" customHeight="1">
      <c r="A334" s="36"/>
      <c r="B334" s="2"/>
      <c r="C334" s="36"/>
      <c r="D334" s="36"/>
      <c r="E334" s="36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</row>
    <row r="335" ht="12.75" customHeight="1">
      <c r="A335" s="36"/>
      <c r="B335" s="2"/>
      <c r="C335" s="36"/>
      <c r="D335" s="36"/>
      <c r="E335" s="36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</row>
    <row r="336" ht="12.75" customHeight="1">
      <c r="A336" s="36"/>
      <c r="B336" s="2"/>
      <c r="C336" s="36"/>
      <c r="D336" s="36"/>
      <c r="E336" s="36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</row>
    <row r="337" ht="12.75" customHeight="1">
      <c r="A337" s="36"/>
      <c r="B337" s="2"/>
      <c r="C337" s="36"/>
      <c r="D337" s="36"/>
      <c r="E337" s="36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</row>
    <row r="338" ht="12.75" customHeight="1">
      <c r="A338" s="36"/>
      <c r="B338" s="2"/>
      <c r="C338" s="36"/>
      <c r="D338" s="36"/>
      <c r="E338" s="36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</row>
    <row r="339" ht="12.75" customHeight="1">
      <c r="A339" s="36"/>
      <c r="B339" s="2"/>
      <c r="C339" s="36"/>
      <c r="D339" s="36"/>
      <c r="E339" s="36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</row>
    <row r="340" ht="12.75" customHeight="1">
      <c r="A340" s="36"/>
      <c r="B340" s="2"/>
      <c r="C340" s="36"/>
      <c r="D340" s="36"/>
      <c r="E340" s="36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</row>
    <row r="341" ht="12.75" customHeight="1">
      <c r="A341" s="36"/>
      <c r="B341" s="2"/>
      <c r="C341" s="36"/>
      <c r="D341" s="36"/>
      <c r="E341" s="36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</row>
    <row r="342" ht="12.75" customHeight="1">
      <c r="A342" s="36"/>
      <c r="B342" s="2"/>
      <c r="C342" s="36"/>
      <c r="D342" s="36"/>
      <c r="E342" s="36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</row>
    <row r="343" ht="12.75" customHeight="1">
      <c r="A343" s="36"/>
      <c r="B343" s="2"/>
      <c r="C343" s="36"/>
      <c r="D343" s="36"/>
      <c r="E343" s="36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</row>
    <row r="344" ht="12.75" customHeight="1">
      <c r="A344" s="36"/>
      <c r="B344" s="2"/>
      <c r="C344" s="36"/>
      <c r="D344" s="36"/>
      <c r="E344" s="36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</row>
    <row r="345" ht="12.75" customHeight="1">
      <c r="A345" s="36"/>
      <c r="B345" s="2"/>
      <c r="C345" s="36"/>
      <c r="D345" s="36"/>
      <c r="E345" s="36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</row>
    <row r="346" ht="12.75" customHeight="1">
      <c r="A346" s="36"/>
      <c r="B346" s="2"/>
      <c r="C346" s="36"/>
      <c r="D346" s="36"/>
      <c r="E346" s="36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</row>
    <row r="347" ht="12.75" customHeight="1">
      <c r="A347" s="36"/>
      <c r="B347" s="2"/>
      <c r="C347" s="36"/>
      <c r="D347" s="36"/>
      <c r="E347" s="36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</row>
    <row r="348" ht="12.75" customHeight="1">
      <c r="A348" s="36"/>
      <c r="B348" s="2"/>
      <c r="C348" s="36"/>
      <c r="D348" s="36"/>
      <c r="E348" s="36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</row>
    <row r="349" ht="12.75" customHeight="1">
      <c r="A349" s="36"/>
      <c r="B349" s="2"/>
      <c r="C349" s="36"/>
      <c r="D349" s="36"/>
      <c r="E349" s="36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</row>
    <row r="350" ht="12.75" customHeight="1">
      <c r="A350" s="36"/>
      <c r="B350" s="2"/>
      <c r="C350" s="36"/>
      <c r="D350" s="36"/>
      <c r="E350" s="36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</row>
    <row r="351" ht="12.75" customHeight="1">
      <c r="A351" s="36"/>
      <c r="B351" s="2"/>
      <c r="C351" s="36"/>
      <c r="D351" s="36"/>
      <c r="E351" s="36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</row>
    <row r="352" ht="12.75" customHeight="1">
      <c r="A352" s="36"/>
      <c r="B352" s="2"/>
      <c r="C352" s="36"/>
      <c r="D352" s="36"/>
      <c r="E352" s="36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</row>
    <row r="353" ht="12.75" customHeight="1">
      <c r="A353" s="36"/>
      <c r="B353" s="2"/>
      <c r="C353" s="36"/>
      <c r="D353" s="36"/>
      <c r="E353" s="36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</row>
    <row r="354" ht="12.75" customHeight="1">
      <c r="A354" s="36"/>
      <c r="B354" s="2"/>
      <c r="C354" s="36"/>
      <c r="D354" s="36"/>
      <c r="E354" s="36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</row>
    <row r="355" ht="12.75" customHeight="1">
      <c r="A355" s="36"/>
      <c r="B355" s="2"/>
      <c r="C355" s="36"/>
      <c r="D355" s="36"/>
      <c r="E355" s="36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</row>
    <row r="356" ht="12.75" customHeight="1">
      <c r="A356" s="36"/>
      <c r="B356" s="2"/>
      <c r="C356" s="36"/>
      <c r="D356" s="36"/>
      <c r="E356" s="36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</row>
    <row r="357" ht="12.75" customHeight="1">
      <c r="A357" s="36"/>
      <c r="B357" s="2"/>
      <c r="C357" s="36"/>
      <c r="D357" s="36"/>
      <c r="E357" s="36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</row>
    <row r="358" ht="12.75" customHeight="1">
      <c r="A358" s="36"/>
      <c r="B358" s="2"/>
      <c r="C358" s="36"/>
      <c r="D358" s="36"/>
      <c r="E358" s="36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</row>
    <row r="359" ht="12.75" customHeight="1">
      <c r="A359" s="36"/>
      <c r="B359" s="2"/>
      <c r="C359" s="36"/>
      <c r="D359" s="36"/>
      <c r="E359" s="36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</row>
    <row r="360" ht="12.75" customHeight="1">
      <c r="A360" s="36"/>
      <c r="B360" s="2"/>
      <c r="C360" s="36"/>
      <c r="D360" s="36"/>
      <c r="E360" s="36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</row>
    <row r="361" ht="12.75" customHeight="1">
      <c r="A361" s="36"/>
      <c r="B361" s="2"/>
      <c r="C361" s="36"/>
      <c r="D361" s="36"/>
      <c r="E361" s="36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</row>
    <row r="362" ht="12.75" customHeight="1">
      <c r="A362" s="36"/>
      <c r="B362" s="2"/>
      <c r="C362" s="36"/>
      <c r="D362" s="36"/>
      <c r="E362" s="36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</row>
    <row r="363" ht="12.75" customHeight="1">
      <c r="A363" s="36"/>
      <c r="B363" s="2"/>
      <c r="C363" s="36"/>
      <c r="D363" s="36"/>
      <c r="E363" s="36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</row>
    <row r="364" ht="12.75" customHeight="1">
      <c r="A364" s="36"/>
      <c r="B364" s="2"/>
      <c r="C364" s="36"/>
      <c r="D364" s="36"/>
      <c r="E364" s="36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</row>
    <row r="365" ht="12.75" customHeight="1">
      <c r="A365" s="36"/>
      <c r="B365" s="2"/>
      <c r="C365" s="36"/>
      <c r="D365" s="36"/>
      <c r="E365" s="36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</row>
    <row r="366" ht="12.75" customHeight="1">
      <c r="A366" s="36"/>
      <c r="B366" s="2"/>
      <c r="C366" s="36"/>
      <c r="D366" s="36"/>
      <c r="E366" s="36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</row>
    <row r="367" ht="12.75" customHeight="1">
      <c r="A367" s="36"/>
      <c r="B367" s="2"/>
      <c r="C367" s="36"/>
      <c r="D367" s="36"/>
      <c r="E367" s="36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</row>
    <row r="368" ht="12.75" customHeight="1">
      <c r="A368" s="36"/>
      <c r="B368" s="2"/>
      <c r="C368" s="36"/>
      <c r="D368" s="36"/>
      <c r="E368" s="36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</row>
    <row r="369" ht="12.75" customHeight="1">
      <c r="A369" s="36"/>
      <c r="B369" s="2"/>
      <c r="C369" s="36"/>
      <c r="D369" s="36"/>
      <c r="E369" s="36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</row>
    <row r="370" ht="12.75" customHeight="1">
      <c r="A370" s="36"/>
      <c r="B370" s="2"/>
      <c r="C370" s="36"/>
      <c r="D370" s="36"/>
      <c r="E370" s="36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</row>
    <row r="371" ht="12.75" customHeight="1">
      <c r="A371" s="36"/>
      <c r="B371" s="2"/>
      <c r="C371" s="36"/>
      <c r="D371" s="36"/>
      <c r="E371" s="36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</row>
    <row r="372" ht="12.75" customHeight="1">
      <c r="A372" s="36"/>
      <c r="B372" s="2"/>
      <c r="C372" s="36"/>
      <c r="D372" s="36"/>
      <c r="E372" s="36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</row>
    <row r="373" ht="12.75" customHeight="1">
      <c r="A373" s="36"/>
      <c r="B373" s="2"/>
      <c r="C373" s="36"/>
      <c r="D373" s="36"/>
      <c r="E373" s="36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</row>
    <row r="374" ht="12.75" customHeight="1">
      <c r="A374" s="36"/>
      <c r="B374" s="2"/>
      <c r="C374" s="36"/>
      <c r="D374" s="36"/>
      <c r="E374" s="36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</row>
    <row r="375" ht="12.75" customHeight="1">
      <c r="A375" s="36"/>
      <c r="B375" s="2"/>
      <c r="C375" s="36"/>
      <c r="D375" s="36"/>
      <c r="E375" s="36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</row>
    <row r="376" ht="12.75" customHeight="1">
      <c r="A376" s="36"/>
      <c r="B376" s="2"/>
      <c r="C376" s="36"/>
      <c r="D376" s="36"/>
      <c r="E376" s="36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</row>
    <row r="377" ht="12.75" customHeight="1">
      <c r="A377" s="36"/>
      <c r="B377" s="2"/>
      <c r="C377" s="36"/>
      <c r="D377" s="36"/>
      <c r="E377" s="36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</row>
    <row r="378" ht="12.75" customHeight="1">
      <c r="A378" s="36"/>
      <c r="B378" s="2"/>
      <c r="C378" s="36"/>
      <c r="D378" s="36"/>
      <c r="E378" s="36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</row>
    <row r="379" ht="12.75" customHeight="1">
      <c r="A379" s="36"/>
      <c r="B379" s="2"/>
      <c r="C379" s="36"/>
      <c r="D379" s="36"/>
      <c r="E379" s="36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</row>
    <row r="380" ht="12.75" customHeight="1">
      <c r="A380" s="36"/>
      <c r="B380" s="2"/>
      <c r="C380" s="36"/>
      <c r="D380" s="36"/>
      <c r="E380" s="36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</row>
    <row r="381" ht="12.75" customHeight="1">
      <c r="A381" s="36"/>
      <c r="B381" s="2"/>
      <c r="C381" s="36"/>
      <c r="D381" s="36"/>
      <c r="E381" s="36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</row>
    <row r="382" ht="12.75" customHeight="1">
      <c r="A382" s="36"/>
      <c r="B382" s="2"/>
      <c r="C382" s="36"/>
      <c r="D382" s="36"/>
      <c r="E382" s="36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</row>
    <row r="383" ht="12.75" customHeight="1">
      <c r="A383" s="36"/>
      <c r="B383" s="2"/>
      <c r="C383" s="36"/>
      <c r="D383" s="36"/>
      <c r="E383" s="36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</row>
    <row r="384" ht="12.75" customHeight="1">
      <c r="A384" s="36"/>
      <c r="B384" s="2"/>
      <c r="C384" s="36"/>
      <c r="D384" s="36"/>
      <c r="E384" s="36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</row>
    <row r="385" ht="12.75" customHeight="1">
      <c r="A385" s="36"/>
      <c r="B385" s="2"/>
      <c r="C385" s="36"/>
      <c r="D385" s="36"/>
      <c r="E385" s="36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</row>
    <row r="386" ht="12.75" customHeight="1">
      <c r="A386" s="36"/>
      <c r="B386" s="2"/>
      <c r="C386" s="36"/>
      <c r="D386" s="36"/>
      <c r="E386" s="36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</row>
    <row r="387" ht="12.75" customHeight="1">
      <c r="A387" s="36"/>
      <c r="B387" s="2"/>
      <c r="C387" s="36"/>
      <c r="D387" s="36"/>
      <c r="E387" s="36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</row>
    <row r="388" ht="12.75" customHeight="1">
      <c r="A388" s="36"/>
      <c r="B388" s="2"/>
      <c r="C388" s="36"/>
      <c r="D388" s="36"/>
      <c r="E388" s="36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</row>
    <row r="389" ht="12.75" customHeight="1">
      <c r="A389" s="36"/>
      <c r="B389" s="2"/>
      <c r="C389" s="36"/>
      <c r="D389" s="36"/>
      <c r="E389" s="36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</row>
    <row r="390" ht="12.75" customHeight="1">
      <c r="A390" s="36"/>
      <c r="B390" s="2"/>
      <c r="C390" s="36"/>
      <c r="D390" s="36"/>
      <c r="E390" s="36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</row>
    <row r="391" ht="12.75" customHeight="1">
      <c r="A391" s="36"/>
      <c r="B391" s="2"/>
      <c r="C391" s="36"/>
      <c r="D391" s="36"/>
      <c r="E391" s="36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</row>
    <row r="392" ht="12.75" customHeight="1">
      <c r="A392" s="36"/>
      <c r="B392" s="2"/>
      <c r="C392" s="36"/>
      <c r="D392" s="36"/>
      <c r="E392" s="36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</row>
    <row r="393" ht="12.75" customHeight="1">
      <c r="A393" s="36"/>
      <c r="B393" s="2"/>
      <c r="C393" s="36"/>
      <c r="D393" s="36"/>
      <c r="E393" s="36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</row>
    <row r="394" ht="12.75" customHeight="1">
      <c r="A394" s="36"/>
      <c r="B394" s="2"/>
      <c r="C394" s="36"/>
      <c r="D394" s="36"/>
      <c r="E394" s="36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</row>
    <row r="395" ht="12.75" customHeight="1">
      <c r="A395" s="36"/>
      <c r="B395" s="2"/>
      <c r="C395" s="36"/>
      <c r="D395" s="36"/>
      <c r="E395" s="36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</row>
    <row r="396" ht="12.75" customHeight="1">
      <c r="A396" s="36"/>
      <c r="B396" s="2"/>
      <c r="C396" s="36"/>
      <c r="D396" s="36"/>
      <c r="E396" s="36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</row>
    <row r="397" ht="12.75" customHeight="1">
      <c r="A397" s="36"/>
      <c r="B397" s="2"/>
      <c r="C397" s="36"/>
      <c r="D397" s="36"/>
      <c r="E397" s="36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</row>
    <row r="398" ht="12.75" customHeight="1">
      <c r="A398" s="36"/>
      <c r="B398" s="2"/>
      <c r="C398" s="36"/>
      <c r="D398" s="36"/>
      <c r="E398" s="36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</row>
    <row r="399" ht="12.75" customHeight="1">
      <c r="A399" s="36"/>
      <c r="B399" s="2"/>
      <c r="C399" s="36"/>
      <c r="D399" s="36"/>
      <c r="E399" s="36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</row>
    <row r="400" ht="12.75" customHeight="1">
      <c r="A400" s="36"/>
      <c r="B400" s="2"/>
      <c r="C400" s="36"/>
      <c r="D400" s="36"/>
      <c r="E400" s="36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</row>
    <row r="401" ht="12.75" customHeight="1">
      <c r="A401" s="36"/>
      <c r="B401" s="2"/>
      <c r="C401" s="36"/>
      <c r="D401" s="36"/>
      <c r="E401" s="36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</row>
    <row r="402" ht="12.75" customHeight="1">
      <c r="A402" s="36"/>
      <c r="B402" s="2"/>
      <c r="C402" s="36"/>
      <c r="D402" s="36"/>
      <c r="E402" s="36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</row>
    <row r="403" ht="12.75" customHeight="1">
      <c r="A403" s="36"/>
      <c r="B403" s="2"/>
      <c r="C403" s="36"/>
      <c r="D403" s="36"/>
      <c r="E403" s="36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</row>
    <row r="404" ht="12.75" customHeight="1">
      <c r="A404" s="36"/>
      <c r="B404" s="2"/>
      <c r="C404" s="36"/>
      <c r="D404" s="36"/>
      <c r="E404" s="36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</row>
    <row r="405" ht="12.75" customHeight="1">
      <c r="A405" s="36"/>
      <c r="B405" s="2"/>
      <c r="C405" s="36"/>
      <c r="D405" s="36"/>
      <c r="E405" s="36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</row>
    <row r="406" ht="12.75" customHeight="1">
      <c r="A406" s="36"/>
      <c r="B406" s="2"/>
      <c r="C406" s="36"/>
      <c r="D406" s="36"/>
      <c r="E406" s="36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</row>
    <row r="407" ht="12.75" customHeight="1">
      <c r="A407" s="36"/>
      <c r="B407" s="2"/>
      <c r="C407" s="36"/>
      <c r="D407" s="36"/>
      <c r="E407" s="36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</row>
    <row r="408" ht="12.75" customHeight="1">
      <c r="A408" s="36"/>
      <c r="B408" s="2"/>
      <c r="C408" s="36"/>
      <c r="D408" s="36"/>
      <c r="E408" s="36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</row>
    <row r="409" ht="12.75" customHeight="1">
      <c r="A409" s="36"/>
      <c r="B409" s="2"/>
      <c r="C409" s="36"/>
      <c r="D409" s="36"/>
      <c r="E409" s="36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</row>
    <row r="410" ht="12.75" customHeight="1">
      <c r="A410" s="36"/>
      <c r="B410" s="2"/>
      <c r="C410" s="36"/>
      <c r="D410" s="36"/>
      <c r="E410" s="36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</row>
    <row r="411" ht="12.75" customHeight="1">
      <c r="A411" s="36"/>
      <c r="B411" s="2"/>
      <c r="C411" s="36"/>
      <c r="D411" s="36"/>
      <c r="E411" s="36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</row>
    <row r="412" ht="12.75" customHeight="1">
      <c r="A412" s="36"/>
      <c r="B412" s="2"/>
      <c r="C412" s="36"/>
      <c r="D412" s="36"/>
      <c r="E412" s="36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</row>
    <row r="413" ht="12.75" customHeight="1">
      <c r="A413" s="36"/>
      <c r="B413" s="2"/>
      <c r="C413" s="36"/>
      <c r="D413" s="36"/>
      <c r="E413" s="36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</row>
    <row r="414" ht="12.75" customHeight="1">
      <c r="A414" s="36"/>
      <c r="B414" s="2"/>
      <c r="C414" s="36"/>
      <c r="D414" s="36"/>
      <c r="E414" s="36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</row>
    <row r="415" ht="12.75" customHeight="1">
      <c r="A415" s="36"/>
      <c r="B415" s="2"/>
      <c r="C415" s="36"/>
      <c r="D415" s="36"/>
      <c r="E415" s="36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</row>
    <row r="416" ht="12.75" customHeight="1">
      <c r="A416" s="36"/>
      <c r="B416" s="2"/>
      <c r="C416" s="36"/>
      <c r="D416" s="36"/>
      <c r="E416" s="36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</row>
    <row r="417" ht="12.75" customHeight="1">
      <c r="A417" s="36"/>
      <c r="B417" s="2"/>
      <c r="C417" s="36"/>
      <c r="D417" s="36"/>
      <c r="E417" s="36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</row>
    <row r="418" ht="12.75" customHeight="1">
      <c r="A418" s="36"/>
      <c r="B418" s="2"/>
      <c r="C418" s="36"/>
      <c r="D418" s="36"/>
      <c r="E418" s="36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</row>
    <row r="419" ht="12.75" customHeight="1">
      <c r="A419" s="36"/>
      <c r="B419" s="2"/>
      <c r="C419" s="36"/>
      <c r="D419" s="36"/>
      <c r="E419" s="36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</row>
    <row r="420" ht="12.75" customHeight="1">
      <c r="A420" s="36"/>
      <c r="B420" s="2"/>
      <c r="C420" s="36"/>
      <c r="D420" s="36"/>
      <c r="E420" s="36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</row>
    <row r="421" ht="12.75" customHeight="1">
      <c r="A421" s="36"/>
      <c r="B421" s="2"/>
      <c r="C421" s="36"/>
      <c r="D421" s="36"/>
      <c r="E421" s="36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</row>
    <row r="422" ht="12.75" customHeight="1">
      <c r="A422" s="36"/>
      <c r="B422" s="2"/>
      <c r="C422" s="36"/>
      <c r="D422" s="36"/>
      <c r="E422" s="36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</row>
    <row r="423" ht="12.75" customHeight="1">
      <c r="A423" s="36"/>
      <c r="B423" s="2"/>
      <c r="C423" s="36"/>
      <c r="D423" s="36"/>
      <c r="E423" s="36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</row>
    <row r="424" ht="12.75" customHeight="1">
      <c r="A424" s="36"/>
      <c r="B424" s="2"/>
      <c r="C424" s="36"/>
      <c r="D424" s="36"/>
      <c r="E424" s="36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</row>
    <row r="425" ht="12.75" customHeight="1">
      <c r="A425" s="36"/>
      <c r="B425" s="2"/>
      <c r="C425" s="36"/>
      <c r="D425" s="36"/>
      <c r="E425" s="36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</row>
    <row r="426" ht="12.75" customHeight="1">
      <c r="A426" s="36"/>
      <c r="B426" s="2"/>
      <c r="C426" s="36"/>
      <c r="D426" s="36"/>
      <c r="E426" s="36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</row>
    <row r="427" ht="12.75" customHeight="1">
      <c r="A427" s="36"/>
      <c r="B427" s="2"/>
      <c r="C427" s="36"/>
      <c r="D427" s="36"/>
      <c r="E427" s="36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</row>
    <row r="428" ht="12.75" customHeight="1">
      <c r="A428" s="36"/>
      <c r="B428" s="2"/>
      <c r="C428" s="36"/>
      <c r="D428" s="36"/>
      <c r="E428" s="36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</row>
    <row r="429" ht="12.75" customHeight="1">
      <c r="A429" s="36"/>
      <c r="B429" s="2"/>
      <c r="C429" s="36"/>
      <c r="D429" s="36"/>
      <c r="E429" s="36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</row>
    <row r="430" ht="12.75" customHeight="1">
      <c r="A430" s="36"/>
      <c r="B430" s="2"/>
      <c r="C430" s="36"/>
      <c r="D430" s="36"/>
      <c r="E430" s="36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</row>
    <row r="431" ht="12.75" customHeight="1">
      <c r="A431" s="36"/>
      <c r="B431" s="2"/>
      <c r="C431" s="36"/>
      <c r="D431" s="36"/>
      <c r="E431" s="36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</row>
    <row r="432" ht="12.75" customHeight="1">
      <c r="A432" s="36"/>
      <c r="B432" s="2"/>
      <c r="C432" s="36"/>
      <c r="D432" s="36"/>
      <c r="E432" s="36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</row>
    <row r="433" ht="12.75" customHeight="1">
      <c r="A433" s="36"/>
      <c r="B433" s="2"/>
      <c r="C433" s="36"/>
      <c r="D433" s="36"/>
      <c r="E433" s="36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</row>
    <row r="434" ht="12.75" customHeight="1">
      <c r="A434" s="36"/>
      <c r="B434" s="2"/>
      <c r="C434" s="36"/>
      <c r="D434" s="36"/>
      <c r="E434" s="36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</row>
    <row r="435" ht="12.75" customHeight="1">
      <c r="A435" s="36"/>
      <c r="B435" s="2"/>
      <c r="C435" s="36"/>
      <c r="D435" s="36"/>
      <c r="E435" s="36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</row>
    <row r="436" ht="12.75" customHeight="1">
      <c r="A436" s="36"/>
      <c r="B436" s="2"/>
      <c r="C436" s="36"/>
      <c r="D436" s="36"/>
      <c r="E436" s="36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</row>
    <row r="437" ht="12.75" customHeight="1">
      <c r="A437" s="36"/>
      <c r="B437" s="2"/>
      <c r="C437" s="36"/>
      <c r="D437" s="36"/>
      <c r="E437" s="36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</row>
    <row r="438" ht="12.75" customHeight="1">
      <c r="A438" s="36"/>
      <c r="B438" s="2"/>
      <c r="C438" s="36"/>
      <c r="D438" s="36"/>
      <c r="E438" s="36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</row>
    <row r="439" ht="12.75" customHeight="1">
      <c r="A439" s="36"/>
      <c r="B439" s="2"/>
      <c r="C439" s="36"/>
      <c r="D439" s="36"/>
      <c r="E439" s="36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</row>
    <row r="440" ht="12.75" customHeight="1">
      <c r="A440" s="36"/>
      <c r="B440" s="2"/>
      <c r="C440" s="36"/>
      <c r="D440" s="36"/>
      <c r="E440" s="36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</row>
    <row r="441" ht="12.75" customHeight="1">
      <c r="A441" s="36"/>
      <c r="B441" s="2"/>
      <c r="C441" s="36"/>
      <c r="D441" s="36"/>
      <c r="E441" s="36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</row>
    <row r="442" ht="12.75" customHeight="1">
      <c r="A442" s="36"/>
      <c r="B442" s="2"/>
      <c r="C442" s="36"/>
      <c r="D442" s="36"/>
      <c r="E442" s="36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</row>
    <row r="443" ht="12.75" customHeight="1">
      <c r="A443" s="36"/>
      <c r="B443" s="2"/>
      <c r="C443" s="36"/>
      <c r="D443" s="36"/>
      <c r="E443" s="36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</row>
    <row r="444" ht="12.75" customHeight="1">
      <c r="A444" s="36"/>
      <c r="B444" s="2"/>
      <c r="C444" s="36"/>
      <c r="D444" s="36"/>
      <c r="E444" s="36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</row>
    <row r="445" ht="12.75" customHeight="1">
      <c r="A445" s="36"/>
      <c r="B445" s="2"/>
      <c r="C445" s="36"/>
      <c r="D445" s="36"/>
      <c r="E445" s="36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</row>
    <row r="446" ht="12.75" customHeight="1">
      <c r="A446" s="36"/>
      <c r="B446" s="2"/>
      <c r="C446" s="36"/>
      <c r="D446" s="36"/>
      <c r="E446" s="36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</row>
    <row r="447" ht="12.75" customHeight="1">
      <c r="A447" s="36"/>
      <c r="B447" s="2"/>
      <c r="C447" s="36"/>
      <c r="D447" s="36"/>
      <c r="E447" s="36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</row>
    <row r="448" ht="12.75" customHeight="1">
      <c r="A448" s="36"/>
      <c r="B448" s="2"/>
      <c r="C448" s="36"/>
      <c r="D448" s="36"/>
      <c r="E448" s="36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</row>
    <row r="449" ht="12.75" customHeight="1">
      <c r="A449" s="36"/>
      <c r="B449" s="2"/>
      <c r="C449" s="36"/>
      <c r="D449" s="36"/>
      <c r="E449" s="36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</row>
    <row r="450" ht="12.75" customHeight="1">
      <c r="A450" s="36"/>
      <c r="B450" s="2"/>
      <c r="C450" s="36"/>
      <c r="D450" s="36"/>
      <c r="E450" s="36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</row>
    <row r="451" ht="12.75" customHeight="1">
      <c r="A451" s="36"/>
      <c r="B451" s="2"/>
      <c r="C451" s="36"/>
      <c r="D451" s="36"/>
      <c r="E451" s="36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</row>
    <row r="452" ht="12.75" customHeight="1">
      <c r="A452" s="36"/>
      <c r="B452" s="2"/>
      <c r="C452" s="36"/>
      <c r="D452" s="36"/>
      <c r="E452" s="36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</row>
    <row r="453" ht="12.75" customHeight="1">
      <c r="A453" s="36"/>
      <c r="B453" s="2"/>
      <c r="C453" s="36"/>
      <c r="D453" s="36"/>
      <c r="E453" s="36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</row>
    <row r="454" ht="12.75" customHeight="1">
      <c r="A454" s="36"/>
      <c r="B454" s="2"/>
      <c r="C454" s="36"/>
      <c r="D454" s="36"/>
      <c r="E454" s="36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</row>
    <row r="455" ht="12.75" customHeight="1">
      <c r="A455" s="36"/>
      <c r="B455" s="2"/>
      <c r="C455" s="36"/>
      <c r="D455" s="36"/>
      <c r="E455" s="36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</row>
    <row r="456" ht="12.75" customHeight="1">
      <c r="A456" s="36"/>
      <c r="B456" s="2"/>
      <c r="C456" s="36"/>
      <c r="D456" s="36"/>
      <c r="E456" s="36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</row>
    <row r="457" ht="12.75" customHeight="1">
      <c r="A457" s="36"/>
      <c r="B457" s="2"/>
      <c r="C457" s="36"/>
      <c r="D457" s="36"/>
      <c r="E457" s="36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</row>
    <row r="458" ht="12.75" customHeight="1">
      <c r="A458" s="36"/>
      <c r="B458" s="2"/>
      <c r="C458" s="36"/>
      <c r="D458" s="36"/>
      <c r="E458" s="36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</row>
    <row r="459" ht="12.75" customHeight="1">
      <c r="A459" s="36"/>
      <c r="B459" s="2"/>
      <c r="C459" s="36"/>
      <c r="D459" s="36"/>
      <c r="E459" s="36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</row>
    <row r="460" ht="12.75" customHeight="1">
      <c r="A460" s="36"/>
      <c r="B460" s="2"/>
      <c r="C460" s="36"/>
      <c r="D460" s="36"/>
      <c r="E460" s="36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</row>
    <row r="461" ht="12.75" customHeight="1">
      <c r="A461" s="36"/>
      <c r="B461" s="2"/>
      <c r="C461" s="36"/>
      <c r="D461" s="36"/>
      <c r="E461" s="36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</row>
    <row r="462" ht="12.75" customHeight="1">
      <c r="A462" s="36"/>
      <c r="B462" s="2"/>
      <c r="C462" s="36"/>
      <c r="D462" s="36"/>
      <c r="E462" s="36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</row>
    <row r="463" ht="12.75" customHeight="1">
      <c r="A463" s="36"/>
      <c r="B463" s="2"/>
      <c r="C463" s="36"/>
      <c r="D463" s="36"/>
      <c r="E463" s="36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</row>
    <row r="464" ht="12.75" customHeight="1">
      <c r="A464" s="36"/>
      <c r="B464" s="2"/>
      <c r="C464" s="36"/>
      <c r="D464" s="36"/>
      <c r="E464" s="36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</row>
    <row r="465" ht="12.75" customHeight="1">
      <c r="A465" s="36"/>
      <c r="B465" s="2"/>
      <c r="C465" s="36"/>
      <c r="D465" s="36"/>
      <c r="E465" s="36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</row>
    <row r="466" ht="12.75" customHeight="1">
      <c r="A466" s="36"/>
      <c r="B466" s="2"/>
      <c r="C466" s="36"/>
      <c r="D466" s="36"/>
      <c r="E466" s="36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</row>
    <row r="467" ht="12.75" customHeight="1">
      <c r="A467" s="36"/>
      <c r="B467" s="2"/>
      <c r="C467" s="36"/>
      <c r="D467" s="36"/>
      <c r="E467" s="36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</row>
    <row r="468" ht="12.75" customHeight="1">
      <c r="A468" s="36"/>
      <c r="B468" s="2"/>
      <c r="C468" s="36"/>
      <c r="D468" s="36"/>
      <c r="E468" s="36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</row>
    <row r="469" ht="12.75" customHeight="1">
      <c r="A469" s="36"/>
      <c r="B469" s="2"/>
      <c r="C469" s="36"/>
      <c r="D469" s="36"/>
      <c r="E469" s="36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</row>
    <row r="470" ht="12.75" customHeight="1">
      <c r="A470" s="36"/>
      <c r="B470" s="2"/>
      <c r="C470" s="36"/>
      <c r="D470" s="36"/>
      <c r="E470" s="36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</row>
    <row r="471" ht="12.75" customHeight="1">
      <c r="A471" s="36"/>
      <c r="B471" s="2"/>
      <c r="C471" s="36"/>
      <c r="D471" s="36"/>
      <c r="E471" s="36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</row>
    <row r="472" ht="12.75" customHeight="1">
      <c r="A472" s="36"/>
      <c r="B472" s="2"/>
      <c r="C472" s="36"/>
      <c r="D472" s="36"/>
      <c r="E472" s="36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</row>
    <row r="473" ht="12.75" customHeight="1">
      <c r="A473" s="36"/>
      <c r="B473" s="2"/>
      <c r="C473" s="36"/>
      <c r="D473" s="36"/>
      <c r="E473" s="36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</row>
    <row r="474" ht="12.75" customHeight="1">
      <c r="A474" s="36"/>
      <c r="B474" s="2"/>
      <c r="C474" s="36"/>
      <c r="D474" s="36"/>
      <c r="E474" s="36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</row>
    <row r="475" ht="12.75" customHeight="1">
      <c r="A475" s="36"/>
      <c r="B475" s="2"/>
      <c r="C475" s="36"/>
      <c r="D475" s="36"/>
      <c r="E475" s="36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</row>
    <row r="476" ht="12.75" customHeight="1">
      <c r="A476" s="36"/>
      <c r="B476" s="2"/>
      <c r="C476" s="36"/>
      <c r="D476" s="36"/>
      <c r="E476" s="36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</row>
    <row r="477" ht="12.75" customHeight="1">
      <c r="A477" s="36"/>
      <c r="B477" s="2"/>
      <c r="C477" s="36"/>
      <c r="D477" s="36"/>
      <c r="E477" s="36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</row>
    <row r="478" ht="12.75" customHeight="1">
      <c r="A478" s="36"/>
      <c r="B478" s="2"/>
      <c r="C478" s="36"/>
      <c r="D478" s="36"/>
      <c r="E478" s="36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</row>
    <row r="479" ht="12.75" customHeight="1">
      <c r="A479" s="36"/>
      <c r="B479" s="2"/>
      <c r="C479" s="36"/>
      <c r="D479" s="36"/>
      <c r="E479" s="36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</row>
    <row r="480" ht="12.75" customHeight="1">
      <c r="A480" s="36"/>
      <c r="B480" s="2"/>
      <c r="C480" s="36"/>
      <c r="D480" s="36"/>
      <c r="E480" s="36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</row>
    <row r="481" ht="12.75" customHeight="1">
      <c r="A481" s="36"/>
      <c r="B481" s="2"/>
      <c r="C481" s="36"/>
      <c r="D481" s="36"/>
      <c r="E481" s="36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</row>
    <row r="482" ht="12.75" customHeight="1">
      <c r="A482" s="36"/>
      <c r="B482" s="2"/>
      <c r="C482" s="36"/>
      <c r="D482" s="36"/>
      <c r="E482" s="36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</row>
    <row r="483" ht="12.75" customHeight="1">
      <c r="A483" s="36"/>
      <c r="B483" s="2"/>
      <c r="C483" s="36"/>
      <c r="D483" s="36"/>
      <c r="E483" s="36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</row>
    <row r="484" ht="12.75" customHeight="1">
      <c r="A484" s="36"/>
      <c r="B484" s="2"/>
      <c r="C484" s="36"/>
      <c r="D484" s="36"/>
      <c r="E484" s="36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</row>
    <row r="485" ht="12.75" customHeight="1">
      <c r="A485" s="36"/>
      <c r="B485" s="2"/>
      <c r="C485" s="36"/>
      <c r="D485" s="36"/>
      <c r="E485" s="36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</row>
    <row r="486" ht="12.75" customHeight="1">
      <c r="A486" s="36"/>
      <c r="B486" s="2"/>
      <c r="C486" s="36"/>
      <c r="D486" s="36"/>
      <c r="E486" s="36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</row>
    <row r="487" ht="12.75" customHeight="1">
      <c r="A487" s="36"/>
      <c r="B487" s="2"/>
      <c r="C487" s="36"/>
      <c r="D487" s="36"/>
      <c r="E487" s="36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</row>
    <row r="488" ht="12.75" customHeight="1">
      <c r="A488" s="36"/>
      <c r="B488" s="2"/>
      <c r="C488" s="36"/>
      <c r="D488" s="36"/>
      <c r="E488" s="36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</row>
    <row r="489" ht="12.75" customHeight="1">
      <c r="A489" s="36"/>
      <c r="B489" s="2"/>
      <c r="C489" s="36"/>
      <c r="D489" s="36"/>
      <c r="E489" s="36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</row>
    <row r="490" ht="12.75" customHeight="1">
      <c r="A490" s="36"/>
      <c r="B490" s="2"/>
      <c r="C490" s="36"/>
      <c r="D490" s="36"/>
      <c r="E490" s="36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</row>
    <row r="491" ht="12.75" customHeight="1">
      <c r="A491" s="36"/>
      <c r="B491" s="2"/>
      <c r="C491" s="36"/>
      <c r="D491" s="36"/>
      <c r="E491" s="36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</row>
    <row r="492" ht="12.75" customHeight="1">
      <c r="A492" s="36"/>
      <c r="B492" s="2"/>
      <c r="C492" s="36"/>
      <c r="D492" s="36"/>
      <c r="E492" s="36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</row>
    <row r="493" ht="12.75" customHeight="1">
      <c r="A493" s="36"/>
      <c r="B493" s="2"/>
      <c r="C493" s="36"/>
      <c r="D493" s="36"/>
      <c r="E493" s="36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</row>
    <row r="494" ht="12.75" customHeight="1">
      <c r="A494" s="36"/>
      <c r="B494" s="2"/>
      <c r="C494" s="36"/>
      <c r="D494" s="36"/>
      <c r="E494" s="36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</row>
    <row r="495" ht="12.75" customHeight="1">
      <c r="A495" s="36"/>
      <c r="B495" s="2"/>
      <c r="C495" s="36"/>
      <c r="D495" s="36"/>
      <c r="E495" s="36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</row>
    <row r="496" ht="12.75" customHeight="1">
      <c r="A496" s="36"/>
      <c r="B496" s="2"/>
      <c r="C496" s="36"/>
      <c r="D496" s="36"/>
      <c r="E496" s="36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</row>
    <row r="497" ht="12.75" customHeight="1">
      <c r="A497" s="36"/>
      <c r="B497" s="2"/>
      <c r="C497" s="36"/>
      <c r="D497" s="36"/>
      <c r="E497" s="36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</row>
    <row r="498" ht="12.75" customHeight="1">
      <c r="A498" s="36"/>
      <c r="B498" s="2"/>
      <c r="C498" s="36"/>
      <c r="D498" s="36"/>
      <c r="E498" s="36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</row>
    <row r="499" ht="12.75" customHeight="1">
      <c r="A499" s="36"/>
      <c r="B499" s="2"/>
      <c r="C499" s="36"/>
      <c r="D499" s="36"/>
      <c r="E499" s="36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</row>
    <row r="500" ht="12.75" customHeight="1">
      <c r="A500" s="36"/>
      <c r="B500" s="2"/>
      <c r="C500" s="36"/>
      <c r="D500" s="36"/>
      <c r="E500" s="36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</row>
    <row r="501" ht="12.75" customHeight="1">
      <c r="A501" s="36"/>
      <c r="B501" s="2"/>
      <c r="C501" s="36"/>
      <c r="D501" s="36"/>
      <c r="E501" s="36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</row>
    <row r="502" ht="12.75" customHeight="1">
      <c r="A502" s="36"/>
      <c r="B502" s="2"/>
      <c r="C502" s="36"/>
      <c r="D502" s="36"/>
      <c r="E502" s="36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</row>
    <row r="503" ht="12.75" customHeight="1">
      <c r="A503" s="36"/>
      <c r="B503" s="2"/>
      <c r="C503" s="36"/>
      <c r="D503" s="36"/>
      <c r="E503" s="36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</row>
    <row r="504" ht="12.75" customHeight="1">
      <c r="A504" s="36"/>
      <c r="B504" s="2"/>
      <c r="C504" s="36"/>
      <c r="D504" s="36"/>
      <c r="E504" s="36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</row>
    <row r="505" ht="12.75" customHeight="1">
      <c r="A505" s="36"/>
      <c r="B505" s="2"/>
      <c r="C505" s="36"/>
      <c r="D505" s="36"/>
      <c r="E505" s="36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</row>
    <row r="506" ht="12.75" customHeight="1">
      <c r="A506" s="36"/>
      <c r="B506" s="2"/>
      <c r="C506" s="36"/>
      <c r="D506" s="36"/>
      <c r="E506" s="36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</row>
    <row r="507" ht="12.75" customHeight="1">
      <c r="A507" s="36"/>
      <c r="B507" s="2"/>
      <c r="C507" s="36"/>
      <c r="D507" s="36"/>
      <c r="E507" s="36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</row>
    <row r="508" ht="12.75" customHeight="1">
      <c r="A508" s="36"/>
      <c r="B508" s="2"/>
      <c r="C508" s="36"/>
      <c r="D508" s="36"/>
      <c r="E508" s="36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</row>
    <row r="509" ht="12.75" customHeight="1">
      <c r="A509" s="36"/>
      <c r="B509" s="2"/>
      <c r="C509" s="36"/>
      <c r="D509" s="36"/>
      <c r="E509" s="36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</row>
    <row r="510" ht="12.75" customHeight="1">
      <c r="A510" s="36"/>
      <c r="B510" s="2"/>
      <c r="C510" s="36"/>
      <c r="D510" s="36"/>
      <c r="E510" s="36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</row>
    <row r="511" ht="12.75" customHeight="1">
      <c r="A511" s="36"/>
      <c r="B511" s="2"/>
      <c r="C511" s="36"/>
      <c r="D511" s="36"/>
      <c r="E511" s="36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</row>
    <row r="512" ht="12.75" customHeight="1">
      <c r="A512" s="36"/>
      <c r="B512" s="2"/>
      <c r="C512" s="36"/>
      <c r="D512" s="36"/>
      <c r="E512" s="36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</row>
    <row r="513" ht="12.75" customHeight="1">
      <c r="A513" s="36"/>
      <c r="B513" s="2"/>
      <c r="C513" s="36"/>
      <c r="D513" s="36"/>
      <c r="E513" s="36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</row>
    <row r="514" ht="12.75" customHeight="1">
      <c r="A514" s="36"/>
      <c r="B514" s="2"/>
      <c r="C514" s="36"/>
      <c r="D514" s="36"/>
      <c r="E514" s="36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</row>
    <row r="515" ht="12.75" customHeight="1">
      <c r="A515" s="36"/>
      <c r="B515" s="2"/>
      <c r="C515" s="36"/>
      <c r="D515" s="36"/>
      <c r="E515" s="36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</row>
    <row r="516" ht="12.75" customHeight="1">
      <c r="A516" s="36"/>
      <c r="B516" s="2"/>
      <c r="C516" s="36"/>
      <c r="D516" s="36"/>
      <c r="E516" s="36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</row>
    <row r="517" ht="12.75" customHeight="1">
      <c r="A517" s="36"/>
      <c r="B517" s="2"/>
      <c r="C517" s="36"/>
      <c r="D517" s="36"/>
      <c r="E517" s="36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</row>
    <row r="518" ht="12.75" customHeight="1">
      <c r="A518" s="36"/>
      <c r="B518" s="2"/>
      <c r="C518" s="36"/>
      <c r="D518" s="36"/>
      <c r="E518" s="36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</row>
    <row r="519" ht="12.75" customHeight="1">
      <c r="A519" s="36"/>
      <c r="B519" s="2"/>
      <c r="C519" s="36"/>
      <c r="D519" s="36"/>
      <c r="E519" s="36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</row>
    <row r="520" ht="12.75" customHeight="1">
      <c r="A520" s="36"/>
      <c r="B520" s="2"/>
      <c r="C520" s="36"/>
      <c r="D520" s="36"/>
      <c r="E520" s="36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</row>
    <row r="521" ht="12.75" customHeight="1">
      <c r="A521" s="36"/>
      <c r="B521" s="2"/>
      <c r="C521" s="36"/>
      <c r="D521" s="36"/>
      <c r="E521" s="36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</row>
    <row r="522" ht="12.75" customHeight="1">
      <c r="A522" s="36"/>
      <c r="B522" s="2"/>
      <c r="C522" s="36"/>
      <c r="D522" s="36"/>
      <c r="E522" s="36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</row>
    <row r="523" ht="12.75" customHeight="1">
      <c r="A523" s="36"/>
      <c r="B523" s="2"/>
      <c r="C523" s="36"/>
      <c r="D523" s="36"/>
      <c r="E523" s="36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</row>
    <row r="524" ht="12.75" customHeight="1">
      <c r="A524" s="36"/>
      <c r="B524" s="2"/>
      <c r="C524" s="36"/>
      <c r="D524" s="36"/>
      <c r="E524" s="36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</row>
    <row r="525" ht="12.75" customHeight="1">
      <c r="A525" s="36"/>
      <c r="B525" s="2"/>
      <c r="C525" s="36"/>
      <c r="D525" s="36"/>
      <c r="E525" s="36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</row>
    <row r="526" ht="12.75" customHeight="1">
      <c r="A526" s="36"/>
      <c r="B526" s="2"/>
      <c r="C526" s="36"/>
      <c r="D526" s="36"/>
      <c r="E526" s="36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</row>
    <row r="527" ht="12.75" customHeight="1">
      <c r="A527" s="36"/>
      <c r="B527" s="2"/>
      <c r="C527" s="36"/>
      <c r="D527" s="36"/>
      <c r="E527" s="36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</row>
    <row r="528" ht="12.75" customHeight="1">
      <c r="A528" s="36"/>
      <c r="B528" s="2"/>
      <c r="C528" s="36"/>
      <c r="D528" s="36"/>
      <c r="E528" s="36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</row>
    <row r="529" ht="12.75" customHeight="1">
      <c r="A529" s="36"/>
      <c r="B529" s="2"/>
      <c r="C529" s="36"/>
      <c r="D529" s="36"/>
      <c r="E529" s="36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</row>
    <row r="530" ht="12.75" customHeight="1">
      <c r="A530" s="36"/>
      <c r="B530" s="2"/>
      <c r="C530" s="36"/>
      <c r="D530" s="36"/>
      <c r="E530" s="36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</row>
    <row r="531" ht="12.75" customHeight="1">
      <c r="A531" s="36"/>
      <c r="B531" s="2"/>
      <c r="C531" s="36"/>
      <c r="D531" s="36"/>
      <c r="E531" s="36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</row>
    <row r="532" ht="12.75" customHeight="1">
      <c r="A532" s="36"/>
      <c r="B532" s="2"/>
      <c r="C532" s="36"/>
      <c r="D532" s="36"/>
      <c r="E532" s="36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</row>
    <row r="533" ht="12.75" customHeight="1">
      <c r="A533" s="36"/>
      <c r="B533" s="2"/>
      <c r="C533" s="36"/>
      <c r="D533" s="36"/>
      <c r="E533" s="36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</row>
    <row r="534" ht="12.75" customHeight="1">
      <c r="A534" s="36"/>
      <c r="B534" s="2"/>
      <c r="C534" s="36"/>
      <c r="D534" s="36"/>
      <c r="E534" s="36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</row>
    <row r="535" ht="12.75" customHeight="1">
      <c r="A535" s="36"/>
      <c r="B535" s="2"/>
      <c r="C535" s="36"/>
      <c r="D535" s="36"/>
      <c r="E535" s="36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</row>
    <row r="536" ht="12.75" customHeight="1">
      <c r="A536" s="36"/>
      <c r="B536" s="2"/>
      <c r="C536" s="36"/>
      <c r="D536" s="36"/>
      <c r="E536" s="36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</row>
    <row r="537" ht="12.75" customHeight="1">
      <c r="A537" s="36"/>
      <c r="B537" s="2"/>
      <c r="C537" s="36"/>
      <c r="D537" s="36"/>
      <c r="E537" s="36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</row>
    <row r="538" ht="12.75" customHeight="1">
      <c r="A538" s="36"/>
      <c r="B538" s="2"/>
      <c r="C538" s="36"/>
      <c r="D538" s="36"/>
      <c r="E538" s="36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</row>
    <row r="539" ht="12.75" customHeight="1">
      <c r="A539" s="36"/>
      <c r="B539" s="2"/>
      <c r="C539" s="36"/>
      <c r="D539" s="36"/>
      <c r="E539" s="36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</row>
    <row r="540" ht="12.75" customHeight="1">
      <c r="A540" s="36"/>
      <c r="B540" s="2"/>
      <c r="C540" s="36"/>
      <c r="D540" s="36"/>
      <c r="E540" s="36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</row>
    <row r="541" ht="12.75" customHeight="1">
      <c r="A541" s="36"/>
      <c r="B541" s="2"/>
      <c r="C541" s="36"/>
      <c r="D541" s="36"/>
      <c r="E541" s="36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</row>
    <row r="542" ht="12.75" customHeight="1">
      <c r="A542" s="36"/>
      <c r="B542" s="2"/>
      <c r="C542" s="36"/>
      <c r="D542" s="36"/>
      <c r="E542" s="36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</row>
    <row r="543" ht="12.75" customHeight="1">
      <c r="A543" s="36"/>
      <c r="B543" s="2"/>
      <c r="C543" s="36"/>
      <c r="D543" s="36"/>
      <c r="E543" s="36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</row>
    <row r="544" ht="12.75" customHeight="1">
      <c r="A544" s="36"/>
      <c r="B544" s="2"/>
      <c r="C544" s="36"/>
      <c r="D544" s="36"/>
      <c r="E544" s="36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</row>
    <row r="545" ht="12.75" customHeight="1">
      <c r="A545" s="36"/>
      <c r="B545" s="2"/>
      <c r="C545" s="36"/>
      <c r="D545" s="36"/>
      <c r="E545" s="36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</row>
    <row r="546" ht="12.75" customHeight="1">
      <c r="A546" s="36"/>
      <c r="B546" s="2"/>
      <c r="C546" s="36"/>
      <c r="D546" s="36"/>
      <c r="E546" s="36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</row>
    <row r="547" ht="12.75" customHeight="1">
      <c r="A547" s="36"/>
      <c r="B547" s="2"/>
      <c r="C547" s="36"/>
      <c r="D547" s="36"/>
      <c r="E547" s="36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</row>
    <row r="548" ht="12.75" customHeight="1">
      <c r="A548" s="36"/>
      <c r="B548" s="2"/>
      <c r="C548" s="36"/>
      <c r="D548" s="36"/>
      <c r="E548" s="36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</row>
    <row r="549" ht="12.75" customHeight="1">
      <c r="A549" s="36"/>
      <c r="B549" s="2"/>
      <c r="C549" s="36"/>
      <c r="D549" s="36"/>
      <c r="E549" s="36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</row>
    <row r="550" ht="12.75" customHeight="1">
      <c r="A550" s="36"/>
      <c r="B550" s="2"/>
      <c r="C550" s="36"/>
      <c r="D550" s="36"/>
      <c r="E550" s="36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</row>
    <row r="551" ht="12.75" customHeight="1">
      <c r="A551" s="36"/>
      <c r="B551" s="2"/>
      <c r="C551" s="36"/>
      <c r="D551" s="36"/>
      <c r="E551" s="36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</row>
    <row r="552" ht="12.75" customHeight="1">
      <c r="A552" s="36"/>
      <c r="B552" s="2"/>
      <c r="C552" s="36"/>
      <c r="D552" s="36"/>
      <c r="E552" s="36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</row>
    <row r="553" ht="12.75" customHeight="1">
      <c r="A553" s="36"/>
      <c r="B553" s="2"/>
      <c r="C553" s="36"/>
      <c r="D553" s="36"/>
      <c r="E553" s="36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</row>
    <row r="554" ht="12.75" customHeight="1">
      <c r="A554" s="36"/>
      <c r="B554" s="2"/>
      <c r="C554" s="36"/>
      <c r="D554" s="36"/>
      <c r="E554" s="36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</row>
    <row r="555" ht="12.75" customHeight="1">
      <c r="A555" s="36"/>
      <c r="B555" s="2"/>
      <c r="C555" s="36"/>
      <c r="D555" s="36"/>
      <c r="E555" s="36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</row>
    <row r="556" ht="12.75" customHeight="1">
      <c r="A556" s="36"/>
      <c r="B556" s="2"/>
      <c r="C556" s="36"/>
      <c r="D556" s="36"/>
      <c r="E556" s="36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</row>
    <row r="557" ht="12.75" customHeight="1">
      <c r="A557" s="36"/>
      <c r="B557" s="2"/>
      <c r="C557" s="36"/>
      <c r="D557" s="36"/>
      <c r="E557" s="36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</row>
    <row r="558" ht="12.75" customHeight="1">
      <c r="A558" s="36"/>
      <c r="B558" s="2"/>
      <c r="C558" s="36"/>
      <c r="D558" s="36"/>
      <c r="E558" s="36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</row>
    <row r="559" ht="12.75" customHeight="1">
      <c r="A559" s="36"/>
      <c r="B559" s="2"/>
      <c r="C559" s="36"/>
      <c r="D559" s="36"/>
      <c r="E559" s="36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</row>
    <row r="560" ht="12.75" customHeight="1">
      <c r="A560" s="36"/>
      <c r="B560" s="2"/>
      <c r="C560" s="36"/>
      <c r="D560" s="36"/>
      <c r="E560" s="36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</row>
    <row r="561" ht="12.75" customHeight="1">
      <c r="A561" s="36"/>
      <c r="B561" s="2"/>
      <c r="C561" s="36"/>
      <c r="D561" s="36"/>
      <c r="E561" s="36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</row>
    <row r="562" ht="12.75" customHeight="1">
      <c r="A562" s="36"/>
      <c r="B562" s="2"/>
      <c r="C562" s="36"/>
      <c r="D562" s="36"/>
      <c r="E562" s="36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</row>
    <row r="563" ht="12.75" customHeight="1">
      <c r="A563" s="36"/>
      <c r="B563" s="2"/>
      <c r="C563" s="36"/>
      <c r="D563" s="36"/>
      <c r="E563" s="36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</row>
    <row r="564" ht="12.75" customHeight="1">
      <c r="A564" s="36"/>
      <c r="B564" s="2"/>
      <c r="C564" s="36"/>
      <c r="D564" s="36"/>
      <c r="E564" s="36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</row>
    <row r="565" ht="12.75" customHeight="1">
      <c r="A565" s="36"/>
      <c r="B565" s="2"/>
      <c r="C565" s="36"/>
      <c r="D565" s="36"/>
      <c r="E565" s="36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</row>
    <row r="566" ht="12.75" customHeight="1">
      <c r="A566" s="36"/>
      <c r="B566" s="2"/>
      <c r="C566" s="36"/>
      <c r="D566" s="36"/>
      <c r="E566" s="36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</row>
    <row r="567" ht="12.75" customHeight="1">
      <c r="A567" s="36"/>
      <c r="B567" s="2"/>
      <c r="C567" s="36"/>
      <c r="D567" s="36"/>
      <c r="E567" s="36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</row>
    <row r="568" ht="12.75" customHeight="1">
      <c r="A568" s="36"/>
      <c r="B568" s="2"/>
      <c r="C568" s="36"/>
      <c r="D568" s="36"/>
      <c r="E568" s="36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</row>
    <row r="569" ht="12.75" customHeight="1">
      <c r="A569" s="36"/>
      <c r="B569" s="2"/>
      <c r="C569" s="36"/>
      <c r="D569" s="36"/>
      <c r="E569" s="36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</row>
    <row r="570" ht="12.75" customHeight="1">
      <c r="A570" s="36"/>
      <c r="B570" s="2"/>
      <c r="C570" s="36"/>
      <c r="D570" s="36"/>
      <c r="E570" s="36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</row>
    <row r="571" ht="12.75" customHeight="1">
      <c r="A571" s="36"/>
      <c r="B571" s="2"/>
      <c r="C571" s="36"/>
      <c r="D571" s="36"/>
      <c r="E571" s="36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</row>
    <row r="572" ht="12.75" customHeight="1">
      <c r="A572" s="36"/>
      <c r="B572" s="2"/>
      <c r="C572" s="36"/>
      <c r="D572" s="36"/>
      <c r="E572" s="36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</row>
    <row r="573" ht="12.75" customHeight="1">
      <c r="A573" s="36"/>
      <c r="B573" s="2"/>
      <c r="C573" s="36"/>
      <c r="D573" s="36"/>
      <c r="E573" s="36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</row>
    <row r="574" ht="12.75" customHeight="1">
      <c r="A574" s="36"/>
      <c r="B574" s="2"/>
      <c r="C574" s="36"/>
      <c r="D574" s="36"/>
      <c r="E574" s="36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</row>
    <row r="575" ht="12.75" customHeight="1">
      <c r="A575" s="36"/>
      <c r="B575" s="2"/>
      <c r="C575" s="36"/>
      <c r="D575" s="36"/>
      <c r="E575" s="36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</row>
    <row r="576" ht="12.75" customHeight="1">
      <c r="A576" s="36"/>
      <c r="B576" s="2"/>
      <c r="C576" s="36"/>
      <c r="D576" s="36"/>
      <c r="E576" s="36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</row>
    <row r="577" ht="12.75" customHeight="1">
      <c r="A577" s="36"/>
      <c r="B577" s="2"/>
      <c r="C577" s="36"/>
      <c r="D577" s="36"/>
      <c r="E577" s="36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</row>
    <row r="578" ht="12.75" customHeight="1">
      <c r="A578" s="36"/>
      <c r="B578" s="2"/>
      <c r="C578" s="36"/>
      <c r="D578" s="36"/>
      <c r="E578" s="36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</row>
    <row r="579" ht="12.75" customHeight="1">
      <c r="A579" s="36"/>
      <c r="B579" s="2"/>
      <c r="C579" s="36"/>
      <c r="D579" s="36"/>
      <c r="E579" s="36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</row>
    <row r="580" ht="12.75" customHeight="1">
      <c r="A580" s="36"/>
      <c r="B580" s="2"/>
      <c r="C580" s="36"/>
      <c r="D580" s="36"/>
      <c r="E580" s="36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</row>
    <row r="581" ht="12.75" customHeight="1">
      <c r="A581" s="36"/>
      <c r="B581" s="2"/>
      <c r="C581" s="36"/>
      <c r="D581" s="36"/>
      <c r="E581" s="36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</row>
    <row r="582" ht="12.75" customHeight="1">
      <c r="A582" s="36"/>
      <c r="B582" s="2"/>
      <c r="C582" s="36"/>
      <c r="D582" s="36"/>
      <c r="E582" s="36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</row>
    <row r="583" ht="12.75" customHeight="1">
      <c r="A583" s="36"/>
      <c r="B583" s="2"/>
      <c r="C583" s="36"/>
      <c r="D583" s="36"/>
      <c r="E583" s="36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</row>
    <row r="584" ht="12.75" customHeight="1">
      <c r="A584" s="36"/>
      <c r="B584" s="2"/>
      <c r="C584" s="36"/>
      <c r="D584" s="36"/>
      <c r="E584" s="36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</row>
    <row r="585" ht="12.75" customHeight="1">
      <c r="A585" s="36"/>
      <c r="B585" s="2"/>
      <c r="C585" s="36"/>
      <c r="D585" s="36"/>
      <c r="E585" s="36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</row>
    <row r="586" ht="12.75" customHeight="1">
      <c r="A586" s="36"/>
      <c r="B586" s="2"/>
      <c r="C586" s="36"/>
      <c r="D586" s="36"/>
      <c r="E586" s="36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</row>
    <row r="587" ht="12.75" customHeight="1">
      <c r="A587" s="36"/>
      <c r="B587" s="2"/>
      <c r="C587" s="36"/>
      <c r="D587" s="36"/>
      <c r="E587" s="36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</row>
    <row r="588" ht="12.75" customHeight="1">
      <c r="A588" s="36"/>
      <c r="B588" s="2"/>
      <c r="C588" s="36"/>
      <c r="D588" s="36"/>
      <c r="E588" s="36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</row>
    <row r="589" ht="12.75" customHeight="1">
      <c r="A589" s="36"/>
      <c r="B589" s="2"/>
      <c r="C589" s="36"/>
      <c r="D589" s="36"/>
      <c r="E589" s="36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</row>
    <row r="590" ht="12.75" customHeight="1">
      <c r="A590" s="36"/>
      <c r="B590" s="2"/>
      <c r="C590" s="36"/>
      <c r="D590" s="36"/>
      <c r="E590" s="36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</row>
    <row r="591" ht="12.75" customHeight="1">
      <c r="A591" s="36"/>
      <c r="B591" s="2"/>
      <c r="C591" s="36"/>
      <c r="D591" s="36"/>
      <c r="E591" s="36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</row>
    <row r="592" ht="12.75" customHeight="1">
      <c r="A592" s="36"/>
      <c r="B592" s="2"/>
      <c r="C592" s="36"/>
      <c r="D592" s="36"/>
      <c r="E592" s="36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</row>
    <row r="593" ht="12.75" customHeight="1">
      <c r="A593" s="36"/>
      <c r="B593" s="2"/>
      <c r="C593" s="36"/>
      <c r="D593" s="36"/>
      <c r="E593" s="36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</row>
    <row r="594" ht="12.75" customHeight="1">
      <c r="A594" s="36"/>
      <c r="B594" s="2"/>
      <c r="C594" s="36"/>
      <c r="D594" s="36"/>
      <c r="E594" s="36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</row>
    <row r="595" ht="12.75" customHeight="1">
      <c r="A595" s="36"/>
      <c r="B595" s="2"/>
      <c r="C595" s="36"/>
      <c r="D595" s="36"/>
      <c r="E595" s="36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</row>
    <row r="596" ht="12.75" customHeight="1">
      <c r="A596" s="36"/>
      <c r="B596" s="2"/>
      <c r="C596" s="36"/>
      <c r="D596" s="36"/>
      <c r="E596" s="36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</row>
    <row r="597" ht="12.75" customHeight="1">
      <c r="A597" s="36"/>
      <c r="B597" s="2"/>
      <c r="C597" s="36"/>
      <c r="D597" s="36"/>
      <c r="E597" s="36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</row>
    <row r="598" ht="12.75" customHeight="1">
      <c r="A598" s="36"/>
      <c r="B598" s="2"/>
      <c r="C598" s="36"/>
      <c r="D598" s="36"/>
      <c r="E598" s="36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</row>
    <row r="599" ht="12.75" customHeight="1">
      <c r="A599" s="36"/>
      <c r="B599" s="2"/>
      <c r="C599" s="36"/>
      <c r="D599" s="36"/>
      <c r="E599" s="36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</row>
    <row r="600" ht="12.75" customHeight="1">
      <c r="A600" s="36"/>
      <c r="B600" s="2"/>
      <c r="C600" s="36"/>
      <c r="D600" s="36"/>
      <c r="E600" s="36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</row>
    <row r="601" ht="12.75" customHeight="1">
      <c r="A601" s="36"/>
      <c r="B601" s="2"/>
      <c r="C601" s="36"/>
      <c r="D601" s="36"/>
      <c r="E601" s="36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</row>
    <row r="602" ht="12.75" customHeight="1">
      <c r="A602" s="36"/>
      <c r="B602" s="2"/>
      <c r="C602" s="36"/>
      <c r="D602" s="36"/>
      <c r="E602" s="36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</row>
    <row r="603" ht="12.75" customHeight="1">
      <c r="A603" s="36"/>
      <c r="B603" s="2"/>
      <c r="C603" s="36"/>
      <c r="D603" s="36"/>
      <c r="E603" s="36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</row>
    <row r="604" ht="12.75" customHeight="1">
      <c r="A604" s="36"/>
      <c r="B604" s="2"/>
      <c r="C604" s="36"/>
      <c r="D604" s="36"/>
      <c r="E604" s="36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</row>
    <row r="605" ht="12.75" customHeight="1">
      <c r="A605" s="36"/>
      <c r="B605" s="2"/>
      <c r="C605" s="36"/>
      <c r="D605" s="36"/>
      <c r="E605" s="36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</row>
    <row r="606" ht="12.75" customHeight="1">
      <c r="A606" s="36"/>
      <c r="B606" s="2"/>
      <c r="C606" s="36"/>
      <c r="D606" s="36"/>
      <c r="E606" s="36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</row>
    <row r="607" ht="12.75" customHeight="1">
      <c r="A607" s="36"/>
      <c r="B607" s="2"/>
      <c r="C607" s="36"/>
      <c r="D607" s="36"/>
      <c r="E607" s="36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</row>
    <row r="608" ht="12.75" customHeight="1">
      <c r="A608" s="36"/>
      <c r="B608" s="2"/>
      <c r="C608" s="36"/>
      <c r="D608" s="36"/>
      <c r="E608" s="36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</row>
    <row r="609" ht="12.75" customHeight="1">
      <c r="A609" s="36"/>
      <c r="B609" s="2"/>
      <c r="C609" s="36"/>
      <c r="D609" s="36"/>
      <c r="E609" s="36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</row>
    <row r="610" ht="12.75" customHeight="1">
      <c r="A610" s="36"/>
      <c r="B610" s="2"/>
      <c r="C610" s="36"/>
      <c r="D610" s="36"/>
      <c r="E610" s="36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</row>
    <row r="611" ht="12.75" customHeight="1">
      <c r="A611" s="36"/>
      <c r="B611" s="2"/>
      <c r="C611" s="36"/>
      <c r="D611" s="36"/>
      <c r="E611" s="36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</row>
    <row r="612" ht="12.75" customHeight="1">
      <c r="A612" s="36"/>
      <c r="B612" s="2"/>
      <c r="C612" s="36"/>
      <c r="D612" s="36"/>
      <c r="E612" s="36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</row>
    <row r="613" ht="12.75" customHeight="1">
      <c r="A613" s="36"/>
      <c r="B613" s="2"/>
      <c r="C613" s="36"/>
      <c r="D613" s="36"/>
      <c r="E613" s="36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</row>
    <row r="614" ht="12.75" customHeight="1">
      <c r="A614" s="36"/>
      <c r="B614" s="2"/>
      <c r="C614" s="36"/>
      <c r="D614" s="36"/>
      <c r="E614" s="36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</row>
    <row r="615" ht="12.75" customHeight="1">
      <c r="A615" s="36"/>
      <c r="B615" s="2"/>
      <c r="C615" s="36"/>
      <c r="D615" s="36"/>
      <c r="E615" s="36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</row>
    <row r="616" ht="12.75" customHeight="1">
      <c r="A616" s="36"/>
      <c r="B616" s="2"/>
      <c r="C616" s="36"/>
      <c r="D616" s="36"/>
      <c r="E616" s="36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</row>
    <row r="617" ht="12.75" customHeight="1">
      <c r="A617" s="36"/>
      <c r="B617" s="2"/>
      <c r="C617" s="36"/>
      <c r="D617" s="36"/>
      <c r="E617" s="36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</row>
    <row r="618" ht="12.75" customHeight="1">
      <c r="A618" s="36"/>
      <c r="B618" s="2"/>
      <c r="C618" s="36"/>
      <c r="D618" s="36"/>
      <c r="E618" s="36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</row>
    <row r="619" ht="12.75" customHeight="1">
      <c r="A619" s="36"/>
      <c r="B619" s="2"/>
      <c r="C619" s="36"/>
      <c r="D619" s="36"/>
      <c r="E619" s="36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</row>
    <row r="620" ht="12.75" customHeight="1">
      <c r="A620" s="36"/>
      <c r="B620" s="2"/>
      <c r="C620" s="36"/>
      <c r="D620" s="36"/>
      <c r="E620" s="36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</row>
    <row r="621" ht="12.75" customHeight="1">
      <c r="A621" s="36"/>
      <c r="B621" s="2"/>
      <c r="C621" s="36"/>
      <c r="D621" s="36"/>
      <c r="E621" s="36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</row>
    <row r="622" ht="12.75" customHeight="1">
      <c r="A622" s="36"/>
      <c r="B622" s="2"/>
      <c r="C622" s="36"/>
      <c r="D622" s="36"/>
      <c r="E622" s="36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</row>
    <row r="623" ht="12.75" customHeight="1">
      <c r="A623" s="36"/>
      <c r="B623" s="2"/>
      <c r="C623" s="36"/>
      <c r="D623" s="36"/>
      <c r="E623" s="36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</row>
    <row r="624" ht="12.75" customHeight="1">
      <c r="A624" s="36"/>
      <c r="B624" s="2"/>
      <c r="C624" s="36"/>
      <c r="D624" s="36"/>
      <c r="E624" s="36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</row>
    <row r="625" ht="12.75" customHeight="1">
      <c r="A625" s="36"/>
      <c r="B625" s="2"/>
      <c r="C625" s="36"/>
      <c r="D625" s="36"/>
      <c r="E625" s="36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</row>
    <row r="626" ht="12.75" customHeight="1">
      <c r="A626" s="36"/>
      <c r="B626" s="2"/>
      <c r="C626" s="36"/>
      <c r="D626" s="36"/>
      <c r="E626" s="36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</row>
    <row r="627" ht="12.75" customHeight="1">
      <c r="A627" s="36"/>
      <c r="B627" s="2"/>
      <c r="C627" s="36"/>
      <c r="D627" s="36"/>
      <c r="E627" s="36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</row>
    <row r="628" ht="12.75" customHeight="1">
      <c r="A628" s="36"/>
      <c r="B628" s="2"/>
      <c r="C628" s="36"/>
      <c r="D628" s="36"/>
      <c r="E628" s="36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</row>
    <row r="629" ht="12.75" customHeight="1">
      <c r="A629" s="36"/>
      <c r="B629" s="2"/>
      <c r="C629" s="36"/>
      <c r="D629" s="36"/>
      <c r="E629" s="36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</row>
    <row r="630" ht="12.75" customHeight="1">
      <c r="A630" s="36"/>
      <c r="B630" s="2"/>
      <c r="C630" s="36"/>
      <c r="D630" s="36"/>
      <c r="E630" s="36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</row>
    <row r="631" ht="12.75" customHeight="1">
      <c r="A631" s="36"/>
      <c r="B631" s="2"/>
      <c r="C631" s="36"/>
      <c r="D631" s="36"/>
      <c r="E631" s="36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</row>
    <row r="632" ht="12.75" customHeight="1">
      <c r="A632" s="36"/>
      <c r="B632" s="2"/>
      <c r="C632" s="36"/>
      <c r="D632" s="36"/>
      <c r="E632" s="36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</row>
    <row r="633" ht="12.75" customHeight="1">
      <c r="A633" s="36"/>
      <c r="B633" s="2"/>
      <c r="C633" s="36"/>
      <c r="D633" s="36"/>
      <c r="E633" s="36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</row>
    <row r="634" ht="12.75" customHeight="1">
      <c r="A634" s="36"/>
      <c r="B634" s="2"/>
      <c r="C634" s="36"/>
      <c r="D634" s="36"/>
      <c r="E634" s="36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</row>
    <row r="635" ht="12.75" customHeight="1">
      <c r="A635" s="36"/>
      <c r="B635" s="2"/>
      <c r="C635" s="36"/>
      <c r="D635" s="36"/>
      <c r="E635" s="36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</row>
    <row r="636" ht="12.75" customHeight="1">
      <c r="A636" s="36"/>
      <c r="B636" s="2"/>
      <c r="C636" s="36"/>
      <c r="D636" s="36"/>
      <c r="E636" s="36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</row>
    <row r="637" ht="12.75" customHeight="1">
      <c r="A637" s="36"/>
      <c r="B637" s="2"/>
      <c r="C637" s="36"/>
      <c r="D637" s="36"/>
      <c r="E637" s="36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</row>
    <row r="638" ht="12.75" customHeight="1">
      <c r="A638" s="36"/>
      <c r="B638" s="2"/>
      <c r="C638" s="36"/>
      <c r="D638" s="36"/>
      <c r="E638" s="36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</row>
    <row r="639" ht="12.75" customHeight="1">
      <c r="A639" s="36"/>
      <c r="B639" s="2"/>
      <c r="C639" s="36"/>
      <c r="D639" s="36"/>
      <c r="E639" s="36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</row>
    <row r="640" ht="12.75" customHeight="1">
      <c r="A640" s="36"/>
      <c r="B640" s="2"/>
      <c r="C640" s="36"/>
      <c r="D640" s="36"/>
      <c r="E640" s="36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</row>
    <row r="641" ht="12.75" customHeight="1">
      <c r="A641" s="36"/>
      <c r="B641" s="2"/>
      <c r="C641" s="36"/>
      <c r="D641" s="36"/>
      <c r="E641" s="36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</row>
    <row r="642" ht="12.75" customHeight="1">
      <c r="A642" s="36"/>
      <c r="B642" s="2"/>
      <c r="C642" s="36"/>
      <c r="D642" s="36"/>
      <c r="E642" s="36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</row>
    <row r="643" ht="12.75" customHeight="1">
      <c r="A643" s="36"/>
      <c r="B643" s="2"/>
      <c r="C643" s="36"/>
      <c r="D643" s="36"/>
      <c r="E643" s="36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</row>
    <row r="644" ht="12.75" customHeight="1">
      <c r="A644" s="36"/>
      <c r="B644" s="2"/>
      <c r="C644" s="36"/>
      <c r="D644" s="36"/>
      <c r="E644" s="36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</row>
    <row r="645" ht="12.75" customHeight="1">
      <c r="A645" s="36"/>
      <c r="B645" s="2"/>
      <c r="C645" s="36"/>
      <c r="D645" s="36"/>
      <c r="E645" s="36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</row>
    <row r="646" ht="12.75" customHeight="1">
      <c r="A646" s="36"/>
      <c r="B646" s="2"/>
      <c r="C646" s="36"/>
      <c r="D646" s="36"/>
      <c r="E646" s="36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</row>
    <row r="647" ht="12.75" customHeight="1">
      <c r="A647" s="36"/>
      <c r="B647" s="2"/>
      <c r="C647" s="36"/>
      <c r="D647" s="36"/>
      <c r="E647" s="36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</row>
    <row r="648" ht="12.75" customHeight="1">
      <c r="A648" s="36"/>
      <c r="B648" s="2"/>
      <c r="C648" s="36"/>
      <c r="D648" s="36"/>
      <c r="E648" s="36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</row>
    <row r="649" ht="12.75" customHeight="1">
      <c r="A649" s="36"/>
      <c r="B649" s="2"/>
      <c r="C649" s="36"/>
      <c r="D649" s="36"/>
      <c r="E649" s="36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</row>
    <row r="650" ht="12.75" customHeight="1">
      <c r="A650" s="36"/>
      <c r="B650" s="2"/>
      <c r="C650" s="36"/>
      <c r="D650" s="36"/>
      <c r="E650" s="36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</row>
    <row r="651" ht="12.75" customHeight="1">
      <c r="A651" s="36"/>
      <c r="B651" s="2"/>
      <c r="C651" s="36"/>
      <c r="D651" s="36"/>
      <c r="E651" s="36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</row>
    <row r="652" ht="12.75" customHeight="1">
      <c r="A652" s="36"/>
      <c r="B652" s="2"/>
      <c r="C652" s="36"/>
      <c r="D652" s="36"/>
      <c r="E652" s="36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</row>
    <row r="653" ht="12.75" customHeight="1">
      <c r="A653" s="36"/>
      <c r="B653" s="2"/>
      <c r="C653" s="36"/>
      <c r="D653" s="36"/>
      <c r="E653" s="36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</row>
    <row r="654" ht="12.75" customHeight="1">
      <c r="A654" s="36"/>
      <c r="B654" s="2"/>
      <c r="C654" s="36"/>
      <c r="D654" s="36"/>
      <c r="E654" s="36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</row>
    <row r="655" ht="12.75" customHeight="1">
      <c r="A655" s="36"/>
      <c r="B655" s="2"/>
      <c r="C655" s="36"/>
      <c r="D655" s="36"/>
      <c r="E655" s="36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</row>
    <row r="656" ht="12.75" customHeight="1">
      <c r="A656" s="36"/>
      <c r="B656" s="2"/>
      <c r="C656" s="36"/>
      <c r="D656" s="36"/>
      <c r="E656" s="36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</row>
    <row r="657" ht="12.75" customHeight="1">
      <c r="A657" s="36"/>
      <c r="B657" s="2"/>
      <c r="C657" s="36"/>
      <c r="D657" s="36"/>
      <c r="E657" s="36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</row>
    <row r="658" ht="12.75" customHeight="1">
      <c r="A658" s="36"/>
      <c r="B658" s="2"/>
      <c r="C658" s="36"/>
      <c r="D658" s="36"/>
      <c r="E658" s="36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</row>
    <row r="659" ht="12.75" customHeight="1">
      <c r="A659" s="36"/>
      <c r="B659" s="2"/>
      <c r="C659" s="36"/>
      <c r="D659" s="36"/>
      <c r="E659" s="36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</row>
    <row r="660" ht="12.75" customHeight="1">
      <c r="A660" s="36"/>
      <c r="B660" s="2"/>
      <c r="C660" s="36"/>
      <c r="D660" s="36"/>
      <c r="E660" s="36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</row>
    <row r="661" ht="12.75" customHeight="1">
      <c r="A661" s="36"/>
      <c r="B661" s="2"/>
      <c r="C661" s="36"/>
      <c r="D661" s="36"/>
      <c r="E661" s="36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</row>
    <row r="662" ht="12.75" customHeight="1">
      <c r="A662" s="36"/>
      <c r="B662" s="2"/>
      <c r="C662" s="36"/>
      <c r="D662" s="36"/>
      <c r="E662" s="36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</row>
    <row r="663" ht="12.75" customHeight="1">
      <c r="A663" s="36"/>
      <c r="B663" s="2"/>
      <c r="C663" s="36"/>
      <c r="D663" s="36"/>
      <c r="E663" s="36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</row>
    <row r="664" ht="12.75" customHeight="1">
      <c r="A664" s="36"/>
      <c r="B664" s="2"/>
      <c r="C664" s="36"/>
      <c r="D664" s="36"/>
      <c r="E664" s="36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</row>
    <row r="665" ht="12.75" customHeight="1">
      <c r="A665" s="36"/>
      <c r="B665" s="2"/>
      <c r="C665" s="36"/>
      <c r="D665" s="36"/>
      <c r="E665" s="36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</row>
    <row r="666" ht="12.75" customHeight="1">
      <c r="A666" s="36"/>
      <c r="B666" s="2"/>
      <c r="C666" s="36"/>
      <c r="D666" s="36"/>
      <c r="E666" s="36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</row>
    <row r="667" ht="12.75" customHeight="1">
      <c r="A667" s="36"/>
      <c r="B667" s="2"/>
      <c r="C667" s="36"/>
      <c r="D667" s="36"/>
      <c r="E667" s="36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</row>
    <row r="668" ht="12.75" customHeight="1">
      <c r="A668" s="36"/>
      <c r="B668" s="2"/>
      <c r="C668" s="36"/>
      <c r="D668" s="36"/>
      <c r="E668" s="36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</row>
    <row r="669" ht="12.75" customHeight="1">
      <c r="A669" s="36"/>
      <c r="B669" s="2"/>
      <c r="C669" s="36"/>
      <c r="D669" s="36"/>
      <c r="E669" s="36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</row>
    <row r="670" ht="12.75" customHeight="1">
      <c r="A670" s="36"/>
      <c r="B670" s="2"/>
      <c r="C670" s="36"/>
      <c r="D670" s="36"/>
      <c r="E670" s="36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</row>
    <row r="671" ht="12.75" customHeight="1">
      <c r="A671" s="36"/>
      <c r="B671" s="2"/>
      <c r="C671" s="36"/>
      <c r="D671" s="36"/>
      <c r="E671" s="36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</row>
    <row r="672" ht="12.75" customHeight="1">
      <c r="A672" s="36"/>
      <c r="B672" s="2"/>
      <c r="C672" s="36"/>
      <c r="D672" s="36"/>
      <c r="E672" s="36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</row>
    <row r="673" ht="12.75" customHeight="1">
      <c r="A673" s="36"/>
      <c r="B673" s="2"/>
      <c r="C673" s="36"/>
      <c r="D673" s="36"/>
      <c r="E673" s="36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</row>
    <row r="674" ht="12.75" customHeight="1">
      <c r="A674" s="36"/>
      <c r="B674" s="2"/>
      <c r="C674" s="36"/>
      <c r="D674" s="36"/>
      <c r="E674" s="36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</row>
    <row r="675" ht="12.75" customHeight="1">
      <c r="A675" s="36"/>
      <c r="B675" s="2"/>
      <c r="C675" s="36"/>
      <c r="D675" s="36"/>
      <c r="E675" s="36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</row>
    <row r="676" ht="12.75" customHeight="1">
      <c r="A676" s="36"/>
      <c r="B676" s="2"/>
      <c r="C676" s="36"/>
      <c r="D676" s="36"/>
      <c r="E676" s="36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</row>
    <row r="677" ht="12.75" customHeight="1">
      <c r="A677" s="36"/>
      <c r="B677" s="2"/>
      <c r="C677" s="36"/>
      <c r="D677" s="36"/>
      <c r="E677" s="36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</row>
    <row r="678" ht="12.75" customHeight="1">
      <c r="A678" s="36"/>
      <c r="B678" s="2"/>
      <c r="C678" s="36"/>
      <c r="D678" s="36"/>
      <c r="E678" s="36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</row>
    <row r="679" ht="12.75" customHeight="1">
      <c r="A679" s="36"/>
      <c r="B679" s="2"/>
      <c r="C679" s="36"/>
      <c r="D679" s="36"/>
      <c r="E679" s="36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</row>
    <row r="680" ht="12.75" customHeight="1">
      <c r="A680" s="36"/>
      <c r="B680" s="2"/>
      <c r="C680" s="36"/>
      <c r="D680" s="36"/>
      <c r="E680" s="36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</row>
    <row r="681" ht="12.75" customHeight="1">
      <c r="A681" s="36"/>
      <c r="B681" s="2"/>
      <c r="C681" s="36"/>
      <c r="D681" s="36"/>
      <c r="E681" s="36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</row>
    <row r="682" ht="12.75" customHeight="1">
      <c r="A682" s="36"/>
      <c r="B682" s="2"/>
      <c r="C682" s="36"/>
      <c r="D682" s="36"/>
      <c r="E682" s="36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</row>
    <row r="683" ht="12.75" customHeight="1">
      <c r="A683" s="36"/>
      <c r="B683" s="2"/>
      <c r="C683" s="36"/>
      <c r="D683" s="36"/>
      <c r="E683" s="36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</row>
    <row r="684" ht="12.75" customHeight="1">
      <c r="A684" s="36"/>
      <c r="B684" s="2"/>
      <c r="C684" s="36"/>
      <c r="D684" s="36"/>
      <c r="E684" s="36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</row>
    <row r="685" ht="12.75" customHeight="1">
      <c r="A685" s="36"/>
      <c r="B685" s="2"/>
      <c r="C685" s="36"/>
      <c r="D685" s="36"/>
      <c r="E685" s="36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</row>
    <row r="686" ht="12.75" customHeight="1">
      <c r="A686" s="36"/>
      <c r="B686" s="2"/>
      <c r="C686" s="36"/>
      <c r="D686" s="36"/>
      <c r="E686" s="36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</row>
    <row r="687" ht="12.75" customHeight="1">
      <c r="A687" s="36"/>
      <c r="B687" s="2"/>
      <c r="C687" s="36"/>
      <c r="D687" s="36"/>
      <c r="E687" s="36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</row>
    <row r="688" ht="12.75" customHeight="1">
      <c r="A688" s="36"/>
      <c r="B688" s="2"/>
      <c r="C688" s="36"/>
      <c r="D688" s="36"/>
      <c r="E688" s="36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</row>
    <row r="689" ht="12.75" customHeight="1">
      <c r="A689" s="36"/>
      <c r="B689" s="2"/>
      <c r="C689" s="36"/>
      <c r="D689" s="36"/>
      <c r="E689" s="36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</row>
    <row r="690" ht="12.75" customHeight="1">
      <c r="A690" s="36"/>
      <c r="B690" s="2"/>
      <c r="C690" s="36"/>
      <c r="D690" s="36"/>
      <c r="E690" s="36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</row>
    <row r="691" ht="12.75" customHeight="1">
      <c r="A691" s="36"/>
      <c r="B691" s="2"/>
      <c r="C691" s="36"/>
      <c r="D691" s="36"/>
      <c r="E691" s="36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</row>
    <row r="692" ht="12.75" customHeight="1">
      <c r="A692" s="36"/>
      <c r="B692" s="2"/>
      <c r="C692" s="36"/>
      <c r="D692" s="36"/>
      <c r="E692" s="36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</row>
    <row r="693" ht="12.75" customHeight="1">
      <c r="A693" s="36"/>
      <c r="B693" s="2"/>
      <c r="C693" s="36"/>
      <c r="D693" s="36"/>
      <c r="E693" s="36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</row>
    <row r="694" ht="12.75" customHeight="1">
      <c r="A694" s="36"/>
      <c r="B694" s="2"/>
      <c r="C694" s="36"/>
      <c r="D694" s="36"/>
      <c r="E694" s="36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</row>
    <row r="695" ht="12.75" customHeight="1">
      <c r="A695" s="36"/>
      <c r="B695" s="2"/>
      <c r="C695" s="36"/>
      <c r="D695" s="36"/>
      <c r="E695" s="36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</row>
    <row r="696" ht="12.75" customHeight="1">
      <c r="A696" s="36"/>
      <c r="B696" s="2"/>
      <c r="C696" s="36"/>
      <c r="D696" s="36"/>
      <c r="E696" s="36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</row>
    <row r="697" ht="12.75" customHeight="1">
      <c r="A697" s="36"/>
      <c r="B697" s="2"/>
      <c r="C697" s="36"/>
      <c r="D697" s="36"/>
      <c r="E697" s="36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</row>
    <row r="698" ht="12.75" customHeight="1">
      <c r="A698" s="36"/>
      <c r="B698" s="2"/>
      <c r="C698" s="36"/>
      <c r="D698" s="36"/>
      <c r="E698" s="36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</row>
    <row r="699" ht="12.75" customHeight="1">
      <c r="A699" s="36"/>
      <c r="B699" s="2"/>
      <c r="C699" s="36"/>
      <c r="D699" s="36"/>
      <c r="E699" s="36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</row>
    <row r="700" ht="12.75" customHeight="1">
      <c r="A700" s="36"/>
      <c r="B700" s="2"/>
      <c r="C700" s="36"/>
      <c r="D700" s="36"/>
      <c r="E700" s="36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</row>
    <row r="701" ht="12.75" customHeight="1">
      <c r="A701" s="36"/>
      <c r="B701" s="2"/>
      <c r="C701" s="36"/>
      <c r="D701" s="36"/>
      <c r="E701" s="36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</row>
    <row r="702" ht="12.75" customHeight="1">
      <c r="A702" s="36"/>
      <c r="B702" s="2"/>
      <c r="C702" s="36"/>
      <c r="D702" s="36"/>
      <c r="E702" s="36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</row>
    <row r="703" ht="12.75" customHeight="1">
      <c r="A703" s="36"/>
      <c r="B703" s="2"/>
      <c r="C703" s="36"/>
      <c r="D703" s="36"/>
      <c r="E703" s="36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</row>
    <row r="704" ht="12.75" customHeight="1">
      <c r="A704" s="36"/>
      <c r="B704" s="2"/>
      <c r="C704" s="36"/>
      <c r="D704" s="36"/>
      <c r="E704" s="36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</row>
    <row r="705" ht="12.75" customHeight="1">
      <c r="A705" s="36"/>
      <c r="B705" s="2"/>
      <c r="C705" s="36"/>
      <c r="D705" s="36"/>
      <c r="E705" s="36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</row>
    <row r="706" ht="12.75" customHeight="1">
      <c r="A706" s="36"/>
      <c r="B706" s="2"/>
      <c r="C706" s="36"/>
      <c r="D706" s="36"/>
      <c r="E706" s="36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</row>
    <row r="707" ht="12.75" customHeight="1">
      <c r="A707" s="36"/>
      <c r="B707" s="2"/>
      <c r="C707" s="36"/>
      <c r="D707" s="36"/>
      <c r="E707" s="36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</row>
    <row r="708" ht="12.75" customHeight="1">
      <c r="A708" s="36"/>
      <c r="B708" s="2"/>
      <c r="C708" s="36"/>
      <c r="D708" s="36"/>
      <c r="E708" s="36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</row>
    <row r="709" ht="12.75" customHeight="1">
      <c r="A709" s="36"/>
      <c r="B709" s="2"/>
      <c r="C709" s="36"/>
      <c r="D709" s="36"/>
      <c r="E709" s="36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</row>
    <row r="710" ht="12.75" customHeight="1">
      <c r="A710" s="36"/>
      <c r="B710" s="2"/>
      <c r="C710" s="36"/>
      <c r="D710" s="36"/>
      <c r="E710" s="36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</row>
    <row r="711" ht="12.75" customHeight="1">
      <c r="A711" s="36"/>
      <c r="B711" s="2"/>
      <c r="C711" s="36"/>
      <c r="D711" s="36"/>
      <c r="E711" s="36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</row>
    <row r="712" ht="12.75" customHeight="1">
      <c r="A712" s="36"/>
      <c r="B712" s="2"/>
      <c r="C712" s="36"/>
      <c r="D712" s="36"/>
      <c r="E712" s="36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</row>
    <row r="713" ht="12.75" customHeight="1">
      <c r="A713" s="36"/>
      <c r="B713" s="2"/>
      <c r="C713" s="36"/>
      <c r="D713" s="36"/>
      <c r="E713" s="36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</row>
    <row r="714" ht="12.75" customHeight="1">
      <c r="A714" s="36"/>
      <c r="B714" s="2"/>
      <c r="C714" s="36"/>
      <c r="D714" s="36"/>
      <c r="E714" s="36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</row>
    <row r="715" ht="12.75" customHeight="1">
      <c r="A715" s="36"/>
      <c r="B715" s="2"/>
      <c r="C715" s="36"/>
      <c r="D715" s="36"/>
      <c r="E715" s="36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</row>
    <row r="716" ht="12.75" customHeight="1">
      <c r="A716" s="36"/>
      <c r="B716" s="2"/>
      <c r="C716" s="36"/>
      <c r="D716" s="36"/>
      <c r="E716" s="36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</row>
    <row r="717" ht="12.75" customHeight="1">
      <c r="A717" s="36"/>
      <c r="B717" s="2"/>
      <c r="C717" s="36"/>
      <c r="D717" s="36"/>
      <c r="E717" s="36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</row>
    <row r="718" ht="12.75" customHeight="1">
      <c r="A718" s="36"/>
      <c r="B718" s="2"/>
      <c r="C718" s="36"/>
      <c r="D718" s="36"/>
      <c r="E718" s="36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</row>
    <row r="719" ht="12.75" customHeight="1">
      <c r="A719" s="36"/>
      <c r="B719" s="2"/>
      <c r="C719" s="36"/>
      <c r="D719" s="36"/>
      <c r="E719" s="36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</row>
    <row r="720" ht="12.75" customHeight="1">
      <c r="A720" s="36"/>
      <c r="B720" s="2"/>
      <c r="C720" s="36"/>
      <c r="D720" s="36"/>
      <c r="E720" s="36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</row>
    <row r="721" ht="12.75" customHeight="1">
      <c r="A721" s="36"/>
      <c r="B721" s="2"/>
      <c r="C721" s="36"/>
      <c r="D721" s="36"/>
      <c r="E721" s="36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</row>
    <row r="722" ht="12.75" customHeight="1">
      <c r="A722" s="36"/>
      <c r="B722" s="2"/>
      <c r="C722" s="36"/>
      <c r="D722" s="36"/>
      <c r="E722" s="36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</row>
    <row r="723" ht="12.75" customHeight="1">
      <c r="A723" s="36"/>
      <c r="B723" s="2"/>
      <c r="C723" s="36"/>
      <c r="D723" s="36"/>
      <c r="E723" s="36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</row>
    <row r="724" ht="12.75" customHeight="1">
      <c r="A724" s="36"/>
      <c r="B724" s="2"/>
      <c r="C724" s="36"/>
      <c r="D724" s="36"/>
      <c r="E724" s="36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</row>
    <row r="725" ht="12.75" customHeight="1">
      <c r="A725" s="36"/>
      <c r="B725" s="2"/>
      <c r="C725" s="36"/>
      <c r="D725" s="36"/>
      <c r="E725" s="36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</row>
    <row r="726" ht="12.75" customHeight="1">
      <c r="A726" s="36"/>
      <c r="B726" s="2"/>
      <c r="C726" s="36"/>
      <c r="D726" s="36"/>
      <c r="E726" s="36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</row>
    <row r="727" ht="12.75" customHeight="1">
      <c r="A727" s="36"/>
      <c r="B727" s="2"/>
      <c r="C727" s="36"/>
      <c r="D727" s="36"/>
      <c r="E727" s="36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</row>
    <row r="728" ht="12.75" customHeight="1">
      <c r="A728" s="36"/>
      <c r="B728" s="2"/>
      <c r="C728" s="36"/>
      <c r="D728" s="36"/>
      <c r="E728" s="36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</row>
    <row r="729" ht="12.75" customHeight="1">
      <c r="A729" s="36"/>
      <c r="B729" s="2"/>
      <c r="C729" s="36"/>
      <c r="D729" s="36"/>
      <c r="E729" s="36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</row>
    <row r="730" ht="12.75" customHeight="1">
      <c r="A730" s="36"/>
      <c r="B730" s="2"/>
      <c r="C730" s="36"/>
      <c r="D730" s="36"/>
      <c r="E730" s="36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</row>
    <row r="731" ht="12.75" customHeight="1">
      <c r="A731" s="36"/>
      <c r="B731" s="2"/>
      <c r="C731" s="36"/>
      <c r="D731" s="36"/>
      <c r="E731" s="36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</row>
    <row r="732" ht="12.75" customHeight="1">
      <c r="A732" s="36"/>
      <c r="B732" s="2"/>
      <c r="C732" s="36"/>
      <c r="D732" s="36"/>
      <c r="E732" s="36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</row>
    <row r="733" ht="12.75" customHeight="1">
      <c r="A733" s="36"/>
      <c r="B733" s="2"/>
      <c r="C733" s="36"/>
      <c r="D733" s="36"/>
      <c r="E733" s="36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</row>
    <row r="734" ht="12.75" customHeight="1">
      <c r="A734" s="36"/>
      <c r="B734" s="2"/>
      <c r="C734" s="36"/>
      <c r="D734" s="36"/>
      <c r="E734" s="36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</row>
    <row r="735" ht="12.75" customHeight="1">
      <c r="A735" s="36"/>
      <c r="B735" s="2"/>
      <c r="C735" s="36"/>
      <c r="D735" s="36"/>
      <c r="E735" s="36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</row>
    <row r="736" ht="12.75" customHeight="1">
      <c r="A736" s="36"/>
      <c r="B736" s="2"/>
      <c r="C736" s="36"/>
      <c r="D736" s="36"/>
      <c r="E736" s="36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</row>
    <row r="737" ht="12.75" customHeight="1">
      <c r="A737" s="36"/>
      <c r="B737" s="2"/>
      <c r="C737" s="36"/>
      <c r="D737" s="36"/>
      <c r="E737" s="36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</row>
    <row r="738" ht="12.75" customHeight="1">
      <c r="A738" s="36"/>
      <c r="B738" s="2"/>
      <c r="C738" s="36"/>
      <c r="D738" s="36"/>
      <c r="E738" s="36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</row>
    <row r="739" ht="12.75" customHeight="1">
      <c r="A739" s="36"/>
      <c r="B739" s="2"/>
      <c r="C739" s="36"/>
      <c r="D739" s="36"/>
      <c r="E739" s="36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</row>
    <row r="740" ht="12.75" customHeight="1">
      <c r="A740" s="36"/>
      <c r="B740" s="2"/>
      <c r="C740" s="36"/>
      <c r="D740" s="36"/>
      <c r="E740" s="36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</row>
    <row r="741" ht="12.75" customHeight="1">
      <c r="A741" s="36"/>
      <c r="B741" s="2"/>
      <c r="C741" s="36"/>
      <c r="D741" s="36"/>
      <c r="E741" s="36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</row>
    <row r="742" ht="12.75" customHeight="1">
      <c r="A742" s="36"/>
      <c r="B742" s="2"/>
      <c r="C742" s="36"/>
      <c r="D742" s="36"/>
      <c r="E742" s="36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</row>
    <row r="743" ht="12.75" customHeight="1">
      <c r="A743" s="36"/>
      <c r="B743" s="2"/>
      <c r="C743" s="36"/>
      <c r="D743" s="36"/>
      <c r="E743" s="36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</row>
    <row r="744" ht="12.75" customHeight="1">
      <c r="A744" s="36"/>
      <c r="B744" s="2"/>
      <c r="C744" s="36"/>
      <c r="D744" s="36"/>
      <c r="E744" s="36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</row>
    <row r="745" ht="12.75" customHeight="1">
      <c r="A745" s="36"/>
      <c r="B745" s="2"/>
      <c r="C745" s="36"/>
      <c r="D745" s="36"/>
      <c r="E745" s="36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</row>
    <row r="746" ht="12.75" customHeight="1">
      <c r="A746" s="36"/>
      <c r="B746" s="2"/>
      <c r="C746" s="36"/>
      <c r="D746" s="36"/>
      <c r="E746" s="36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</row>
    <row r="747" ht="12.75" customHeight="1">
      <c r="A747" s="36"/>
      <c r="B747" s="2"/>
      <c r="C747" s="36"/>
      <c r="D747" s="36"/>
      <c r="E747" s="36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</row>
    <row r="748" ht="12.75" customHeight="1">
      <c r="A748" s="36"/>
      <c r="B748" s="2"/>
      <c r="C748" s="36"/>
      <c r="D748" s="36"/>
      <c r="E748" s="36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</row>
    <row r="749" ht="12.75" customHeight="1">
      <c r="A749" s="36"/>
      <c r="B749" s="2"/>
      <c r="C749" s="36"/>
      <c r="D749" s="36"/>
      <c r="E749" s="36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</row>
    <row r="750" ht="12.75" customHeight="1">
      <c r="A750" s="36"/>
      <c r="B750" s="2"/>
      <c r="C750" s="36"/>
      <c r="D750" s="36"/>
      <c r="E750" s="36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</row>
    <row r="751" ht="12.75" customHeight="1">
      <c r="A751" s="36"/>
      <c r="B751" s="2"/>
      <c r="C751" s="36"/>
      <c r="D751" s="36"/>
      <c r="E751" s="36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</row>
    <row r="752" ht="12.75" customHeight="1">
      <c r="A752" s="36"/>
      <c r="B752" s="2"/>
      <c r="C752" s="36"/>
      <c r="D752" s="36"/>
      <c r="E752" s="36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</row>
    <row r="753" ht="12.75" customHeight="1">
      <c r="A753" s="36"/>
      <c r="B753" s="2"/>
      <c r="C753" s="36"/>
      <c r="D753" s="36"/>
      <c r="E753" s="36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</row>
    <row r="754" ht="12.75" customHeight="1">
      <c r="A754" s="36"/>
      <c r="B754" s="2"/>
      <c r="C754" s="36"/>
      <c r="D754" s="36"/>
      <c r="E754" s="36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</row>
    <row r="755" ht="12.75" customHeight="1">
      <c r="A755" s="36"/>
      <c r="B755" s="2"/>
      <c r="C755" s="36"/>
      <c r="D755" s="36"/>
      <c r="E755" s="36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</row>
    <row r="756" ht="12.75" customHeight="1">
      <c r="A756" s="36"/>
      <c r="B756" s="2"/>
      <c r="C756" s="36"/>
      <c r="D756" s="36"/>
      <c r="E756" s="36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</row>
    <row r="757" ht="12.75" customHeight="1">
      <c r="A757" s="36"/>
      <c r="B757" s="2"/>
      <c r="C757" s="36"/>
      <c r="D757" s="36"/>
      <c r="E757" s="36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</row>
    <row r="758" ht="12.75" customHeight="1">
      <c r="A758" s="36"/>
      <c r="B758" s="2"/>
      <c r="C758" s="36"/>
      <c r="D758" s="36"/>
      <c r="E758" s="36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</row>
    <row r="759" ht="12.75" customHeight="1">
      <c r="A759" s="36"/>
      <c r="B759" s="2"/>
      <c r="C759" s="36"/>
      <c r="D759" s="36"/>
      <c r="E759" s="36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</row>
    <row r="760" ht="12.75" customHeight="1">
      <c r="A760" s="36"/>
      <c r="B760" s="2"/>
      <c r="C760" s="36"/>
      <c r="D760" s="36"/>
      <c r="E760" s="36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</row>
    <row r="761" ht="12.75" customHeight="1">
      <c r="A761" s="36"/>
      <c r="B761" s="2"/>
      <c r="C761" s="36"/>
      <c r="D761" s="36"/>
      <c r="E761" s="36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</row>
    <row r="762" ht="12.75" customHeight="1">
      <c r="A762" s="36"/>
      <c r="B762" s="2"/>
      <c r="C762" s="36"/>
      <c r="D762" s="36"/>
      <c r="E762" s="36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</row>
    <row r="763" ht="12.75" customHeight="1">
      <c r="A763" s="36"/>
      <c r="B763" s="2"/>
      <c r="C763" s="36"/>
      <c r="D763" s="36"/>
      <c r="E763" s="36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</row>
    <row r="764" ht="12.75" customHeight="1">
      <c r="A764" s="36"/>
      <c r="B764" s="2"/>
      <c r="C764" s="36"/>
      <c r="D764" s="36"/>
      <c r="E764" s="36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</row>
    <row r="765" ht="12.75" customHeight="1">
      <c r="A765" s="36"/>
      <c r="B765" s="2"/>
      <c r="C765" s="36"/>
      <c r="D765" s="36"/>
      <c r="E765" s="36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</row>
    <row r="766" ht="12.75" customHeight="1">
      <c r="A766" s="36"/>
      <c r="B766" s="2"/>
      <c r="C766" s="36"/>
      <c r="D766" s="36"/>
      <c r="E766" s="36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</row>
    <row r="767" ht="12.75" customHeight="1">
      <c r="A767" s="36"/>
      <c r="B767" s="2"/>
      <c r="C767" s="36"/>
      <c r="D767" s="36"/>
      <c r="E767" s="36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</row>
    <row r="768" ht="12.75" customHeight="1">
      <c r="A768" s="36"/>
      <c r="B768" s="2"/>
      <c r="C768" s="36"/>
      <c r="D768" s="36"/>
      <c r="E768" s="36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</row>
    <row r="769" ht="12.75" customHeight="1">
      <c r="A769" s="36"/>
      <c r="B769" s="2"/>
      <c r="C769" s="36"/>
      <c r="D769" s="36"/>
      <c r="E769" s="36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</row>
    <row r="770" ht="12.75" customHeight="1">
      <c r="A770" s="36"/>
      <c r="B770" s="2"/>
      <c r="C770" s="36"/>
      <c r="D770" s="36"/>
      <c r="E770" s="36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</row>
    <row r="771" ht="12.75" customHeight="1">
      <c r="A771" s="36"/>
      <c r="B771" s="2"/>
      <c r="C771" s="36"/>
      <c r="D771" s="36"/>
      <c r="E771" s="36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</row>
    <row r="772" ht="12.75" customHeight="1">
      <c r="A772" s="36"/>
      <c r="B772" s="2"/>
      <c r="C772" s="36"/>
      <c r="D772" s="36"/>
      <c r="E772" s="36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</row>
    <row r="773" ht="12.75" customHeight="1">
      <c r="A773" s="36"/>
      <c r="B773" s="2"/>
      <c r="C773" s="36"/>
      <c r="D773" s="36"/>
      <c r="E773" s="36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</row>
    <row r="774" ht="12.75" customHeight="1">
      <c r="A774" s="36"/>
      <c r="B774" s="2"/>
      <c r="C774" s="36"/>
      <c r="D774" s="36"/>
      <c r="E774" s="36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</row>
    <row r="775" ht="12.75" customHeight="1">
      <c r="A775" s="36"/>
      <c r="B775" s="2"/>
      <c r="C775" s="36"/>
      <c r="D775" s="36"/>
      <c r="E775" s="36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</row>
    <row r="776" ht="12.75" customHeight="1">
      <c r="A776" s="36"/>
      <c r="B776" s="2"/>
      <c r="C776" s="36"/>
      <c r="D776" s="36"/>
      <c r="E776" s="36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</row>
    <row r="777" ht="12.75" customHeight="1">
      <c r="A777" s="36"/>
      <c r="B777" s="2"/>
      <c r="C777" s="36"/>
      <c r="D777" s="36"/>
      <c r="E777" s="36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</row>
    <row r="778" ht="12.75" customHeight="1">
      <c r="A778" s="36"/>
      <c r="B778" s="2"/>
      <c r="C778" s="36"/>
      <c r="D778" s="36"/>
      <c r="E778" s="36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</row>
    <row r="779" ht="12.75" customHeight="1">
      <c r="A779" s="36"/>
      <c r="B779" s="2"/>
      <c r="C779" s="36"/>
      <c r="D779" s="36"/>
      <c r="E779" s="36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</row>
    <row r="780" ht="12.75" customHeight="1">
      <c r="A780" s="36"/>
      <c r="B780" s="2"/>
      <c r="C780" s="36"/>
      <c r="D780" s="36"/>
      <c r="E780" s="36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</row>
    <row r="781" ht="12.75" customHeight="1">
      <c r="A781" s="36"/>
      <c r="B781" s="2"/>
      <c r="C781" s="36"/>
      <c r="D781" s="36"/>
      <c r="E781" s="36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</row>
    <row r="782" ht="12.75" customHeight="1">
      <c r="A782" s="36"/>
      <c r="B782" s="2"/>
      <c r="C782" s="36"/>
      <c r="D782" s="36"/>
      <c r="E782" s="36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</row>
    <row r="783" ht="12.75" customHeight="1">
      <c r="A783" s="36"/>
      <c r="B783" s="2"/>
      <c r="C783" s="36"/>
      <c r="D783" s="36"/>
      <c r="E783" s="36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</row>
    <row r="784" ht="12.75" customHeight="1">
      <c r="A784" s="36"/>
      <c r="B784" s="2"/>
      <c r="C784" s="36"/>
      <c r="D784" s="36"/>
      <c r="E784" s="36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</row>
    <row r="785" ht="12.75" customHeight="1">
      <c r="A785" s="36"/>
      <c r="B785" s="2"/>
      <c r="C785" s="36"/>
      <c r="D785" s="36"/>
      <c r="E785" s="36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</row>
    <row r="786" ht="12.75" customHeight="1">
      <c r="A786" s="36"/>
      <c r="B786" s="2"/>
      <c r="C786" s="36"/>
      <c r="D786" s="36"/>
      <c r="E786" s="36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</row>
    <row r="787" ht="12.75" customHeight="1">
      <c r="A787" s="36"/>
      <c r="B787" s="2"/>
      <c r="C787" s="36"/>
      <c r="D787" s="36"/>
      <c r="E787" s="36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</row>
    <row r="788" ht="12.75" customHeight="1">
      <c r="A788" s="36"/>
      <c r="B788" s="2"/>
      <c r="C788" s="36"/>
      <c r="D788" s="36"/>
      <c r="E788" s="36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</row>
    <row r="789" ht="12.75" customHeight="1">
      <c r="A789" s="36"/>
      <c r="B789" s="2"/>
      <c r="C789" s="36"/>
      <c r="D789" s="36"/>
      <c r="E789" s="36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</row>
    <row r="790" ht="12.75" customHeight="1">
      <c r="A790" s="36"/>
      <c r="B790" s="2"/>
      <c r="C790" s="36"/>
      <c r="D790" s="36"/>
      <c r="E790" s="36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</row>
    <row r="791" ht="12.75" customHeight="1">
      <c r="A791" s="36"/>
      <c r="B791" s="2"/>
      <c r="C791" s="36"/>
      <c r="D791" s="36"/>
      <c r="E791" s="36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</row>
    <row r="792" ht="12.75" customHeight="1">
      <c r="A792" s="36"/>
      <c r="B792" s="2"/>
      <c r="C792" s="36"/>
      <c r="D792" s="36"/>
      <c r="E792" s="36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</row>
    <row r="793" ht="12.75" customHeight="1">
      <c r="A793" s="36"/>
      <c r="B793" s="2"/>
      <c r="C793" s="36"/>
      <c r="D793" s="36"/>
      <c r="E793" s="36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</row>
    <row r="794" ht="12.75" customHeight="1">
      <c r="A794" s="36"/>
      <c r="B794" s="2"/>
      <c r="C794" s="36"/>
      <c r="D794" s="36"/>
      <c r="E794" s="36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</row>
    <row r="795" ht="12.75" customHeight="1">
      <c r="A795" s="36"/>
      <c r="B795" s="2"/>
      <c r="C795" s="36"/>
      <c r="D795" s="36"/>
      <c r="E795" s="36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</row>
    <row r="796" ht="12.75" customHeight="1">
      <c r="A796" s="36"/>
      <c r="B796" s="2"/>
      <c r="C796" s="36"/>
      <c r="D796" s="36"/>
      <c r="E796" s="36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</row>
    <row r="797" ht="12.75" customHeight="1">
      <c r="A797" s="36"/>
      <c r="B797" s="2"/>
      <c r="C797" s="36"/>
      <c r="D797" s="36"/>
      <c r="E797" s="36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</row>
    <row r="798" ht="12.75" customHeight="1">
      <c r="A798" s="36"/>
      <c r="B798" s="2"/>
      <c r="C798" s="36"/>
      <c r="D798" s="36"/>
      <c r="E798" s="36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</row>
    <row r="799" ht="12.75" customHeight="1">
      <c r="A799" s="36"/>
      <c r="B799" s="2"/>
      <c r="C799" s="36"/>
      <c r="D799" s="36"/>
      <c r="E799" s="36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</row>
    <row r="800" ht="12.75" customHeight="1">
      <c r="A800" s="36"/>
      <c r="B800" s="2"/>
      <c r="C800" s="36"/>
      <c r="D800" s="36"/>
      <c r="E800" s="36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</row>
    <row r="801" ht="12.75" customHeight="1">
      <c r="A801" s="36"/>
      <c r="B801" s="2"/>
      <c r="C801" s="36"/>
      <c r="D801" s="36"/>
      <c r="E801" s="36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</row>
    <row r="802" ht="12.75" customHeight="1">
      <c r="A802" s="36"/>
      <c r="B802" s="2"/>
      <c r="C802" s="36"/>
      <c r="D802" s="36"/>
      <c r="E802" s="36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</row>
    <row r="803" ht="12.75" customHeight="1">
      <c r="A803" s="36"/>
      <c r="B803" s="2"/>
      <c r="C803" s="36"/>
      <c r="D803" s="36"/>
      <c r="E803" s="36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</row>
    <row r="804" ht="12.75" customHeight="1">
      <c r="A804" s="36"/>
      <c r="B804" s="2"/>
      <c r="C804" s="36"/>
      <c r="D804" s="36"/>
      <c r="E804" s="36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</row>
    <row r="805" ht="12.75" customHeight="1">
      <c r="A805" s="36"/>
      <c r="B805" s="2"/>
      <c r="C805" s="36"/>
      <c r="D805" s="36"/>
      <c r="E805" s="36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</row>
    <row r="806" ht="12.75" customHeight="1">
      <c r="A806" s="36"/>
      <c r="B806" s="2"/>
      <c r="C806" s="36"/>
      <c r="D806" s="36"/>
      <c r="E806" s="36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</row>
    <row r="807" ht="12.75" customHeight="1">
      <c r="A807" s="36"/>
      <c r="B807" s="2"/>
      <c r="C807" s="36"/>
      <c r="D807" s="36"/>
      <c r="E807" s="36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</row>
    <row r="808" ht="12.75" customHeight="1">
      <c r="A808" s="36"/>
      <c r="B808" s="2"/>
      <c r="C808" s="36"/>
      <c r="D808" s="36"/>
      <c r="E808" s="36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</row>
    <row r="809" ht="12.75" customHeight="1">
      <c r="A809" s="36"/>
      <c r="B809" s="2"/>
      <c r="C809" s="36"/>
      <c r="D809" s="36"/>
      <c r="E809" s="36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</row>
    <row r="810" ht="12.75" customHeight="1">
      <c r="A810" s="36"/>
      <c r="B810" s="2"/>
      <c r="C810" s="36"/>
      <c r="D810" s="36"/>
      <c r="E810" s="36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</row>
    <row r="811" ht="12.75" customHeight="1">
      <c r="A811" s="36"/>
      <c r="B811" s="2"/>
      <c r="C811" s="36"/>
      <c r="D811" s="36"/>
      <c r="E811" s="36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</row>
    <row r="812" ht="12.75" customHeight="1">
      <c r="A812" s="36"/>
      <c r="B812" s="2"/>
      <c r="C812" s="36"/>
      <c r="D812" s="36"/>
      <c r="E812" s="36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</row>
    <row r="813" ht="12.75" customHeight="1">
      <c r="A813" s="36"/>
      <c r="B813" s="2"/>
      <c r="C813" s="36"/>
      <c r="D813" s="36"/>
      <c r="E813" s="36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</row>
    <row r="814" ht="12.75" customHeight="1">
      <c r="A814" s="36"/>
      <c r="B814" s="2"/>
      <c r="C814" s="36"/>
      <c r="D814" s="36"/>
      <c r="E814" s="36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</row>
    <row r="815" ht="12.75" customHeight="1">
      <c r="A815" s="36"/>
      <c r="B815" s="2"/>
      <c r="C815" s="36"/>
      <c r="D815" s="36"/>
      <c r="E815" s="36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</row>
    <row r="816" ht="12.75" customHeight="1">
      <c r="A816" s="36"/>
      <c r="B816" s="2"/>
      <c r="C816" s="36"/>
      <c r="D816" s="36"/>
      <c r="E816" s="36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</row>
    <row r="817" ht="12.75" customHeight="1">
      <c r="A817" s="36"/>
      <c r="B817" s="2"/>
      <c r="C817" s="36"/>
      <c r="D817" s="36"/>
      <c r="E817" s="36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</row>
    <row r="818" ht="12.75" customHeight="1">
      <c r="A818" s="36"/>
      <c r="B818" s="2"/>
      <c r="C818" s="36"/>
      <c r="D818" s="36"/>
      <c r="E818" s="36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</row>
    <row r="819" ht="12.75" customHeight="1">
      <c r="A819" s="36"/>
      <c r="B819" s="2"/>
      <c r="C819" s="36"/>
      <c r="D819" s="36"/>
      <c r="E819" s="36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</row>
    <row r="820" ht="12.75" customHeight="1">
      <c r="A820" s="36"/>
      <c r="B820" s="2"/>
      <c r="C820" s="36"/>
      <c r="D820" s="36"/>
      <c r="E820" s="36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</row>
    <row r="821" ht="12.75" customHeight="1">
      <c r="A821" s="36"/>
      <c r="B821" s="2"/>
      <c r="C821" s="36"/>
      <c r="D821" s="36"/>
      <c r="E821" s="36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</row>
    <row r="822" ht="12.75" customHeight="1">
      <c r="A822" s="36"/>
      <c r="B822" s="2"/>
      <c r="C822" s="36"/>
      <c r="D822" s="36"/>
      <c r="E822" s="36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</row>
    <row r="823" ht="12.75" customHeight="1">
      <c r="A823" s="36"/>
      <c r="B823" s="2"/>
      <c r="C823" s="36"/>
      <c r="D823" s="36"/>
      <c r="E823" s="36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</row>
    <row r="824" ht="12.75" customHeight="1">
      <c r="A824" s="36"/>
      <c r="B824" s="2"/>
      <c r="C824" s="36"/>
      <c r="D824" s="36"/>
      <c r="E824" s="36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</row>
    <row r="825" ht="12.75" customHeight="1">
      <c r="A825" s="36"/>
      <c r="B825" s="2"/>
      <c r="C825" s="36"/>
      <c r="D825" s="36"/>
      <c r="E825" s="36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</row>
    <row r="826" ht="12.75" customHeight="1">
      <c r="A826" s="36"/>
      <c r="B826" s="2"/>
      <c r="C826" s="36"/>
      <c r="D826" s="36"/>
      <c r="E826" s="36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</row>
    <row r="827" ht="12.75" customHeight="1">
      <c r="A827" s="36"/>
      <c r="B827" s="2"/>
      <c r="C827" s="36"/>
      <c r="D827" s="36"/>
      <c r="E827" s="36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</row>
    <row r="828" ht="12.75" customHeight="1">
      <c r="A828" s="36"/>
      <c r="B828" s="2"/>
      <c r="C828" s="36"/>
      <c r="D828" s="36"/>
      <c r="E828" s="36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</row>
    <row r="829" ht="12.75" customHeight="1">
      <c r="A829" s="36"/>
      <c r="B829" s="2"/>
      <c r="C829" s="36"/>
      <c r="D829" s="36"/>
      <c r="E829" s="36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</row>
    <row r="830" ht="12.75" customHeight="1">
      <c r="A830" s="36"/>
      <c r="B830" s="2"/>
      <c r="C830" s="36"/>
      <c r="D830" s="36"/>
      <c r="E830" s="36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</row>
    <row r="831" ht="12.75" customHeight="1">
      <c r="A831" s="36"/>
      <c r="B831" s="2"/>
      <c r="C831" s="36"/>
      <c r="D831" s="36"/>
      <c r="E831" s="36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</row>
    <row r="832" ht="12.75" customHeight="1">
      <c r="A832" s="36"/>
      <c r="B832" s="2"/>
      <c r="C832" s="36"/>
      <c r="D832" s="36"/>
      <c r="E832" s="36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</row>
    <row r="833" ht="12.75" customHeight="1">
      <c r="A833" s="36"/>
      <c r="B833" s="2"/>
      <c r="C833" s="36"/>
      <c r="D833" s="36"/>
      <c r="E833" s="36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</row>
    <row r="834" ht="12.75" customHeight="1">
      <c r="A834" s="36"/>
      <c r="B834" s="2"/>
      <c r="C834" s="36"/>
      <c r="D834" s="36"/>
      <c r="E834" s="36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</row>
    <row r="835" ht="12.75" customHeight="1">
      <c r="A835" s="36"/>
      <c r="B835" s="2"/>
      <c r="C835" s="36"/>
      <c r="D835" s="36"/>
      <c r="E835" s="36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</row>
    <row r="836" ht="12.75" customHeight="1">
      <c r="A836" s="36"/>
      <c r="B836" s="2"/>
      <c r="C836" s="36"/>
      <c r="D836" s="36"/>
      <c r="E836" s="36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</row>
    <row r="837" ht="12.75" customHeight="1">
      <c r="A837" s="36"/>
      <c r="B837" s="2"/>
      <c r="C837" s="36"/>
      <c r="D837" s="36"/>
      <c r="E837" s="36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</row>
    <row r="838" ht="12.75" customHeight="1">
      <c r="A838" s="36"/>
      <c r="B838" s="2"/>
      <c r="C838" s="36"/>
      <c r="D838" s="36"/>
      <c r="E838" s="36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</row>
    <row r="839" ht="12.75" customHeight="1">
      <c r="A839" s="36"/>
      <c r="B839" s="2"/>
      <c r="C839" s="36"/>
      <c r="D839" s="36"/>
      <c r="E839" s="36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</row>
    <row r="840" ht="12.75" customHeight="1">
      <c r="A840" s="36"/>
      <c r="B840" s="2"/>
      <c r="C840" s="36"/>
      <c r="D840" s="36"/>
      <c r="E840" s="36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</row>
    <row r="841" ht="12.75" customHeight="1">
      <c r="A841" s="36"/>
      <c r="B841" s="2"/>
      <c r="C841" s="36"/>
      <c r="D841" s="36"/>
      <c r="E841" s="36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</row>
    <row r="842" ht="12.75" customHeight="1">
      <c r="A842" s="36"/>
      <c r="B842" s="2"/>
      <c r="C842" s="36"/>
      <c r="D842" s="36"/>
      <c r="E842" s="36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</row>
    <row r="843" ht="12.75" customHeight="1">
      <c r="A843" s="36"/>
      <c r="B843" s="2"/>
      <c r="C843" s="36"/>
      <c r="D843" s="36"/>
      <c r="E843" s="36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</row>
    <row r="844" ht="12.75" customHeight="1">
      <c r="A844" s="36"/>
      <c r="B844" s="2"/>
      <c r="C844" s="36"/>
      <c r="D844" s="36"/>
      <c r="E844" s="36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</row>
    <row r="845" ht="12.75" customHeight="1">
      <c r="A845" s="36"/>
      <c r="B845" s="2"/>
      <c r="C845" s="36"/>
      <c r="D845" s="36"/>
      <c r="E845" s="36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</row>
    <row r="846" ht="12.75" customHeight="1">
      <c r="A846" s="36"/>
      <c r="B846" s="2"/>
      <c r="C846" s="36"/>
      <c r="D846" s="36"/>
      <c r="E846" s="36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</row>
    <row r="847" ht="12.75" customHeight="1">
      <c r="A847" s="36"/>
      <c r="B847" s="2"/>
      <c r="C847" s="36"/>
      <c r="D847" s="36"/>
      <c r="E847" s="36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</row>
    <row r="848" ht="12.75" customHeight="1">
      <c r="A848" s="36"/>
      <c r="B848" s="2"/>
      <c r="C848" s="36"/>
      <c r="D848" s="36"/>
      <c r="E848" s="36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</row>
    <row r="849" ht="12.75" customHeight="1">
      <c r="A849" s="36"/>
      <c r="B849" s="2"/>
      <c r="C849" s="36"/>
      <c r="D849" s="36"/>
      <c r="E849" s="36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</row>
    <row r="850" ht="12.75" customHeight="1">
      <c r="A850" s="36"/>
      <c r="B850" s="2"/>
      <c r="C850" s="36"/>
      <c r="D850" s="36"/>
      <c r="E850" s="36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</row>
    <row r="851" ht="12.75" customHeight="1">
      <c r="A851" s="36"/>
      <c r="B851" s="2"/>
      <c r="C851" s="36"/>
      <c r="D851" s="36"/>
      <c r="E851" s="36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</row>
    <row r="852" ht="12.75" customHeight="1">
      <c r="A852" s="36"/>
      <c r="B852" s="2"/>
      <c r="C852" s="36"/>
      <c r="D852" s="36"/>
      <c r="E852" s="36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</row>
    <row r="853" ht="12.75" customHeight="1">
      <c r="A853" s="36"/>
      <c r="B853" s="2"/>
      <c r="C853" s="36"/>
      <c r="D853" s="36"/>
      <c r="E853" s="36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</row>
    <row r="854" ht="12.75" customHeight="1">
      <c r="A854" s="36"/>
      <c r="B854" s="2"/>
      <c r="C854" s="36"/>
      <c r="D854" s="36"/>
      <c r="E854" s="36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</row>
    <row r="855" ht="12.75" customHeight="1">
      <c r="A855" s="36"/>
      <c r="B855" s="2"/>
      <c r="C855" s="36"/>
      <c r="D855" s="36"/>
      <c r="E855" s="36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</row>
    <row r="856" ht="12.75" customHeight="1">
      <c r="A856" s="36"/>
      <c r="B856" s="2"/>
      <c r="C856" s="36"/>
      <c r="D856" s="36"/>
      <c r="E856" s="36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</row>
    <row r="857" ht="12.75" customHeight="1">
      <c r="A857" s="36"/>
      <c r="B857" s="2"/>
      <c r="C857" s="36"/>
      <c r="D857" s="36"/>
      <c r="E857" s="36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</row>
    <row r="858" ht="12.75" customHeight="1">
      <c r="A858" s="36"/>
      <c r="B858" s="2"/>
      <c r="C858" s="36"/>
      <c r="D858" s="36"/>
      <c r="E858" s="36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</row>
    <row r="859" ht="12.75" customHeight="1">
      <c r="A859" s="36"/>
      <c r="B859" s="2"/>
      <c r="C859" s="36"/>
      <c r="D859" s="36"/>
      <c r="E859" s="36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</row>
    <row r="860" ht="12.75" customHeight="1">
      <c r="A860" s="36"/>
      <c r="B860" s="2"/>
      <c r="C860" s="36"/>
      <c r="D860" s="36"/>
      <c r="E860" s="36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</row>
    <row r="861" ht="12.75" customHeight="1">
      <c r="A861" s="36"/>
      <c r="B861" s="2"/>
      <c r="C861" s="36"/>
      <c r="D861" s="36"/>
      <c r="E861" s="36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</row>
    <row r="862" ht="12.75" customHeight="1">
      <c r="A862" s="36"/>
      <c r="B862" s="2"/>
      <c r="C862" s="36"/>
      <c r="D862" s="36"/>
      <c r="E862" s="36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</row>
    <row r="863" ht="12.75" customHeight="1">
      <c r="A863" s="36"/>
      <c r="B863" s="2"/>
      <c r="C863" s="36"/>
      <c r="D863" s="36"/>
      <c r="E863" s="36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</row>
    <row r="864" ht="12.75" customHeight="1">
      <c r="A864" s="36"/>
      <c r="B864" s="2"/>
      <c r="C864" s="36"/>
      <c r="D864" s="36"/>
      <c r="E864" s="36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</row>
    <row r="865" ht="12.75" customHeight="1">
      <c r="A865" s="36"/>
      <c r="B865" s="2"/>
      <c r="C865" s="36"/>
      <c r="D865" s="36"/>
      <c r="E865" s="36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</row>
    <row r="866" ht="12.75" customHeight="1">
      <c r="A866" s="36"/>
      <c r="B866" s="2"/>
      <c r="C866" s="36"/>
      <c r="D866" s="36"/>
      <c r="E866" s="36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</row>
    <row r="867" ht="12.75" customHeight="1">
      <c r="A867" s="36"/>
      <c r="B867" s="2"/>
      <c r="C867" s="36"/>
      <c r="D867" s="36"/>
      <c r="E867" s="36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</row>
    <row r="868" ht="12.75" customHeight="1">
      <c r="A868" s="36"/>
      <c r="B868" s="2"/>
      <c r="C868" s="36"/>
      <c r="D868" s="36"/>
      <c r="E868" s="36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</row>
    <row r="869" ht="12.75" customHeight="1">
      <c r="A869" s="36"/>
      <c r="B869" s="2"/>
      <c r="C869" s="36"/>
      <c r="D869" s="36"/>
      <c r="E869" s="36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</row>
    <row r="870" ht="12.75" customHeight="1">
      <c r="A870" s="36"/>
      <c r="B870" s="2"/>
      <c r="C870" s="36"/>
      <c r="D870" s="36"/>
      <c r="E870" s="36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</row>
    <row r="871" ht="12.75" customHeight="1">
      <c r="A871" s="36"/>
      <c r="B871" s="2"/>
      <c r="C871" s="36"/>
      <c r="D871" s="36"/>
      <c r="E871" s="36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</row>
    <row r="872" ht="12.75" customHeight="1">
      <c r="A872" s="36"/>
      <c r="B872" s="2"/>
      <c r="C872" s="36"/>
      <c r="D872" s="36"/>
      <c r="E872" s="36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</row>
    <row r="873" ht="12.75" customHeight="1">
      <c r="A873" s="36"/>
      <c r="B873" s="2"/>
      <c r="C873" s="36"/>
      <c r="D873" s="36"/>
      <c r="E873" s="36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</row>
    <row r="874" ht="12.75" customHeight="1">
      <c r="A874" s="36"/>
      <c r="B874" s="2"/>
      <c r="C874" s="36"/>
      <c r="D874" s="36"/>
      <c r="E874" s="36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</row>
    <row r="875" ht="12.75" customHeight="1">
      <c r="A875" s="36"/>
      <c r="B875" s="2"/>
      <c r="C875" s="36"/>
      <c r="D875" s="36"/>
      <c r="E875" s="36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</row>
    <row r="876" ht="12.75" customHeight="1">
      <c r="A876" s="36"/>
      <c r="B876" s="2"/>
      <c r="C876" s="36"/>
      <c r="D876" s="36"/>
      <c r="E876" s="36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</row>
    <row r="877" ht="12.75" customHeight="1">
      <c r="A877" s="36"/>
      <c r="B877" s="2"/>
      <c r="C877" s="36"/>
      <c r="D877" s="36"/>
      <c r="E877" s="36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</row>
    <row r="878" ht="12.75" customHeight="1">
      <c r="A878" s="36"/>
      <c r="B878" s="2"/>
      <c r="C878" s="36"/>
      <c r="D878" s="36"/>
      <c r="E878" s="36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</row>
    <row r="879" ht="12.75" customHeight="1">
      <c r="A879" s="36"/>
      <c r="B879" s="2"/>
      <c r="C879" s="36"/>
      <c r="D879" s="36"/>
      <c r="E879" s="36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</row>
    <row r="880" ht="12.75" customHeight="1">
      <c r="A880" s="36"/>
      <c r="B880" s="2"/>
      <c r="C880" s="36"/>
      <c r="D880" s="36"/>
      <c r="E880" s="36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</row>
    <row r="881" ht="12.75" customHeight="1">
      <c r="A881" s="36"/>
      <c r="B881" s="2"/>
      <c r="C881" s="36"/>
      <c r="D881" s="36"/>
      <c r="E881" s="36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</row>
    <row r="882" ht="12.75" customHeight="1">
      <c r="A882" s="36"/>
      <c r="B882" s="2"/>
      <c r="C882" s="36"/>
      <c r="D882" s="36"/>
      <c r="E882" s="36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</row>
    <row r="883" ht="12.75" customHeight="1">
      <c r="A883" s="36"/>
      <c r="B883" s="2"/>
      <c r="C883" s="36"/>
      <c r="D883" s="36"/>
      <c r="E883" s="36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</row>
    <row r="884" ht="12.75" customHeight="1">
      <c r="A884" s="36"/>
      <c r="B884" s="2"/>
      <c r="C884" s="36"/>
      <c r="D884" s="36"/>
      <c r="E884" s="36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</row>
    <row r="885" ht="12.75" customHeight="1">
      <c r="A885" s="36"/>
      <c r="B885" s="2"/>
      <c r="C885" s="36"/>
      <c r="D885" s="36"/>
      <c r="E885" s="36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</row>
    <row r="886" ht="12.75" customHeight="1">
      <c r="A886" s="36"/>
      <c r="B886" s="2"/>
      <c r="C886" s="36"/>
      <c r="D886" s="36"/>
      <c r="E886" s="36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</row>
    <row r="887" ht="12.75" customHeight="1">
      <c r="A887" s="36"/>
      <c r="B887" s="2"/>
      <c r="C887" s="36"/>
      <c r="D887" s="36"/>
      <c r="E887" s="36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</row>
    <row r="888" ht="12.75" customHeight="1">
      <c r="A888" s="36"/>
      <c r="B888" s="2"/>
      <c r="C888" s="36"/>
      <c r="D888" s="36"/>
      <c r="E888" s="36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</row>
    <row r="889" ht="12.75" customHeight="1">
      <c r="A889" s="36"/>
      <c r="B889" s="2"/>
      <c r="C889" s="36"/>
      <c r="D889" s="36"/>
      <c r="E889" s="36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</row>
    <row r="890" ht="12.75" customHeight="1">
      <c r="A890" s="36"/>
      <c r="B890" s="2"/>
      <c r="C890" s="36"/>
      <c r="D890" s="36"/>
      <c r="E890" s="36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</row>
    <row r="891" ht="12.75" customHeight="1">
      <c r="A891" s="36"/>
      <c r="B891" s="2"/>
      <c r="C891" s="36"/>
      <c r="D891" s="36"/>
      <c r="E891" s="36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</row>
    <row r="892" ht="12.75" customHeight="1">
      <c r="A892" s="36"/>
      <c r="B892" s="2"/>
      <c r="C892" s="36"/>
      <c r="D892" s="36"/>
      <c r="E892" s="36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</row>
    <row r="893" ht="12.75" customHeight="1">
      <c r="A893" s="36"/>
      <c r="B893" s="2"/>
      <c r="C893" s="36"/>
      <c r="D893" s="36"/>
      <c r="E893" s="36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</row>
    <row r="894" ht="12.75" customHeight="1">
      <c r="A894" s="36"/>
      <c r="B894" s="2"/>
      <c r="C894" s="36"/>
      <c r="D894" s="36"/>
      <c r="E894" s="36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</row>
    <row r="895" ht="12.75" customHeight="1">
      <c r="A895" s="36"/>
      <c r="B895" s="2"/>
      <c r="C895" s="36"/>
      <c r="D895" s="36"/>
      <c r="E895" s="36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</row>
    <row r="896" ht="12.75" customHeight="1">
      <c r="A896" s="36"/>
      <c r="B896" s="2"/>
      <c r="C896" s="36"/>
      <c r="D896" s="36"/>
      <c r="E896" s="36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</row>
    <row r="897" ht="12.75" customHeight="1">
      <c r="A897" s="36"/>
      <c r="B897" s="2"/>
      <c r="C897" s="36"/>
      <c r="D897" s="36"/>
      <c r="E897" s="36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</row>
    <row r="898" ht="12.75" customHeight="1">
      <c r="A898" s="36"/>
      <c r="B898" s="2"/>
      <c r="C898" s="36"/>
      <c r="D898" s="36"/>
      <c r="E898" s="36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</row>
    <row r="899" ht="12.75" customHeight="1">
      <c r="A899" s="36"/>
      <c r="B899" s="2"/>
      <c r="C899" s="36"/>
      <c r="D899" s="36"/>
      <c r="E899" s="36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</row>
    <row r="900" ht="12.75" customHeight="1">
      <c r="A900" s="36"/>
      <c r="B900" s="2"/>
      <c r="C900" s="36"/>
      <c r="D900" s="36"/>
      <c r="E900" s="36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</row>
    <row r="901" ht="12.75" customHeight="1">
      <c r="A901" s="36"/>
      <c r="B901" s="2"/>
      <c r="C901" s="36"/>
      <c r="D901" s="36"/>
      <c r="E901" s="36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</row>
    <row r="902" ht="12.75" customHeight="1">
      <c r="A902" s="36"/>
      <c r="B902" s="2"/>
      <c r="C902" s="36"/>
      <c r="D902" s="36"/>
      <c r="E902" s="36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</row>
    <row r="903" ht="12.75" customHeight="1">
      <c r="A903" s="36"/>
      <c r="B903" s="2"/>
      <c r="C903" s="36"/>
      <c r="D903" s="36"/>
      <c r="E903" s="36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</row>
    <row r="904" ht="12.75" customHeight="1">
      <c r="A904" s="36"/>
      <c r="B904" s="2"/>
      <c r="C904" s="36"/>
      <c r="D904" s="36"/>
      <c r="E904" s="36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</row>
    <row r="905" ht="12.75" customHeight="1">
      <c r="A905" s="36"/>
      <c r="B905" s="2"/>
      <c r="C905" s="36"/>
      <c r="D905" s="36"/>
      <c r="E905" s="36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</row>
    <row r="906" ht="12.75" customHeight="1">
      <c r="A906" s="36"/>
      <c r="B906" s="2"/>
      <c r="C906" s="36"/>
      <c r="D906" s="36"/>
      <c r="E906" s="36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</row>
    <row r="907" ht="12.75" customHeight="1">
      <c r="A907" s="36"/>
      <c r="B907" s="2"/>
      <c r="C907" s="36"/>
      <c r="D907" s="36"/>
      <c r="E907" s="36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</row>
    <row r="908" ht="12.75" customHeight="1">
      <c r="A908" s="36"/>
      <c r="B908" s="2"/>
      <c r="C908" s="36"/>
      <c r="D908" s="36"/>
      <c r="E908" s="36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</row>
    <row r="909" ht="12.75" customHeight="1">
      <c r="A909" s="36"/>
      <c r="B909" s="2"/>
      <c r="C909" s="36"/>
      <c r="D909" s="36"/>
      <c r="E909" s="36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</row>
    <row r="910" ht="12.75" customHeight="1">
      <c r="A910" s="36"/>
      <c r="B910" s="2"/>
      <c r="C910" s="36"/>
      <c r="D910" s="36"/>
      <c r="E910" s="36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</row>
    <row r="911" ht="12.75" customHeight="1">
      <c r="A911" s="36"/>
      <c r="B911" s="2"/>
      <c r="C911" s="36"/>
      <c r="D911" s="36"/>
      <c r="E911" s="36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</row>
    <row r="912" ht="12.75" customHeight="1">
      <c r="A912" s="36"/>
      <c r="B912" s="2"/>
      <c r="C912" s="36"/>
      <c r="D912" s="36"/>
      <c r="E912" s="36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</row>
    <row r="913" ht="12.75" customHeight="1">
      <c r="A913" s="36"/>
      <c r="B913" s="2"/>
      <c r="C913" s="36"/>
      <c r="D913" s="36"/>
      <c r="E913" s="36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</row>
    <row r="914" ht="12.75" customHeight="1">
      <c r="A914" s="36"/>
      <c r="B914" s="2"/>
      <c r="C914" s="36"/>
      <c r="D914" s="36"/>
      <c r="E914" s="36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</row>
    <row r="915" ht="12.75" customHeight="1">
      <c r="A915" s="36"/>
      <c r="B915" s="2"/>
      <c r="C915" s="36"/>
      <c r="D915" s="36"/>
      <c r="E915" s="36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</row>
    <row r="916" ht="12.75" customHeight="1">
      <c r="A916" s="36"/>
      <c r="B916" s="2"/>
      <c r="C916" s="36"/>
      <c r="D916" s="36"/>
      <c r="E916" s="36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</row>
    <row r="917" ht="12.75" customHeight="1">
      <c r="A917" s="36"/>
      <c r="B917" s="2"/>
      <c r="C917" s="36"/>
      <c r="D917" s="36"/>
      <c r="E917" s="36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</row>
    <row r="918" ht="12.75" customHeight="1">
      <c r="A918" s="36"/>
      <c r="B918" s="2"/>
      <c r="C918" s="36"/>
      <c r="D918" s="36"/>
      <c r="E918" s="36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</row>
    <row r="919" ht="12.75" customHeight="1">
      <c r="A919" s="36"/>
      <c r="B919" s="2"/>
      <c r="C919" s="36"/>
      <c r="D919" s="36"/>
      <c r="E919" s="36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</row>
    <row r="920" ht="12.75" customHeight="1">
      <c r="A920" s="36"/>
      <c r="B920" s="2"/>
      <c r="C920" s="36"/>
      <c r="D920" s="36"/>
      <c r="E920" s="36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</row>
    <row r="921" ht="12.75" customHeight="1">
      <c r="A921" s="36"/>
      <c r="B921" s="2"/>
      <c r="C921" s="36"/>
      <c r="D921" s="36"/>
      <c r="E921" s="36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</row>
    <row r="922" ht="12.75" customHeight="1">
      <c r="A922" s="36"/>
      <c r="B922" s="2"/>
      <c r="C922" s="36"/>
      <c r="D922" s="36"/>
      <c r="E922" s="36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</row>
    <row r="923" ht="12.75" customHeight="1">
      <c r="A923" s="36"/>
      <c r="B923" s="2"/>
      <c r="C923" s="36"/>
      <c r="D923" s="36"/>
      <c r="E923" s="36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</row>
    <row r="924" ht="12.75" customHeight="1">
      <c r="A924" s="36"/>
      <c r="B924" s="2"/>
      <c r="C924" s="36"/>
      <c r="D924" s="36"/>
      <c r="E924" s="36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</row>
    <row r="925" ht="12.75" customHeight="1">
      <c r="A925" s="36"/>
      <c r="B925" s="2"/>
      <c r="C925" s="36"/>
      <c r="D925" s="36"/>
      <c r="E925" s="36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</row>
    <row r="926" ht="12.75" customHeight="1">
      <c r="A926" s="36"/>
      <c r="B926" s="2"/>
      <c r="C926" s="36"/>
      <c r="D926" s="36"/>
      <c r="E926" s="36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</row>
    <row r="927" ht="12.75" customHeight="1">
      <c r="A927" s="36"/>
      <c r="B927" s="2"/>
      <c r="C927" s="36"/>
      <c r="D927" s="36"/>
      <c r="E927" s="36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</row>
    <row r="928" ht="12.75" customHeight="1">
      <c r="A928" s="36"/>
      <c r="B928" s="2"/>
      <c r="C928" s="36"/>
      <c r="D928" s="36"/>
      <c r="E928" s="36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</row>
    <row r="929" ht="12.75" customHeight="1">
      <c r="A929" s="36"/>
      <c r="B929" s="2"/>
      <c r="C929" s="36"/>
      <c r="D929" s="36"/>
      <c r="E929" s="36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</row>
    <row r="930" ht="12.75" customHeight="1">
      <c r="A930" s="36"/>
      <c r="B930" s="2"/>
      <c r="C930" s="36"/>
      <c r="D930" s="36"/>
      <c r="E930" s="36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</row>
    <row r="931" ht="12.75" customHeight="1">
      <c r="A931" s="36"/>
      <c r="B931" s="2"/>
      <c r="C931" s="36"/>
      <c r="D931" s="36"/>
      <c r="E931" s="36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</row>
    <row r="932" ht="12.75" customHeight="1">
      <c r="A932" s="36"/>
      <c r="B932" s="2"/>
      <c r="C932" s="36"/>
      <c r="D932" s="36"/>
      <c r="E932" s="36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</row>
    <row r="933" ht="12.75" customHeight="1">
      <c r="A933" s="36"/>
      <c r="B933" s="2"/>
      <c r="C933" s="36"/>
      <c r="D933" s="36"/>
      <c r="E933" s="36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</row>
    <row r="934" ht="12.75" customHeight="1">
      <c r="A934" s="36"/>
      <c r="B934" s="2"/>
      <c r="C934" s="36"/>
      <c r="D934" s="36"/>
      <c r="E934" s="36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</row>
    <row r="935" ht="12.75" customHeight="1">
      <c r="A935" s="36"/>
      <c r="B935" s="2"/>
      <c r="C935" s="36"/>
      <c r="D935" s="36"/>
      <c r="E935" s="36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</row>
    <row r="936" ht="12.75" customHeight="1">
      <c r="A936" s="36"/>
      <c r="B936" s="2"/>
      <c r="C936" s="36"/>
      <c r="D936" s="36"/>
      <c r="E936" s="36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</row>
    <row r="937" ht="12.75" customHeight="1">
      <c r="A937" s="36"/>
      <c r="B937" s="2"/>
      <c r="C937" s="36"/>
      <c r="D937" s="36"/>
      <c r="E937" s="36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</row>
    <row r="938" ht="12.75" customHeight="1">
      <c r="A938" s="36"/>
      <c r="B938" s="2"/>
      <c r="C938" s="36"/>
      <c r="D938" s="36"/>
      <c r="E938" s="36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</row>
    <row r="939" ht="12.75" customHeight="1">
      <c r="A939" s="36"/>
      <c r="B939" s="2"/>
      <c r="C939" s="36"/>
      <c r="D939" s="36"/>
      <c r="E939" s="36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</row>
    <row r="940" ht="12.75" customHeight="1">
      <c r="A940" s="36"/>
      <c r="B940" s="2"/>
      <c r="C940" s="36"/>
      <c r="D940" s="36"/>
      <c r="E940" s="36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</row>
    <row r="941" ht="12.75" customHeight="1">
      <c r="A941" s="36"/>
      <c r="B941" s="2"/>
      <c r="C941" s="36"/>
      <c r="D941" s="36"/>
      <c r="E941" s="36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</row>
    <row r="942" ht="12.75" customHeight="1">
      <c r="A942" s="36"/>
      <c r="B942" s="2"/>
      <c r="C942" s="36"/>
      <c r="D942" s="36"/>
      <c r="E942" s="36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</row>
    <row r="943" ht="12.75" customHeight="1">
      <c r="A943" s="36"/>
      <c r="B943" s="2"/>
      <c r="C943" s="36"/>
      <c r="D943" s="36"/>
      <c r="E943" s="36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</row>
    <row r="944" ht="12.75" customHeight="1">
      <c r="A944" s="36"/>
      <c r="B944" s="2"/>
      <c r="C944" s="36"/>
      <c r="D944" s="36"/>
      <c r="E944" s="36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</row>
    <row r="945" ht="12.75" customHeight="1">
      <c r="A945" s="36"/>
      <c r="B945" s="2"/>
      <c r="C945" s="36"/>
      <c r="D945" s="36"/>
      <c r="E945" s="36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</row>
    <row r="946" ht="12.75" customHeight="1">
      <c r="A946" s="36"/>
      <c r="B946" s="2"/>
      <c r="C946" s="36"/>
      <c r="D946" s="36"/>
      <c r="E946" s="36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</row>
    <row r="947" ht="12.75" customHeight="1">
      <c r="A947" s="36"/>
      <c r="B947" s="2"/>
      <c r="C947" s="36"/>
      <c r="D947" s="36"/>
      <c r="E947" s="36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</row>
    <row r="948" ht="12.75" customHeight="1">
      <c r="A948" s="36"/>
      <c r="B948" s="2"/>
      <c r="C948" s="36"/>
      <c r="D948" s="36"/>
      <c r="E948" s="36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</row>
    <row r="949" ht="12.75" customHeight="1">
      <c r="A949" s="36"/>
      <c r="B949" s="2"/>
      <c r="C949" s="36"/>
      <c r="D949" s="36"/>
      <c r="E949" s="36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</row>
    <row r="950" ht="12.75" customHeight="1">
      <c r="A950" s="36"/>
      <c r="B950" s="2"/>
      <c r="C950" s="36"/>
      <c r="D950" s="36"/>
      <c r="E950" s="36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</row>
    <row r="951" ht="12.75" customHeight="1">
      <c r="A951" s="36"/>
      <c r="B951" s="2"/>
      <c r="C951" s="36"/>
      <c r="D951" s="36"/>
      <c r="E951" s="36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</row>
    <row r="952" ht="12.75" customHeight="1">
      <c r="A952" s="36"/>
      <c r="B952" s="2"/>
      <c r="C952" s="36"/>
      <c r="D952" s="36"/>
      <c r="E952" s="36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</row>
    <row r="953" ht="12.75" customHeight="1">
      <c r="A953" s="36"/>
      <c r="B953" s="2"/>
      <c r="C953" s="36"/>
      <c r="D953" s="36"/>
      <c r="E953" s="36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</row>
    <row r="954" ht="12.75" customHeight="1">
      <c r="A954" s="36"/>
      <c r="B954" s="2"/>
      <c r="C954" s="36"/>
      <c r="D954" s="36"/>
      <c r="E954" s="36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</row>
    <row r="955" ht="12.75" customHeight="1">
      <c r="A955" s="36"/>
      <c r="B955" s="2"/>
      <c r="C955" s="36"/>
      <c r="D955" s="36"/>
      <c r="E955" s="36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</row>
    <row r="956" ht="12.75" customHeight="1">
      <c r="A956" s="36"/>
      <c r="B956" s="2"/>
      <c r="C956" s="36"/>
      <c r="D956" s="36"/>
      <c r="E956" s="36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</row>
    <row r="957" ht="12.75" customHeight="1">
      <c r="A957" s="36"/>
      <c r="B957" s="2"/>
      <c r="C957" s="36"/>
      <c r="D957" s="36"/>
      <c r="E957" s="36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</row>
    <row r="958" ht="12.75" customHeight="1">
      <c r="A958" s="36"/>
      <c r="B958" s="2"/>
      <c r="C958" s="36"/>
      <c r="D958" s="36"/>
      <c r="E958" s="36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</row>
    <row r="959" ht="12.75" customHeight="1">
      <c r="A959" s="36"/>
      <c r="B959" s="2"/>
      <c r="C959" s="36"/>
      <c r="D959" s="36"/>
      <c r="E959" s="36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</row>
    <row r="960" ht="12.75" customHeight="1">
      <c r="A960" s="36"/>
      <c r="B960" s="2"/>
      <c r="C960" s="36"/>
      <c r="D960" s="36"/>
      <c r="E960" s="36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</row>
    <row r="961" ht="12.75" customHeight="1">
      <c r="A961" s="36"/>
      <c r="B961" s="2"/>
      <c r="C961" s="36"/>
      <c r="D961" s="36"/>
      <c r="E961" s="36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</row>
    <row r="962" ht="12.75" customHeight="1">
      <c r="A962" s="36"/>
      <c r="B962" s="2"/>
      <c r="C962" s="36"/>
      <c r="D962" s="36"/>
      <c r="E962" s="36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</row>
    <row r="963" ht="12.75" customHeight="1">
      <c r="A963" s="36"/>
      <c r="B963" s="2"/>
      <c r="C963" s="36"/>
      <c r="D963" s="36"/>
      <c r="E963" s="36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</row>
    <row r="964" ht="12.75" customHeight="1">
      <c r="A964" s="36"/>
      <c r="B964" s="2"/>
      <c r="C964" s="36"/>
      <c r="D964" s="36"/>
      <c r="E964" s="36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</row>
    <row r="965" ht="12.75" customHeight="1">
      <c r="A965" s="36"/>
      <c r="B965" s="2"/>
      <c r="C965" s="36"/>
      <c r="D965" s="36"/>
      <c r="E965" s="36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</row>
    <row r="966" ht="12.75" customHeight="1">
      <c r="A966" s="36"/>
      <c r="B966" s="2"/>
      <c r="C966" s="36"/>
      <c r="D966" s="36"/>
      <c r="E966" s="36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</row>
    <row r="967" ht="12.75" customHeight="1">
      <c r="A967" s="36"/>
      <c r="B967" s="2"/>
      <c r="C967" s="36"/>
      <c r="D967" s="36"/>
      <c r="E967" s="36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</row>
    <row r="968" ht="12.75" customHeight="1">
      <c r="A968" s="36"/>
      <c r="B968" s="2"/>
      <c r="C968" s="36"/>
      <c r="D968" s="36"/>
      <c r="E968" s="36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</row>
    <row r="969" ht="12.75" customHeight="1">
      <c r="A969" s="36"/>
      <c r="B969" s="2"/>
      <c r="C969" s="36"/>
      <c r="D969" s="36"/>
      <c r="E969" s="36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</row>
    <row r="970" ht="12.75" customHeight="1">
      <c r="A970" s="36"/>
      <c r="B970" s="2"/>
      <c r="C970" s="36"/>
      <c r="D970" s="36"/>
      <c r="E970" s="36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</row>
    <row r="971" ht="12.75" customHeight="1">
      <c r="A971" s="36"/>
      <c r="B971" s="2"/>
      <c r="C971" s="36"/>
      <c r="D971" s="36"/>
      <c r="E971" s="36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</row>
    <row r="972" ht="12.75" customHeight="1">
      <c r="A972" s="36"/>
      <c r="B972" s="2"/>
      <c r="C972" s="36"/>
      <c r="D972" s="36"/>
      <c r="E972" s="36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</row>
    <row r="973" ht="12.75" customHeight="1">
      <c r="A973" s="36"/>
      <c r="B973" s="2"/>
      <c r="C973" s="36"/>
      <c r="D973" s="36"/>
      <c r="E973" s="36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</row>
    <row r="974" ht="12.75" customHeight="1">
      <c r="A974" s="36"/>
      <c r="B974" s="2"/>
      <c r="C974" s="36"/>
      <c r="D974" s="36"/>
      <c r="E974" s="36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</row>
    <row r="975" ht="12.75" customHeight="1">
      <c r="A975" s="36"/>
      <c r="B975" s="2"/>
      <c r="C975" s="36"/>
      <c r="D975" s="36"/>
      <c r="E975" s="36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</row>
    <row r="976" ht="12.75" customHeight="1">
      <c r="A976" s="36"/>
      <c r="B976" s="2"/>
      <c r="C976" s="36"/>
      <c r="D976" s="36"/>
      <c r="E976" s="36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</row>
    <row r="977" ht="12.75" customHeight="1">
      <c r="A977" s="36"/>
      <c r="B977" s="2"/>
      <c r="C977" s="36"/>
      <c r="D977" s="36"/>
      <c r="E977" s="36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</row>
    <row r="978" ht="12.75" customHeight="1">
      <c r="A978" s="36"/>
      <c r="B978" s="2"/>
      <c r="C978" s="36"/>
      <c r="D978" s="36"/>
      <c r="E978" s="36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</row>
    <row r="979" ht="12.75" customHeight="1">
      <c r="A979" s="36"/>
      <c r="B979" s="2"/>
      <c r="C979" s="36"/>
      <c r="D979" s="36"/>
      <c r="E979" s="36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</row>
    <row r="980" ht="12.75" customHeight="1">
      <c r="A980" s="36"/>
      <c r="B980" s="2"/>
      <c r="C980" s="36"/>
      <c r="D980" s="36"/>
      <c r="E980" s="36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</row>
    <row r="981" ht="12.75" customHeight="1">
      <c r="A981" s="36"/>
      <c r="B981" s="2"/>
      <c r="C981" s="36"/>
      <c r="D981" s="36"/>
      <c r="E981" s="36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</row>
    <row r="982" ht="12.75" customHeight="1">
      <c r="A982" s="36"/>
      <c r="B982" s="2"/>
      <c r="C982" s="36"/>
      <c r="D982" s="36"/>
      <c r="E982" s="36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</row>
    <row r="983" ht="12.75" customHeight="1">
      <c r="A983" s="36"/>
      <c r="B983" s="2"/>
      <c r="C983" s="36"/>
      <c r="D983" s="36"/>
      <c r="E983" s="36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</row>
    <row r="984" ht="12.75" customHeight="1">
      <c r="A984" s="36"/>
      <c r="B984" s="2"/>
      <c r="C984" s="36"/>
      <c r="D984" s="36"/>
      <c r="E984" s="36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</row>
    <row r="985" ht="12.75" customHeight="1">
      <c r="A985" s="36"/>
      <c r="B985" s="2"/>
      <c r="C985" s="36"/>
      <c r="D985" s="36"/>
      <c r="E985" s="36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</row>
    <row r="986" ht="12.75" customHeight="1">
      <c r="A986" s="36"/>
      <c r="B986" s="2"/>
      <c r="C986" s="36"/>
      <c r="D986" s="36"/>
      <c r="E986" s="36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</row>
    <row r="987" ht="12.75" customHeight="1">
      <c r="A987" s="36"/>
      <c r="B987" s="2"/>
      <c r="C987" s="36"/>
      <c r="D987" s="36"/>
      <c r="E987" s="36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</row>
    <row r="988" ht="12.75" customHeight="1">
      <c r="A988" s="36"/>
      <c r="B988" s="2"/>
      <c r="C988" s="36"/>
      <c r="D988" s="36"/>
      <c r="E988" s="36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</row>
    <row r="989" ht="12.75" customHeight="1">
      <c r="A989" s="36"/>
      <c r="B989" s="2"/>
      <c r="C989" s="36"/>
      <c r="D989" s="36"/>
      <c r="E989" s="36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</row>
    <row r="990" ht="12.75" customHeight="1">
      <c r="A990" s="36"/>
      <c r="B990" s="2"/>
      <c r="C990" s="36"/>
      <c r="D990" s="36"/>
      <c r="E990" s="36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</row>
    <row r="991" ht="12.75" customHeight="1">
      <c r="A991" s="36"/>
      <c r="B991" s="2"/>
      <c r="C991" s="36"/>
      <c r="D991" s="36"/>
      <c r="E991" s="36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</row>
    <row r="992" ht="12.75" customHeight="1">
      <c r="A992" s="36"/>
      <c r="B992" s="2"/>
      <c r="C992" s="36"/>
      <c r="D992" s="36"/>
      <c r="E992" s="36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</row>
    <row r="993" ht="12.75" customHeight="1">
      <c r="A993" s="36"/>
      <c r="B993" s="2"/>
      <c r="C993" s="36"/>
      <c r="D993" s="36"/>
      <c r="E993" s="36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</row>
    <row r="994" ht="12.75" customHeight="1">
      <c r="A994" s="36"/>
      <c r="B994" s="2"/>
      <c r="C994" s="36"/>
      <c r="D994" s="36"/>
      <c r="E994" s="36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</row>
    <row r="995" ht="12.75" customHeight="1">
      <c r="A995" s="36"/>
      <c r="B995" s="2"/>
      <c r="C995" s="36"/>
      <c r="D995" s="36"/>
      <c r="E995" s="36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</row>
    <row r="996" ht="12.75" customHeight="1">
      <c r="A996" s="36"/>
      <c r="B996" s="2"/>
      <c r="C996" s="36"/>
      <c r="D996" s="36"/>
      <c r="E996" s="36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</row>
    <row r="997" ht="12.75" customHeight="1">
      <c r="A997" s="36"/>
      <c r="B997" s="2"/>
      <c r="C997" s="36"/>
      <c r="D997" s="36"/>
      <c r="E997" s="36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</row>
    <row r="998" ht="12.75" customHeight="1">
      <c r="A998" s="36"/>
      <c r="B998" s="2"/>
      <c r="C998" s="36"/>
      <c r="D998" s="36"/>
      <c r="E998" s="36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</row>
    <row r="999" ht="12.75" customHeight="1">
      <c r="A999" s="36"/>
      <c r="B999" s="2"/>
      <c r="C999" s="36"/>
      <c r="D999" s="36"/>
      <c r="E999" s="36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</row>
    <row r="1000" ht="12.75" customHeight="1">
      <c r="A1000" s="36"/>
      <c r="B1000" s="2"/>
      <c r="C1000" s="36"/>
      <c r="D1000" s="36"/>
      <c r="E1000" s="36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</row>
    <row r="1001" ht="12.75" customHeight="1">
      <c r="A1001" s="36"/>
      <c r="B1001" s="2"/>
      <c r="C1001" s="36"/>
      <c r="D1001" s="36"/>
      <c r="E1001" s="36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</row>
    <row r="1002" ht="12.75" customHeight="1">
      <c r="A1002" s="36"/>
      <c r="B1002" s="2"/>
      <c r="C1002" s="36"/>
      <c r="D1002" s="36"/>
      <c r="E1002" s="36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</row>
    <row r="1003" ht="12.75" customHeight="1">
      <c r="A1003" s="36"/>
      <c r="B1003" s="2"/>
      <c r="C1003" s="36"/>
      <c r="D1003" s="36"/>
      <c r="E1003" s="36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</row>
    <row r="1004" ht="12.75" customHeight="1">
      <c r="A1004" s="36"/>
      <c r="B1004" s="2"/>
      <c r="C1004" s="36"/>
      <c r="D1004" s="36"/>
      <c r="E1004" s="36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</row>
    <row r="1005" ht="12.75" customHeight="1">
      <c r="A1005" s="36"/>
      <c r="B1005" s="2"/>
      <c r="C1005" s="36"/>
      <c r="D1005" s="36"/>
      <c r="E1005" s="36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</row>
    <row r="1006" ht="12.75" customHeight="1">
      <c r="A1006" s="36"/>
      <c r="B1006" s="2"/>
      <c r="C1006" s="36"/>
      <c r="D1006" s="36"/>
      <c r="E1006" s="36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</row>
    <row r="1007" ht="12.75" customHeight="1">
      <c r="A1007" s="36"/>
      <c r="B1007" s="2"/>
      <c r="C1007" s="36"/>
      <c r="D1007" s="36"/>
      <c r="E1007" s="36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</row>
    <row r="1008" ht="12.75" customHeight="1">
      <c r="A1008" s="36"/>
      <c r="B1008" s="2"/>
      <c r="C1008" s="36"/>
      <c r="D1008" s="36"/>
      <c r="E1008" s="36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</row>
    <row r="1009" ht="12.75" customHeight="1">
      <c r="A1009" s="36"/>
      <c r="B1009" s="2"/>
      <c r="C1009" s="36"/>
      <c r="D1009" s="36"/>
      <c r="E1009" s="36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</row>
    <row r="1010" ht="12.75" customHeight="1">
      <c r="A1010" s="36"/>
      <c r="B1010" s="2"/>
      <c r="C1010" s="36"/>
      <c r="D1010" s="36"/>
      <c r="E1010" s="36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</row>
    <row r="1011" ht="12.75" customHeight="1">
      <c r="A1011" s="36"/>
      <c r="B1011" s="2"/>
      <c r="C1011" s="36"/>
      <c r="D1011" s="36"/>
      <c r="E1011" s="36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</row>
    <row r="1012" ht="12.75" customHeight="1">
      <c r="A1012" s="36"/>
      <c r="B1012" s="2"/>
      <c r="C1012" s="36"/>
      <c r="D1012" s="36"/>
      <c r="E1012" s="36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</row>
    <row r="1013" ht="12.75" customHeight="1">
      <c r="A1013" s="36"/>
      <c r="B1013" s="2"/>
      <c r="C1013" s="36"/>
      <c r="D1013" s="36"/>
      <c r="E1013" s="36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</row>
  </sheetData>
  <mergeCells count="6">
    <mergeCell ref="F1:I1"/>
    <mergeCell ref="J1:M1"/>
    <mergeCell ref="N1:O1"/>
    <mergeCell ref="P1:Q1"/>
    <mergeCell ref="R1:V1"/>
    <mergeCell ref="W1:AH1"/>
  </mergeCells>
  <printOptions/>
  <pageMargins bottom="1.05277777777778" footer="0.0" header="0.0" left="0.7875" right="0.7875" top="1.05277777777778"/>
  <pageSetup paperSize="9" orientation="portrait"/>
  <headerFooter>
    <oddHeader>&amp;C&amp;A</oddHeader>
    <oddFooter>&amp;CPage 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/>
</file>