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urecek\Dropbox\Collaterals\manuscript\FINAL SUBMISSION\Final data xls files\"/>
    </mc:Choice>
  </mc:AlternateContent>
  <bookViews>
    <workbookView xWindow="0" yWindow="0" windowWidth="17475" windowHeight="8550" activeTab="2"/>
  </bookViews>
  <sheets>
    <sheet name="Panel C" sheetId="1" r:id="rId1"/>
    <sheet name="Panel J, K" sheetId="2" r:id="rId2"/>
    <sheet name="Panel L, M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" l="1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4" i="3"/>
  <c r="M5" i="1" l="1"/>
  <c r="L5" i="1"/>
  <c r="K5" i="1"/>
  <c r="J5" i="1"/>
  <c r="I5" i="1"/>
  <c r="F5" i="1"/>
  <c r="E5" i="1"/>
  <c r="D5" i="1"/>
  <c r="C5" i="1"/>
  <c r="B5" i="1"/>
  <c r="H5" i="1"/>
  <c r="A5" i="1"/>
  <c r="C6" i="2"/>
  <c r="D6" i="2"/>
  <c r="E6" i="2"/>
  <c r="F6" i="2"/>
  <c r="G6" i="2"/>
  <c r="H6" i="2"/>
  <c r="I6" i="2"/>
  <c r="J6" i="2"/>
  <c r="C7" i="2"/>
  <c r="D7" i="2"/>
  <c r="E7" i="2"/>
  <c r="F7" i="2"/>
  <c r="G7" i="2"/>
  <c r="H7" i="2"/>
  <c r="I7" i="2"/>
  <c r="J7" i="2"/>
  <c r="C8" i="2"/>
  <c r="D8" i="2"/>
  <c r="E8" i="2"/>
  <c r="F8" i="2"/>
  <c r="G8" i="2"/>
  <c r="H8" i="2"/>
  <c r="I8" i="2"/>
  <c r="J8" i="2"/>
  <c r="C9" i="2"/>
  <c r="D9" i="2"/>
  <c r="E9" i="2"/>
  <c r="F9" i="2"/>
  <c r="G9" i="2"/>
  <c r="H9" i="2"/>
  <c r="I9" i="2"/>
  <c r="J9" i="2"/>
  <c r="C10" i="2"/>
  <c r="D10" i="2"/>
  <c r="E10" i="2"/>
  <c r="F10" i="2"/>
  <c r="G10" i="2"/>
  <c r="H10" i="2"/>
  <c r="I10" i="2"/>
  <c r="J10" i="2"/>
  <c r="C11" i="2"/>
  <c r="D11" i="2"/>
  <c r="E11" i="2"/>
  <c r="F11" i="2"/>
  <c r="G11" i="2"/>
  <c r="H11" i="2"/>
  <c r="I11" i="2"/>
  <c r="J11" i="2"/>
  <c r="C12" i="2"/>
  <c r="D12" i="2"/>
  <c r="E12" i="2"/>
  <c r="F12" i="2"/>
  <c r="G12" i="2"/>
  <c r="H12" i="2"/>
  <c r="I12" i="2"/>
  <c r="J12" i="2"/>
  <c r="C13" i="2"/>
  <c r="D13" i="2"/>
  <c r="E13" i="2"/>
  <c r="F13" i="2"/>
  <c r="G13" i="2"/>
  <c r="H13" i="2"/>
  <c r="I13" i="2"/>
  <c r="J13" i="2"/>
  <c r="C14" i="2"/>
  <c r="D14" i="2"/>
  <c r="E14" i="2"/>
  <c r="F14" i="2"/>
  <c r="G14" i="2"/>
  <c r="H14" i="2"/>
  <c r="I14" i="2"/>
  <c r="J14" i="2"/>
  <c r="C15" i="2"/>
  <c r="D15" i="2"/>
  <c r="E15" i="2"/>
  <c r="F15" i="2"/>
  <c r="G15" i="2"/>
  <c r="H15" i="2"/>
  <c r="I15" i="2"/>
  <c r="J15" i="2"/>
  <c r="C16" i="2"/>
  <c r="D16" i="2"/>
  <c r="E16" i="2"/>
  <c r="F16" i="2"/>
  <c r="G16" i="2"/>
  <c r="H16" i="2"/>
  <c r="I16" i="2"/>
  <c r="J16" i="2"/>
  <c r="C17" i="2"/>
  <c r="D17" i="2"/>
  <c r="E17" i="2"/>
  <c r="F17" i="2"/>
  <c r="G17" i="2"/>
  <c r="H17" i="2"/>
  <c r="I17" i="2"/>
  <c r="J17" i="2"/>
  <c r="C18" i="2"/>
  <c r="D18" i="2"/>
  <c r="E18" i="2"/>
  <c r="F18" i="2"/>
  <c r="G18" i="2"/>
  <c r="H18" i="2"/>
  <c r="I18" i="2"/>
  <c r="J18" i="2"/>
  <c r="C19" i="2"/>
  <c r="D19" i="2"/>
  <c r="E19" i="2"/>
  <c r="F19" i="2"/>
  <c r="G19" i="2"/>
  <c r="H19" i="2"/>
  <c r="I19" i="2"/>
  <c r="J19" i="2"/>
  <c r="C20" i="2"/>
  <c r="D20" i="2"/>
  <c r="E20" i="2"/>
  <c r="F20" i="2"/>
  <c r="G20" i="2"/>
  <c r="H20" i="2"/>
  <c r="I20" i="2"/>
  <c r="J20" i="2"/>
  <c r="C21" i="2"/>
  <c r="D21" i="2"/>
  <c r="E21" i="2"/>
  <c r="F21" i="2"/>
  <c r="G21" i="2"/>
  <c r="H21" i="2"/>
  <c r="I21" i="2"/>
  <c r="J21" i="2"/>
  <c r="C22" i="2"/>
  <c r="D22" i="2"/>
  <c r="E22" i="2"/>
  <c r="F22" i="2"/>
  <c r="G22" i="2"/>
  <c r="H22" i="2"/>
  <c r="I22" i="2"/>
  <c r="J22" i="2"/>
  <c r="C23" i="2"/>
  <c r="D23" i="2"/>
  <c r="E23" i="2"/>
  <c r="F23" i="2"/>
  <c r="G23" i="2"/>
  <c r="H23" i="2"/>
  <c r="I23" i="2"/>
  <c r="J23" i="2"/>
  <c r="C24" i="2"/>
  <c r="D24" i="2"/>
  <c r="E24" i="2"/>
  <c r="F24" i="2"/>
  <c r="G24" i="2"/>
  <c r="H24" i="2"/>
  <c r="I24" i="2"/>
  <c r="J24" i="2"/>
  <c r="C25" i="2"/>
  <c r="D25" i="2"/>
  <c r="E25" i="2"/>
  <c r="F25" i="2"/>
  <c r="G25" i="2"/>
  <c r="H25" i="2"/>
  <c r="I25" i="2"/>
  <c r="J25" i="2"/>
  <c r="C26" i="2"/>
  <c r="D26" i="2"/>
  <c r="E26" i="2"/>
  <c r="F26" i="2"/>
  <c r="G26" i="2"/>
  <c r="H26" i="2"/>
  <c r="I26" i="2"/>
  <c r="J26" i="2"/>
  <c r="C27" i="2"/>
  <c r="D27" i="2"/>
  <c r="E27" i="2"/>
  <c r="F27" i="2"/>
  <c r="G27" i="2"/>
  <c r="H27" i="2"/>
  <c r="I27" i="2"/>
  <c r="J27" i="2"/>
  <c r="C28" i="2"/>
  <c r="D28" i="2"/>
  <c r="E28" i="2"/>
  <c r="F28" i="2"/>
  <c r="G28" i="2"/>
  <c r="H28" i="2"/>
  <c r="I28" i="2"/>
  <c r="J28" i="2"/>
  <c r="C29" i="2"/>
  <c r="D29" i="2"/>
  <c r="E29" i="2"/>
  <c r="F29" i="2"/>
  <c r="G29" i="2"/>
  <c r="H29" i="2"/>
  <c r="I29" i="2"/>
  <c r="J29" i="2"/>
  <c r="C30" i="2"/>
  <c r="D30" i="2"/>
  <c r="E30" i="2"/>
  <c r="F30" i="2"/>
  <c r="G30" i="2"/>
  <c r="H30" i="2"/>
  <c r="I30" i="2"/>
  <c r="J30" i="2"/>
  <c r="C31" i="2"/>
  <c r="D31" i="2"/>
  <c r="E31" i="2"/>
  <c r="F31" i="2"/>
  <c r="G31" i="2"/>
  <c r="H31" i="2"/>
  <c r="I31" i="2"/>
  <c r="J31" i="2"/>
  <c r="C32" i="2"/>
  <c r="D32" i="2"/>
  <c r="E32" i="2"/>
  <c r="F32" i="2"/>
  <c r="G32" i="2"/>
  <c r="H32" i="2"/>
  <c r="I32" i="2"/>
  <c r="J32" i="2"/>
  <c r="C33" i="2"/>
  <c r="D33" i="2"/>
  <c r="E33" i="2"/>
  <c r="F33" i="2"/>
  <c r="G33" i="2"/>
  <c r="H33" i="2"/>
  <c r="I33" i="2"/>
  <c r="J33" i="2"/>
  <c r="C34" i="2"/>
  <c r="D34" i="2"/>
  <c r="E34" i="2"/>
  <c r="F34" i="2"/>
  <c r="G34" i="2"/>
  <c r="H34" i="2"/>
  <c r="I34" i="2"/>
  <c r="J34" i="2"/>
  <c r="C35" i="2"/>
  <c r="D35" i="2"/>
  <c r="E35" i="2"/>
  <c r="F35" i="2"/>
  <c r="G35" i="2"/>
  <c r="H35" i="2"/>
  <c r="I35" i="2"/>
  <c r="J35" i="2"/>
  <c r="C36" i="2"/>
  <c r="D36" i="2"/>
  <c r="E36" i="2"/>
  <c r="F36" i="2"/>
  <c r="G36" i="2"/>
  <c r="H36" i="2"/>
  <c r="I36" i="2"/>
  <c r="J36" i="2"/>
  <c r="C37" i="2"/>
  <c r="D37" i="2"/>
  <c r="E37" i="2"/>
  <c r="F37" i="2"/>
  <c r="G37" i="2"/>
  <c r="H37" i="2"/>
  <c r="I37" i="2"/>
  <c r="J37" i="2"/>
  <c r="C38" i="2"/>
  <c r="D38" i="2"/>
  <c r="E38" i="2"/>
  <c r="F38" i="2"/>
  <c r="G38" i="2"/>
  <c r="H38" i="2"/>
  <c r="I38" i="2"/>
  <c r="J38" i="2"/>
  <c r="C39" i="2"/>
  <c r="D39" i="2"/>
  <c r="E39" i="2"/>
  <c r="F39" i="2"/>
  <c r="G39" i="2"/>
  <c r="H39" i="2"/>
  <c r="I39" i="2"/>
  <c r="J39" i="2"/>
  <c r="C40" i="2"/>
  <c r="D40" i="2"/>
  <c r="E40" i="2"/>
  <c r="F40" i="2"/>
  <c r="G40" i="2"/>
  <c r="H40" i="2"/>
  <c r="I40" i="2"/>
  <c r="J40" i="2"/>
  <c r="C41" i="2"/>
  <c r="D41" i="2"/>
  <c r="E41" i="2"/>
  <c r="F41" i="2"/>
  <c r="G41" i="2"/>
  <c r="H41" i="2"/>
  <c r="I41" i="2"/>
  <c r="J41" i="2"/>
  <c r="C42" i="2"/>
  <c r="D42" i="2"/>
  <c r="E42" i="2"/>
  <c r="F42" i="2"/>
  <c r="G42" i="2"/>
  <c r="H42" i="2"/>
  <c r="I42" i="2"/>
  <c r="J42" i="2"/>
  <c r="C43" i="2"/>
  <c r="D43" i="2"/>
  <c r="E43" i="2"/>
  <c r="F43" i="2"/>
  <c r="G43" i="2"/>
  <c r="H43" i="2"/>
  <c r="I43" i="2"/>
  <c r="J43" i="2"/>
  <c r="C44" i="2"/>
  <c r="D44" i="2"/>
  <c r="E44" i="2"/>
  <c r="F44" i="2"/>
  <c r="G44" i="2"/>
  <c r="H44" i="2"/>
  <c r="I44" i="2"/>
  <c r="J44" i="2"/>
  <c r="C45" i="2"/>
  <c r="D45" i="2"/>
  <c r="E45" i="2"/>
  <c r="F45" i="2"/>
  <c r="G45" i="2"/>
  <c r="H45" i="2"/>
  <c r="I45" i="2"/>
  <c r="J45" i="2"/>
  <c r="C46" i="2"/>
  <c r="D46" i="2"/>
  <c r="E46" i="2"/>
  <c r="F46" i="2"/>
  <c r="G46" i="2"/>
  <c r="H46" i="2"/>
  <c r="I46" i="2"/>
  <c r="J46" i="2"/>
  <c r="C47" i="2"/>
  <c r="D47" i="2"/>
  <c r="E47" i="2"/>
  <c r="F47" i="2"/>
  <c r="G47" i="2"/>
  <c r="H47" i="2"/>
  <c r="I47" i="2"/>
  <c r="J47" i="2"/>
  <c r="C48" i="2"/>
  <c r="D48" i="2"/>
  <c r="E48" i="2"/>
  <c r="F48" i="2"/>
  <c r="G48" i="2"/>
  <c r="H48" i="2"/>
  <c r="I48" i="2"/>
  <c r="J48" i="2"/>
  <c r="C49" i="2"/>
  <c r="D49" i="2"/>
  <c r="E49" i="2"/>
  <c r="F49" i="2"/>
  <c r="G49" i="2"/>
  <c r="H49" i="2"/>
  <c r="I49" i="2"/>
  <c r="J49" i="2"/>
  <c r="C50" i="2"/>
  <c r="D50" i="2"/>
  <c r="E50" i="2"/>
  <c r="F50" i="2"/>
  <c r="G50" i="2"/>
  <c r="H50" i="2"/>
  <c r="I50" i="2"/>
  <c r="J50" i="2"/>
  <c r="C51" i="2"/>
  <c r="D51" i="2"/>
  <c r="E51" i="2"/>
  <c r="F51" i="2"/>
  <c r="G51" i="2"/>
  <c r="H51" i="2"/>
  <c r="I51" i="2"/>
  <c r="J51" i="2"/>
  <c r="C52" i="2"/>
  <c r="D52" i="2"/>
  <c r="E52" i="2"/>
  <c r="F52" i="2"/>
  <c r="G52" i="2"/>
  <c r="H52" i="2"/>
  <c r="I52" i="2"/>
  <c r="J52" i="2"/>
  <c r="C53" i="2"/>
  <c r="D53" i="2"/>
  <c r="E53" i="2"/>
  <c r="F53" i="2"/>
  <c r="G53" i="2"/>
  <c r="H53" i="2"/>
  <c r="I53" i="2"/>
  <c r="J53" i="2"/>
  <c r="C54" i="2"/>
  <c r="D54" i="2"/>
  <c r="E54" i="2"/>
  <c r="F54" i="2"/>
  <c r="G54" i="2"/>
  <c r="H54" i="2"/>
  <c r="I54" i="2"/>
  <c r="J54" i="2"/>
  <c r="C55" i="2"/>
  <c r="D55" i="2"/>
  <c r="E55" i="2"/>
  <c r="F55" i="2"/>
  <c r="G55" i="2"/>
  <c r="H55" i="2"/>
  <c r="I55" i="2"/>
  <c r="J55" i="2"/>
  <c r="C56" i="2"/>
  <c r="D56" i="2"/>
  <c r="E56" i="2"/>
  <c r="F56" i="2"/>
  <c r="G56" i="2"/>
  <c r="H56" i="2"/>
  <c r="I56" i="2"/>
  <c r="J56" i="2"/>
  <c r="C57" i="2"/>
  <c r="D57" i="2"/>
  <c r="E57" i="2"/>
  <c r="F57" i="2"/>
  <c r="G57" i="2"/>
  <c r="H57" i="2"/>
  <c r="I57" i="2"/>
  <c r="J57" i="2"/>
  <c r="C58" i="2"/>
  <c r="D58" i="2"/>
  <c r="E58" i="2"/>
  <c r="F58" i="2"/>
  <c r="G58" i="2"/>
  <c r="H58" i="2"/>
  <c r="I58" i="2"/>
  <c r="J58" i="2"/>
  <c r="C59" i="2"/>
  <c r="D59" i="2"/>
  <c r="E59" i="2"/>
  <c r="F59" i="2"/>
  <c r="G59" i="2"/>
  <c r="H59" i="2"/>
  <c r="I59" i="2"/>
  <c r="J59" i="2"/>
  <c r="C60" i="2"/>
  <c r="D60" i="2"/>
  <c r="E60" i="2"/>
  <c r="F60" i="2"/>
  <c r="G60" i="2"/>
  <c r="H60" i="2"/>
  <c r="I60" i="2"/>
  <c r="J60" i="2"/>
  <c r="C61" i="2"/>
  <c r="D61" i="2"/>
  <c r="E61" i="2"/>
  <c r="F61" i="2"/>
  <c r="G61" i="2"/>
  <c r="H61" i="2"/>
  <c r="I61" i="2"/>
  <c r="J61" i="2"/>
  <c r="C62" i="2"/>
  <c r="D62" i="2"/>
  <c r="E62" i="2"/>
  <c r="F62" i="2"/>
  <c r="G62" i="2"/>
  <c r="H62" i="2"/>
  <c r="I62" i="2"/>
  <c r="J62" i="2"/>
  <c r="C63" i="2"/>
  <c r="D63" i="2"/>
  <c r="E63" i="2"/>
  <c r="F63" i="2"/>
  <c r="G63" i="2"/>
  <c r="H63" i="2"/>
  <c r="I63" i="2"/>
  <c r="J63" i="2"/>
  <c r="C64" i="2"/>
  <c r="D64" i="2"/>
  <c r="E64" i="2"/>
  <c r="F64" i="2"/>
  <c r="G64" i="2"/>
  <c r="H64" i="2"/>
  <c r="I64" i="2"/>
  <c r="J64" i="2"/>
  <c r="C65" i="2"/>
  <c r="D65" i="2"/>
  <c r="E65" i="2"/>
  <c r="F65" i="2"/>
  <c r="G65" i="2"/>
  <c r="H65" i="2"/>
  <c r="I65" i="2"/>
  <c r="J65" i="2"/>
  <c r="C66" i="2"/>
  <c r="D66" i="2"/>
  <c r="E66" i="2"/>
  <c r="F66" i="2"/>
  <c r="G66" i="2"/>
  <c r="H66" i="2"/>
  <c r="I66" i="2"/>
  <c r="J66" i="2"/>
  <c r="C67" i="2"/>
  <c r="D67" i="2"/>
  <c r="E67" i="2"/>
  <c r="F67" i="2"/>
  <c r="G67" i="2"/>
  <c r="H67" i="2"/>
  <c r="I67" i="2"/>
  <c r="J67" i="2"/>
  <c r="C68" i="2"/>
  <c r="D68" i="2"/>
  <c r="E68" i="2"/>
  <c r="F68" i="2"/>
  <c r="G68" i="2"/>
  <c r="H68" i="2"/>
  <c r="I68" i="2"/>
  <c r="J68" i="2"/>
  <c r="C69" i="2"/>
  <c r="D69" i="2"/>
  <c r="E69" i="2"/>
  <c r="F69" i="2"/>
  <c r="G69" i="2"/>
  <c r="H69" i="2"/>
  <c r="I69" i="2"/>
  <c r="J69" i="2"/>
  <c r="C70" i="2"/>
  <c r="D70" i="2"/>
  <c r="E70" i="2"/>
  <c r="F70" i="2"/>
  <c r="G70" i="2"/>
  <c r="H70" i="2"/>
  <c r="I70" i="2"/>
  <c r="J70" i="2"/>
  <c r="C71" i="2"/>
  <c r="D71" i="2"/>
  <c r="E71" i="2"/>
  <c r="F71" i="2"/>
  <c r="G71" i="2"/>
  <c r="H71" i="2"/>
  <c r="I71" i="2"/>
  <c r="J71" i="2"/>
  <c r="C72" i="2"/>
  <c r="D72" i="2"/>
  <c r="E72" i="2"/>
  <c r="F72" i="2"/>
  <c r="G72" i="2"/>
  <c r="H72" i="2"/>
  <c r="I72" i="2"/>
  <c r="J72" i="2"/>
  <c r="C73" i="2"/>
  <c r="D73" i="2"/>
  <c r="E73" i="2"/>
  <c r="F73" i="2"/>
  <c r="G73" i="2"/>
  <c r="H73" i="2"/>
  <c r="I73" i="2"/>
  <c r="J73" i="2"/>
  <c r="C74" i="2"/>
  <c r="D74" i="2"/>
  <c r="E74" i="2"/>
  <c r="F74" i="2"/>
  <c r="G74" i="2"/>
  <c r="H74" i="2"/>
  <c r="I74" i="2"/>
  <c r="J74" i="2"/>
  <c r="C75" i="2"/>
  <c r="D75" i="2"/>
  <c r="E75" i="2"/>
  <c r="F75" i="2"/>
  <c r="G75" i="2"/>
  <c r="H75" i="2"/>
  <c r="I75" i="2"/>
  <c r="J75" i="2"/>
  <c r="C76" i="2"/>
  <c r="D76" i="2"/>
  <c r="E76" i="2"/>
  <c r="F76" i="2"/>
  <c r="G76" i="2"/>
  <c r="H76" i="2"/>
  <c r="I76" i="2"/>
  <c r="J76" i="2"/>
  <c r="C77" i="2"/>
  <c r="D77" i="2"/>
  <c r="E77" i="2"/>
  <c r="F77" i="2"/>
  <c r="G77" i="2"/>
  <c r="H77" i="2"/>
  <c r="I77" i="2"/>
  <c r="J77" i="2"/>
  <c r="C78" i="2"/>
  <c r="D78" i="2"/>
  <c r="E78" i="2"/>
  <c r="F78" i="2"/>
  <c r="G78" i="2"/>
  <c r="H78" i="2"/>
  <c r="I78" i="2"/>
  <c r="J78" i="2"/>
  <c r="C79" i="2"/>
  <c r="D79" i="2"/>
  <c r="E79" i="2"/>
  <c r="F79" i="2"/>
  <c r="G79" i="2"/>
  <c r="H79" i="2"/>
  <c r="I79" i="2"/>
  <c r="J79" i="2"/>
  <c r="C80" i="2"/>
  <c r="D80" i="2"/>
  <c r="E80" i="2"/>
  <c r="F80" i="2"/>
  <c r="G80" i="2"/>
  <c r="H80" i="2"/>
  <c r="I80" i="2"/>
  <c r="J80" i="2"/>
  <c r="C81" i="2"/>
  <c r="D81" i="2"/>
  <c r="E81" i="2"/>
  <c r="F81" i="2"/>
  <c r="G81" i="2"/>
  <c r="H81" i="2"/>
  <c r="I81" i="2"/>
  <c r="J81" i="2"/>
  <c r="C82" i="2"/>
  <c r="D82" i="2"/>
  <c r="E82" i="2"/>
  <c r="F82" i="2"/>
  <c r="G82" i="2"/>
  <c r="H82" i="2"/>
  <c r="I82" i="2"/>
  <c r="J82" i="2"/>
  <c r="C83" i="2"/>
  <c r="D83" i="2"/>
  <c r="E83" i="2"/>
  <c r="F83" i="2"/>
  <c r="G83" i="2"/>
  <c r="H83" i="2"/>
  <c r="I83" i="2"/>
  <c r="J83" i="2"/>
  <c r="C84" i="2"/>
  <c r="D84" i="2"/>
  <c r="E84" i="2"/>
  <c r="F84" i="2"/>
  <c r="G84" i="2"/>
  <c r="H84" i="2"/>
  <c r="I84" i="2"/>
  <c r="J84" i="2"/>
  <c r="C85" i="2"/>
  <c r="D85" i="2"/>
  <c r="E85" i="2"/>
  <c r="F85" i="2"/>
  <c r="G85" i="2"/>
  <c r="H85" i="2"/>
  <c r="I85" i="2"/>
  <c r="J85" i="2"/>
  <c r="C86" i="2"/>
  <c r="D86" i="2"/>
  <c r="E86" i="2"/>
  <c r="F86" i="2"/>
  <c r="G86" i="2"/>
  <c r="H86" i="2"/>
  <c r="I86" i="2"/>
  <c r="J86" i="2"/>
  <c r="C87" i="2"/>
  <c r="D87" i="2"/>
  <c r="E87" i="2"/>
  <c r="F87" i="2"/>
  <c r="G87" i="2"/>
  <c r="H87" i="2"/>
  <c r="I87" i="2"/>
  <c r="J87" i="2"/>
  <c r="C88" i="2"/>
  <c r="D88" i="2"/>
  <c r="E88" i="2"/>
  <c r="F88" i="2"/>
  <c r="G88" i="2"/>
  <c r="H88" i="2"/>
  <c r="I88" i="2"/>
  <c r="J88" i="2"/>
  <c r="C89" i="2"/>
  <c r="D89" i="2"/>
  <c r="E89" i="2"/>
  <c r="F89" i="2"/>
  <c r="G89" i="2"/>
  <c r="H89" i="2"/>
  <c r="I89" i="2"/>
  <c r="J89" i="2"/>
  <c r="C90" i="2"/>
  <c r="D90" i="2"/>
  <c r="E90" i="2"/>
  <c r="F90" i="2"/>
  <c r="G90" i="2"/>
  <c r="H90" i="2"/>
  <c r="I90" i="2"/>
  <c r="J90" i="2"/>
  <c r="C91" i="2"/>
  <c r="D91" i="2"/>
  <c r="E91" i="2"/>
  <c r="F91" i="2"/>
  <c r="G91" i="2"/>
  <c r="H91" i="2"/>
  <c r="I91" i="2"/>
  <c r="J91" i="2"/>
  <c r="C92" i="2"/>
  <c r="D92" i="2"/>
  <c r="E92" i="2"/>
  <c r="F92" i="2"/>
  <c r="G92" i="2"/>
  <c r="H92" i="2"/>
  <c r="I92" i="2"/>
  <c r="J92" i="2"/>
  <c r="C93" i="2"/>
  <c r="D93" i="2"/>
  <c r="E93" i="2"/>
  <c r="F93" i="2"/>
  <c r="G93" i="2"/>
  <c r="H93" i="2"/>
  <c r="I93" i="2"/>
  <c r="J93" i="2"/>
  <c r="C94" i="2"/>
  <c r="D94" i="2"/>
  <c r="E94" i="2"/>
  <c r="F94" i="2"/>
  <c r="G94" i="2"/>
  <c r="H94" i="2"/>
  <c r="I94" i="2"/>
  <c r="J94" i="2"/>
  <c r="C95" i="2"/>
  <c r="D95" i="2"/>
  <c r="E95" i="2"/>
  <c r="F95" i="2"/>
  <c r="G95" i="2"/>
  <c r="H95" i="2"/>
  <c r="I95" i="2"/>
  <c r="J95" i="2"/>
  <c r="C96" i="2"/>
  <c r="D96" i="2"/>
  <c r="E96" i="2"/>
  <c r="F96" i="2"/>
  <c r="G96" i="2"/>
  <c r="H96" i="2"/>
  <c r="I96" i="2"/>
  <c r="J96" i="2"/>
  <c r="C97" i="2"/>
  <c r="D97" i="2"/>
  <c r="E97" i="2"/>
  <c r="F97" i="2"/>
  <c r="G97" i="2"/>
  <c r="H97" i="2"/>
  <c r="I97" i="2"/>
  <c r="J97" i="2"/>
  <c r="C98" i="2"/>
  <c r="D98" i="2"/>
  <c r="E98" i="2"/>
  <c r="F98" i="2"/>
  <c r="G98" i="2"/>
  <c r="H98" i="2"/>
  <c r="I98" i="2"/>
  <c r="J98" i="2"/>
  <c r="C99" i="2"/>
  <c r="D99" i="2"/>
  <c r="E99" i="2"/>
  <c r="F99" i="2"/>
  <c r="G99" i="2"/>
  <c r="H99" i="2"/>
  <c r="I99" i="2"/>
  <c r="J99" i="2"/>
  <c r="C100" i="2"/>
  <c r="D100" i="2"/>
  <c r="E100" i="2"/>
  <c r="F100" i="2"/>
  <c r="G100" i="2"/>
  <c r="H100" i="2"/>
  <c r="I100" i="2"/>
  <c r="J100" i="2"/>
  <c r="C101" i="2"/>
  <c r="D101" i="2"/>
  <c r="E101" i="2"/>
  <c r="F101" i="2"/>
  <c r="G101" i="2"/>
  <c r="H101" i="2"/>
  <c r="I101" i="2"/>
  <c r="J101" i="2"/>
  <c r="C102" i="2"/>
  <c r="D102" i="2"/>
  <c r="E102" i="2"/>
  <c r="F102" i="2"/>
  <c r="G102" i="2"/>
  <c r="H102" i="2"/>
  <c r="I102" i="2"/>
  <c r="J102" i="2"/>
  <c r="C103" i="2"/>
  <c r="D103" i="2"/>
  <c r="E103" i="2"/>
  <c r="F103" i="2"/>
  <c r="G103" i="2"/>
  <c r="H103" i="2"/>
  <c r="I103" i="2"/>
  <c r="J103" i="2"/>
  <c r="C104" i="2"/>
  <c r="D104" i="2"/>
  <c r="E104" i="2"/>
  <c r="F104" i="2"/>
  <c r="G104" i="2"/>
  <c r="H104" i="2"/>
  <c r="I104" i="2"/>
  <c r="J104" i="2"/>
  <c r="C105" i="2"/>
  <c r="D105" i="2"/>
  <c r="E105" i="2"/>
  <c r="F105" i="2"/>
  <c r="G105" i="2"/>
  <c r="H105" i="2"/>
  <c r="I105" i="2"/>
  <c r="J105" i="2"/>
  <c r="C106" i="2"/>
  <c r="D106" i="2"/>
  <c r="E106" i="2"/>
  <c r="F106" i="2"/>
  <c r="G106" i="2"/>
  <c r="H106" i="2"/>
  <c r="I106" i="2"/>
  <c r="J106" i="2"/>
  <c r="C107" i="2"/>
  <c r="D107" i="2"/>
  <c r="E107" i="2"/>
  <c r="F107" i="2"/>
  <c r="G107" i="2"/>
  <c r="H107" i="2"/>
  <c r="I107" i="2"/>
  <c r="J107" i="2"/>
  <c r="C108" i="2"/>
  <c r="D108" i="2"/>
  <c r="E108" i="2"/>
  <c r="F108" i="2"/>
  <c r="G108" i="2"/>
  <c r="H108" i="2"/>
  <c r="I108" i="2"/>
  <c r="J108" i="2"/>
  <c r="C109" i="2"/>
  <c r="D109" i="2"/>
  <c r="E109" i="2"/>
  <c r="F109" i="2"/>
  <c r="G109" i="2"/>
  <c r="H109" i="2"/>
  <c r="I109" i="2"/>
  <c r="J109" i="2"/>
  <c r="C110" i="2"/>
  <c r="D110" i="2"/>
  <c r="E110" i="2"/>
  <c r="F110" i="2"/>
  <c r="G110" i="2"/>
  <c r="H110" i="2"/>
  <c r="I110" i="2"/>
  <c r="J110" i="2"/>
  <c r="C111" i="2"/>
  <c r="D111" i="2"/>
  <c r="E111" i="2"/>
  <c r="F111" i="2"/>
  <c r="G111" i="2"/>
  <c r="H111" i="2"/>
  <c r="I111" i="2"/>
  <c r="J111" i="2"/>
  <c r="C112" i="2"/>
  <c r="D112" i="2"/>
  <c r="E112" i="2"/>
  <c r="F112" i="2"/>
  <c r="G112" i="2"/>
  <c r="H112" i="2"/>
  <c r="I112" i="2"/>
  <c r="J112" i="2"/>
  <c r="C113" i="2"/>
  <c r="D113" i="2"/>
  <c r="E113" i="2"/>
  <c r="F113" i="2"/>
  <c r="G113" i="2"/>
  <c r="H113" i="2"/>
  <c r="I113" i="2"/>
  <c r="J113" i="2"/>
  <c r="C114" i="2"/>
  <c r="D114" i="2"/>
  <c r="E114" i="2"/>
  <c r="F114" i="2"/>
  <c r="G114" i="2"/>
  <c r="H114" i="2"/>
  <c r="I114" i="2"/>
  <c r="J114" i="2"/>
  <c r="C115" i="2"/>
  <c r="D115" i="2"/>
  <c r="E115" i="2"/>
  <c r="F115" i="2"/>
  <c r="G115" i="2"/>
  <c r="H115" i="2"/>
  <c r="I115" i="2"/>
  <c r="J115" i="2"/>
  <c r="C116" i="2"/>
  <c r="D116" i="2"/>
  <c r="E116" i="2"/>
  <c r="F116" i="2"/>
  <c r="G116" i="2"/>
  <c r="H116" i="2"/>
  <c r="I116" i="2"/>
  <c r="J116" i="2"/>
  <c r="C117" i="2"/>
  <c r="D117" i="2"/>
  <c r="E117" i="2"/>
  <c r="F117" i="2"/>
  <c r="G117" i="2"/>
  <c r="H117" i="2"/>
  <c r="I117" i="2"/>
  <c r="J117" i="2"/>
  <c r="C118" i="2"/>
  <c r="D118" i="2"/>
  <c r="E118" i="2"/>
  <c r="F118" i="2"/>
  <c r="G118" i="2"/>
  <c r="H118" i="2"/>
  <c r="I118" i="2"/>
  <c r="J118" i="2"/>
  <c r="C119" i="2"/>
  <c r="D119" i="2"/>
  <c r="E119" i="2"/>
  <c r="F119" i="2"/>
  <c r="G119" i="2"/>
  <c r="H119" i="2"/>
  <c r="I119" i="2"/>
  <c r="J119" i="2"/>
  <c r="C120" i="2"/>
  <c r="D120" i="2"/>
  <c r="E120" i="2"/>
  <c r="F120" i="2"/>
  <c r="G120" i="2"/>
  <c r="H120" i="2"/>
  <c r="I120" i="2"/>
  <c r="J120" i="2"/>
  <c r="C121" i="2"/>
  <c r="D121" i="2"/>
  <c r="E121" i="2"/>
  <c r="F121" i="2"/>
  <c r="G121" i="2"/>
  <c r="H121" i="2"/>
  <c r="I121" i="2"/>
  <c r="J121" i="2"/>
  <c r="C122" i="2"/>
  <c r="D122" i="2"/>
  <c r="E122" i="2"/>
  <c r="F122" i="2"/>
  <c r="G122" i="2"/>
  <c r="H122" i="2"/>
  <c r="I122" i="2"/>
  <c r="J122" i="2"/>
  <c r="C123" i="2"/>
  <c r="D123" i="2"/>
  <c r="E123" i="2"/>
  <c r="F123" i="2"/>
  <c r="G123" i="2"/>
  <c r="H123" i="2"/>
  <c r="I123" i="2"/>
  <c r="J123" i="2"/>
  <c r="C124" i="2"/>
  <c r="D124" i="2"/>
  <c r="E124" i="2"/>
  <c r="F124" i="2"/>
  <c r="G124" i="2"/>
  <c r="H124" i="2"/>
  <c r="I124" i="2"/>
  <c r="J124" i="2"/>
  <c r="C125" i="2"/>
  <c r="D125" i="2"/>
  <c r="E125" i="2"/>
  <c r="F125" i="2"/>
  <c r="G125" i="2"/>
  <c r="H125" i="2"/>
  <c r="I125" i="2"/>
  <c r="J125" i="2"/>
  <c r="C126" i="2"/>
  <c r="D126" i="2"/>
  <c r="E126" i="2"/>
  <c r="F126" i="2"/>
  <c r="G126" i="2"/>
  <c r="H126" i="2"/>
  <c r="I126" i="2"/>
  <c r="J126" i="2"/>
  <c r="C127" i="2"/>
  <c r="D127" i="2"/>
  <c r="E127" i="2"/>
  <c r="F127" i="2"/>
  <c r="G127" i="2"/>
  <c r="H127" i="2"/>
  <c r="I127" i="2"/>
  <c r="J127" i="2"/>
  <c r="C128" i="2"/>
  <c r="D128" i="2"/>
  <c r="E128" i="2"/>
  <c r="F128" i="2"/>
  <c r="G128" i="2"/>
  <c r="H128" i="2"/>
  <c r="I128" i="2"/>
  <c r="J128" i="2"/>
  <c r="C129" i="2"/>
  <c r="D129" i="2"/>
  <c r="E129" i="2"/>
  <c r="F129" i="2"/>
  <c r="G129" i="2"/>
  <c r="H129" i="2"/>
  <c r="I129" i="2"/>
  <c r="J129" i="2"/>
  <c r="C130" i="2"/>
  <c r="D130" i="2"/>
  <c r="E130" i="2"/>
  <c r="F130" i="2"/>
  <c r="G130" i="2"/>
  <c r="H130" i="2"/>
  <c r="I130" i="2"/>
  <c r="J130" i="2"/>
  <c r="C131" i="2"/>
  <c r="D131" i="2"/>
  <c r="E131" i="2"/>
  <c r="F131" i="2"/>
  <c r="G131" i="2"/>
  <c r="H131" i="2"/>
  <c r="I131" i="2"/>
  <c r="J131" i="2"/>
  <c r="C132" i="2"/>
  <c r="D132" i="2"/>
  <c r="E132" i="2"/>
  <c r="F132" i="2"/>
  <c r="G132" i="2"/>
  <c r="H132" i="2"/>
  <c r="I132" i="2"/>
  <c r="J132" i="2"/>
  <c r="C133" i="2"/>
  <c r="D133" i="2"/>
  <c r="E133" i="2"/>
  <c r="F133" i="2"/>
  <c r="G133" i="2"/>
  <c r="H133" i="2"/>
  <c r="I133" i="2"/>
  <c r="J133" i="2"/>
  <c r="C134" i="2"/>
  <c r="D134" i="2"/>
  <c r="E134" i="2"/>
  <c r="F134" i="2"/>
  <c r="G134" i="2"/>
  <c r="H134" i="2"/>
  <c r="I134" i="2"/>
  <c r="J134" i="2"/>
  <c r="C135" i="2"/>
  <c r="D135" i="2"/>
  <c r="E135" i="2"/>
  <c r="F135" i="2"/>
  <c r="G135" i="2"/>
  <c r="H135" i="2"/>
  <c r="I135" i="2"/>
  <c r="J135" i="2"/>
  <c r="C136" i="2"/>
  <c r="D136" i="2"/>
  <c r="E136" i="2"/>
  <c r="F136" i="2"/>
  <c r="G136" i="2"/>
  <c r="H136" i="2"/>
  <c r="I136" i="2"/>
  <c r="J136" i="2"/>
  <c r="C137" i="2"/>
  <c r="D137" i="2"/>
  <c r="E137" i="2"/>
  <c r="F137" i="2"/>
  <c r="G137" i="2"/>
  <c r="H137" i="2"/>
  <c r="I137" i="2"/>
  <c r="J137" i="2"/>
  <c r="C138" i="2"/>
  <c r="D138" i="2"/>
  <c r="E138" i="2"/>
  <c r="F138" i="2"/>
  <c r="G138" i="2"/>
  <c r="H138" i="2"/>
  <c r="I138" i="2"/>
  <c r="J138" i="2"/>
  <c r="C139" i="2"/>
  <c r="D139" i="2"/>
  <c r="E139" i="2"/>
  <c r="F139" i="2"/>
  <c r="G139" i="2"/>
  <c r="H139" i="2"/>
  <c r="I139" i="2"/>
  <c r="J139" i="2"/>
  <c r="C140" i="2"/>
  <c r="D140" i="2"/>
  <c r="E140" i="2"/>
  <c r="F140" i="2"/>
  <c r="G140" i="2"/>
  <c r="H140" i="2"/>
  <c r="I140" i="2"/>
  <c r="J140" i="2"/>
  <c r="C141" i="2"/>
  <c r="D141" i="2"/>
  <c r="E141" i="2"/>
  <c r="F141" i="2"/>
  <c r="G141" i="2"/>
  <c r="H141" i="2"/>
  <c r="I141" i="2"/>
  <c r="J141" i="2"/>
  <c r="C142" i="2"/>
  <c r="D142" i="2"/>
  <c r="E142" i="2"/>
  <c r="F142" i="2"/>
  <c r="G142" i="2"/>
  <c r="H142" i="2"/>
  <c r="I142" i="2"/>
  <c r="J142" i="2"/>
  <c r="C143" i="2"/>
  <c r="D143" i="2"/>
  <c r="E143" i="2"/>
  <c r="F143" i="2"/>
  <c r="G143" i="2"/>
  <c r="H143" i="2"/>
  <c r="I143" i="2"/>
  <c r="J143" i="2"/>
  <c r="C144" i="2"/>
  <c r="D144" i="2"/>
  <c r="E144" i="2"/>
  <c r="F144" i="2"/>
  <c r="G144" i="2"/>
  <c r="H144" i="2"/>
  <c r="I144" i="2"/>
  <c r="J144" i="2"/>
  <c r="C145" i="2"/>
  <c r="D145" i="2"/>
  <c r="E145" i="2"/>
  <c r="F145" i="2"/>
  <c r="G145" i="2"/>
  <c r="H145" i="2"/>
  <c r="I145" i="2"/>
  <c r="J145" i="2"/>
  <c r="C146" i="2"/>
  <c r="D146" i="2"/>
  <c r="E146" i="2"/>
  <c r="F146" i="2"/>
  <c r="G146" i="2"/>
  <c r="H146" i="2"/>
  <c r="I146" i="2"/>
  <c r="J146" i="2"/>
  <c r="C147" i="2"/>
  <c r="D147" i="2"/>
  <c r="E147" i="2"/>
  <c r="F147" i="2"/>
  <c r="G147" i="2"/>
  <c r="H147" i="2"/>
  <c r="I147" i="2"/>
  <c r="J147" i="2"/>
  <c r="C148" i="2"/>
  <c r="D148" i="2"/>
  <c r="E148" i="2"/>
  <c r="F148" i="2"/>
  <c r="G148" i="2"/>
  <c r="H148" i="2"/>
  <c r="I148" i="2"/>
  <c r="J148" i="2"/>
  <c r="C149" i="2"/>
  <c r="D149" i="2"/>
  <c r="E149" i="2"/>
  <c r="F149" i="2"/>
  <c r="G149" i="2"/>
  <c r="H149" i="2"/>
  <c r="I149" i="2"/>
  <c r="J149" i="2"/>
  <c r="C150" i="2"/>
  <c r="D150" i="2"/>
  <c r="E150" i="2"/>
  <c r="F150" i="2"/>
  <c r="G150" i="2"/>
  <c r="H150" i="2"/>
  <c r="I150" i="2"/>
  <c r="J150" i="2"/>
  <c r="C151" i="2"/>
  <c r="D151" i="2"/>
  <c r="E151" i="2"/>
  <c r="F151" i="2"/>
  <c r="G151" i="2"/>
  <c r="H151" i="2"/>
  <c r="I151" i="2"/>
  <c r="J151" i="2"/>
  <c r="C152" i="2"/>
  <c r="D152" i="2"/>
  <c r="E152" i="2"/>
  <c r="F152" i="2"/>
  <c r="G152" i="2"/>
  <c r="H152" i="2"/>
  <c r="I152" i="2"/>
  <c r="J152" i="2"/>
  <c r="C153" i="2"/>
  <c r="D153" i="2"/>
  <c r="E153" i="2"/>
  <c r="F153" i="2"/>
  <c r="G153" i="2"/>
  <c r="H153" i="2"/>
  <c r="I153" i="2"/>
  <c r="J153" i="2"/>
  <c r="C154" i="2"/>
  <c r="D154" i="2"/>
  <c r="E154" i="2"/>
  <c r="F154" i="2"/>
  <c r="G154" i="2"/>
  <c r="H154" i="2"/>
  <c r="I154" i="2"/>
  <c r="J154" i="2"/>
  <c r="J5" i="2"/>
  <c r="I5" i="2"/>
  <c r="H5" i="2"/>
  <c r="G5" i="2"/>
  <c r="F5" i="2"/>
  <c r="E5" i="2"/>
  <c r="D5" i="2"/>
  <c r="C5" i="2"/>
</calcChain>
</file>

<file path=xl/sharedStrings.xml><?xml version="1.0" encoding="utf-8"?>
<sst xmlns="http://schemas.openxmlformats.org/spreadsheetml/2006/main" count="460" uniqueCount="131">
  <si>
    <t>10 Hz</t>
  </si>
  <si>
    <t>50 Hz</t>
  </si>
  <si>
    <t>300 Hz</t>
  </si>
  <si>
    <t>'2022_01_05_0000_10Hz.mat'</t>
  </si>
  <si>
    <t>'2022_01_05_0003_10Hz.mat'</t>
  </si>
  <si>
    <t>'2022_01_05_0004_10Hz.mat'</t>
  </si>
  <si>
    <t>'2022_01_25_0019_10Hz.mat'</t>
  </si>
  <si>
    <t>'2022_01_20_0006-7_10Hz.mat'</t>
  </si>
  <si>
    <t>'2022_01_20_0013_10Hz.mat'</t>
  </si>
  <si>
    <t>'2022_01_28_0003_10Hz.mat'</t>
  </si>
  <si>
    <t>'2022_01_28_0007_10Hz.mat'</t>
  </si>
  <si>
    <t>'2021_02_26_0032_50Hz.mat'</t>
  </si>
  <si>
    <t>'2021_03_19_0010_50Hz.mat'</t>
  </si>
  <si>
    <t>'2021_03_19_0021_50Hz.mat'</t>
  </si>
  <si>
    <t>'2021_03_19_0032_50Hz.mat'</t>
  </si>
  <si>
    <t>'2022_01_25_0009_50Hz.mat'</t>
  </si>
  <si>
    <t>'2021_03_31_0003_50Hz.mat'</t>
  </si>
  <si>
    <t>'2021_03_31_0020_50Hz.mat'</t>
  </si>
  <si>
    <t>'2021_04_08_0007_50Hz.mat'</t>
  </si>
  <si>
    <t>'2022_01_20_0005_50Hz.mat'</t>
  </si>
  <si>
    <t>'2022_01_20_0021_50Hz.mat'</t>
  </si>
  <si>
    <t>'2022_01_20_0026_50Hz.mat'</t>
  </si>
  <si>
    <t>'2022_01_20_0028_50Hz.mat'</t>
  </si>
  <si>
    <t>'2022_01_20_0030_50Hz.mat'</t>
  </si>
  <si>
    <t>'2022_01_20_0035_50Hz.mat'</t>
  </si>
  <si>
    <t>'2022_01_25_0011-13_300Hz.mat'</t>
  </si>
  <si>
    <t>'2022_01_25_0014-15_300Hz.mat'</t>
  </si>
  <si>
    <t>'2022_01_25_0020_300Hz.mat'</t>
  </si>
  <si>
    <t>'2021_08_27_0023_300Hz.mat'</t>
  </si>
  <si>
    <t>'2022_01_20_0000_300Hz.mat'</t>
  </si>
  <si>
    <t>'2022_01_20_0025_300Hz.mat'</t>
  </si>
  <si>
    <t>'2022_01_20_0027_300Hz.mat'</t>
  </si>
  <si>
    <t>'2022_01_20_0033_300Hz.mat'</t>
  </si>
  <si>
    <t>Control</t>
  </si>
  <si>
    <t>NBQX</t>
  </si>
  <si>
    <t>'2022_02_01_0036_10Hz.mat'</t>
  </si>
  <si>
    <t>'2022_02_01_0039_10Hz.mat'</t>
  </si>
  <si>
    <t>'2022_02_01_0040_10Hz.mat'</t>
  </si>
  <si>
    <t>'2022_02_01_0054_10Hz.mat'</t>
  </si>
  <si>
    <t>'2022_02_01_0073_10Hz.mat'</t>
  </si>
  <si>
    <t>'2021_07_31_0045.mat'</t>
  </si>
  <si>
    <t>'2021_07_31_0054.mat'</t>
  </si>
  <si>
    <t>'2021_07_31_0068.mat'</t>
  </si>
  <si>
    <t>'2021_07_31_0087.mat'</t>
  </si>
  <si>
    <t>'2021_07_31_0101.mat'</t>
  </si>
  <si>
    <t>'2021_08_02_0019.mat'</t>
  </si>
  <si>
    <t>'2021_08_02_0030.mat'</t>
  </si>
  <si>
    <t>'2021_08_02_0041.mat'</t>
  </si>
  <si>
    <t>'2021_08_02_0061.mat'</t>
  </si>
  <si>
    <t>'2021_08_02_0084.mat'</t>
  </si>
  <si>
    <t>'2021_08_02_0090.mat'</t>
  </si>
  <si>
    <t>'2022_02_01_0038_300Hz.mat'</t>
  </si>
  <si>
    <t>'2022_02_01_0085_300Hz.mat'</t>
  </si>
  <si>
    <t>'2022_02_01_0087_300Hz.mat'</t>
  </si>
  <si>
    <t>'2022_02_01_0088_300Hz.mat'</t>
  </si>
  <si>
    <t>'2022_02_01_0089_300Hz.mat'</t>
  </si>
  <si>
    <t>Ctrl</t>
  </si>
  <si>
    <t>'2021_12_06_0000_ind_ints_ramp.mat'</t>
  </si>
  <si>
    <t>'2021_12_06_0013-23_ind_ints_ramp.mat'</t>
  </si>
  <si>
    <t>'2021_12_06_0031-40_ind_ints_ramp.mat'</t>
  </si>
  <si>
    <t>'2021_12_10_0003-12_ind_ints_ramp.mat'</t>
  </si>
  <si>
    <t>'2021_12_10_0020-30_ind_ints_ramp.mat'</t>
  </si>
  <si>
    <t>'2021_12_10_0034-40_ind_ints_ramp.mat'</t>
  </si>
  <si>
    <t>'2021_12_10_0060-71_ind_ints_ramp.mat'</t>
  </si>
  <si>
    <t>'2021_12_12_0002-17.mat'</t>
  </si>
  <si>
    <t>'2021_12_12_0026-36.mat'</t>
  </si>
  <si>
    <t>'2021_12_12_0040-50.mat'</t>
  </si>
  <si>
    <t>'2021_12_17_0000-10.mat'</t>
  </si>
  <si>
    <t>'2021_12_16_0015-25.mat'</t>
  </si>
  <si>
    <t>'2021_12_16_002-13.mat'</t>
  </si>
  <si>
    <t>'2021_12_16_0029-39.mat'</t>
  </si>
  <si>
    <t>'2021_12_17_0014-26.mat'</t>
  </si>
  <si>
    <t>'2021_12_17_0027-37.mat'</t>
  </si>
  <si>
    <t>'2022_01_24_0001-12_ind_ints.mat'</t>
  </si>
  <si>
    <t>'2022_02_01_0025_ind_ints.mat'</t>
  </si>
  <si>
    <t>'2022_02_01_0042_ind_ints.mat'</t>
  </si>
  <si>
    <t>'2022_02_01_0058_ind_ints.mat'</t>
  </si>
  <si>
    <t>'2022_02_01_0074_ind_ints.mat'</t>
  </si>
  <si>
    <t>250 mN</t>
  </si>
  <si>
    <t xml:space="preserve"> </t>
  </si>
  <si>
    <t>10 mN</t>
  </si>
  <si>
    <t>Average</t>
  </si>
  <si>
    <t>SEM</t>
  </si>
  <si>
    <t>Time (ms)</t>
  </si>
  <si>
    <t>Force</t>
  </si>
  <si>
    <t>Condition</t>
  </si>
  <si>
    <t>Panel</t>
  </si>
  <si>
    <t>J</t>
  </si>
  <si>
    <t>K</t>
  </si>
  <si>
    <t>'2021_07_31_0046-53.mat'</t>
  </si>
  <si>
    <t>'2021_07_31_0056-66.mat'</t>
  </si>
  <si>
    <t>'2021_07_31_0089-100.mat'</t>
  </si>
  <si>
    <t>'2021_07_31_0105-115.mat'</t>
  </si>
  <si>
    <t>'2021_08_02_0031-40.mat'</t>
  </si>
  <si>
    <t>'2021_08_02_0049-60.mat'</t>
  </si>
  <si>
    <t>'2021_08_02_0092-98.mat'</t>
  </si>
  <si>
    <t>'2021_08_02_0101-109.mat'</t>
  </si>
  <si>
    <t>'2021_09_16_0023-34_ind_ints_ramp.mat'</t>
  </si>
  <si>
    <t>'2021_07_27_0027-32.mat'</t>
  </si>
  <si>
    <t>'2021_07_29_0007-17.mat'</t>
  </si>
  <si>
    <t>'2021_07_29_0027-34.mat'</t>
  </si>
  <si>
    <t>'2021_07_29_0039-48.mat'</t>
  </si>
  <si>
    <t>'2021_07_29_0056-66.mat'</t>
  </si>
  <si>
    <t>'2021_07_31_0015-23.mat'</t>
  </si>
  <si>
    <t>'2021_07_31_0035-42.mat'</t>
  </si>
  <si>
    <t>'2021_08_02_0008-16.mat'</t>
  </si>
  <si>
    <t>'2021_08_05_0003-11.mat'</t>
  </si>
  <si>
    <t>'2021_08_05_0019-28.mat'</t>
  </si>
  <si>
    <t>'2021_08_05_0032-43.mat'</t>
  </si>
  <si>
    <t>'2021_08_05_0065-78.mat'</t>
  </si>
  <si>
    <t>'2021_08_05_0093-104.mat'</t>
  </si>
  <si>
    <t>'2021_08_09_0024-35.mat'</t>
  </si>
  <si>
    <t>'2021_08_09_0043-49.mat'</t>
  </si>
  <si>
    <t>'2021_08_09_0054-63.mat'</t>
  </si>
  <si>
    <t>'2021_08_09_0073-83.mat'</t>
  </si>
  <si>
    <t>'2021_08_09_0095-100.mat'</t>
  </si>
  <si>
    <t>'2021_08_13_0056-64.mat'</t>
  </si>
  <si>
    <t>'2021_08_13_0073-82.mat'</t>
  </si>
  <si>
    <t>'2021_08_18_0012-21_ints_ramp.mat'</t>
  </si>
  <si>
    <t>'2021_08_23_00015-25_ints_ramp.mat'</t>
  </si>
  <si>
    <t>'2021_08_24_0038-46_ind_ints_ramp.mat'</t>
  </si>
  <si>
    <t>'2021_09_16_0002-11_ind_ints_ramp.mat'</t>
  </si>
  <si>
    <t>L</t>
  </si>
  <si>
    <t>M</t>
  </si>
  <si>
    <t>Unit ID</t>
  </si>
  <si>
    <t>Spikes/cycle</t>
  </si>
  <si>
    <t>Threshold (mN)</t>
  </si>
  <si>
    <t>Panel →</t>
  </si>
  <si>
    <t>Force ↓</t>
  </si>
  <si>
    <t>Conditon →</t>
  </si>
  <si>
    <t>Unit ID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</si>
</sst>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opLeftCell="A4" workbookViewId="0">
      <selection activeCell="G21" sqref="G21"/>
    </sheetView>
  </sheetViews>
  <sheetFormatPr defaultRowHeight="15" x14ac:dyDescent="0.25"/>
  <cols>
    <col min="1" max="1" width="13.28515625" customWidth="1"/>
    <col min="11" max="11" width="10.28515625" customWidth="1"/>
  </cols>
  <sheetData>
    <row r="2" spans="1:14" x14ac:dyDescent="0.25">
      <c r="A2" t="s">
        <v>81</v>
      </c>
      <c r="B2" t="s">
        <v>125</v>
      </c>
      <c r="D2" t="s">
        <v>81</v>
      </c>
      <c r="E2" t="s">
        <v>125</v>
      </c>
      <c r="H2" t="s">
        <v>82</v>
      </c>
    </row>
    <row r="3" spans="1:14" x14ac:dyDescent="0.25">
      <c r="A3" t="s">
        <v>56</v>
      </c>
      <c r="D3" t="s">
        <v>34</v>
      </c>
      <c r="H3" t="s">
        <v>56</v>
      </c>
      <c r="K3" t="s">
        <v>34</v>
      </c>
    </row>
    <row r="4" spans="1:14" x14ac:dyDescent="0.25">
      <c r="A4" t="s">
        <v>0</v>
      </c>
      <c r="B4" t="s">
        <v>1</v>
      </c>
      <c r="C4" t="s">
        <v>2</v>
      </c>
      <c r="D4" t="s">
        <v>0</v>
      </c>
      <c r="E4" t="s">
        <v>1</v>
      </c>
      <c r="F4" t="s">
        <v>2</v>
      </c>
      <c r="H4" t="s">
        <v>0</v>
      </c>
      <c r="I4" t="s">
        <v>1</v>
      </c>
      <c r="J4" t="s">
        <v>2</v>
      </c>
      <c r="K4" t="s">
        <v>0</v>
      </c>
      <c r="L4" t="s">
        <v>1</v>
      </c>
      <c r="M4" t="s">
        <v>2</v>
      </c>
    </row>
    <row r="5" spans="1:14" x14ac:dyDescent="0.25">
      <c r="A5">
        <f>AVERAGE(B9:B29)</f>
        <v>2.1151158932467062</v>
      </c>
      <c r="B5">
        <f>AVERAGE(D9:D24)</f>
        <v>1.9855043914679855</v>
      </c>
      <c r="C5">
        <f>AVERAGE(F9:F29)</f>
        <v>1.0636602433392806</v>
      </c>
      <c r="D5">
        <f>AVERAGE(J9:J29)</f>
        <v>1.9262857142857139</v>
      </c>
      <c r="E5">
        <f>AVERAGE(L9:L29)</f>
        <v>1.787650768550499</v>
      </c>
      <c r="F5">
        <f>AVERAGE(N9:N29)</f>
        <v>1.1073859563375683</v>
      </c>
      <c r="H5">
        <f>STDEV(B9:B29)/SQRT(COUNT(B9:B29))</f>
        <v>0.19988149697659927</v>
      </c>
      <c r="I5">
        <f>STDEV(D9:D24)/SQRT(COUNT(D9:D24))</f>
        <v>0.17970180979352185</v>
      </c>
      <c r="J5">
        <f>STDEV(F9:F29)/SQRT(COUNT(F9:F29))</f>
        <v>0.16074434579551997</v>
      </c>
      <c r="K5">
        <f>STDEV(J9:J29)/SQRT(COUNT(J9:J29))</f>
        <v>0.27497069231584154</v>
      </c>
      <c r="L5">
        <f>STDEV(L9:L29)/SQRT(COUNT(L9:L29))</f>
        <v>0.16174188902664483</v>
      </c>
      <c r="M5">
        <f>STDEV(N9:N29)/SQRT(COUNT(N9:N29))</f>
        <v>0.15634782392851579</v>
      </c>
    </row>
    <row r="7" spans="1:14" x14ac:dyDescent="0.25">
      <c r="A7" t="s">
        <v>33</v>
      </c>
      <c r="B7" t="s">
        <v>0</v>
      </c>
      <c r="D7" t="s">
        <v>1</v>
      </c>
      <c r="F7" t="s">
        <v>2</v>
      </c>
      <c r="I7" t="s">
        <v>34</v>
      </c>
      <c r="J7" t="s">
        <v>0</v>
      </c>
      <c r="L7" t="s">
        <v>1</v>
      </c>
      <c r="N7" t="s">
        <v>2</v>
      </c>
    </row>
    <row r="8" spans="1:14" x14ac:dyDescent="0.25">
      <c r="A8" t="s">
        <v>124</v>
      </c>
      <c r="B8" t="s">
        <v>125</v>
      </c>
      <c r="C8" t="s">
        <v>124</v>
      </c>
      <c r="D8" t="s">
        <v>125</v>
      </c>
      <c r="E8" t="s">
        <v>124</v>
      </c>
      <c r="F8" t="s">
        <v>125</v>
      </c>
      <c r="I8" t="s">
        <v>124</v>
      </c>
      <c r="J8" t="s">
        <v>125</v>
      </c>
      <c r="K8" t="s">
        <v>124</v>
      </c>
      <c r="L8" t="s">
        <v>125</v>
      </c>
      <c r="M8" t="s">
        <v>124</v>
      </c>
      <c r="N8" t="s">
        <v>125</v>
      </c>
    </row>
    <row r="9" spans="1:14" x14ac:dyDescent="0.25">
      <c r="A9" t="s">
        <v>3</v>
      </c>
      <c r="B9">
        <v>2.4018691588785002</v>
      </c>
      <c r="C9" t="s">
        <v>11</v>
      </c>
      <c r="D9">
        <v>1.8676470588235301</v>
      </c>
      <c r="E9" t="s">
        <v>25</v>
      </c>
      <c r="F9">
        <v>0.89848197343453495</v>
      </c>
      <c r="I9" t="s">
        <v>35</v>
      </c>
      <c r="J9">
        <v>2.976</v>
      </c>
      <c r="K9" t="s">
        <v>40</v>
      </c>
      <c r="L9">
        <v>1.5047619047619001</v>
      </c>
      <c r="M9" t="s">
        <v>51</v>
      </c>
      <c r="N9">
        <v>0.92640692640692601</v>
      </c>
    </row>
    <row r="10" spans="1:14" x14ac:dyDescent="0.25">
      <c r="A10" t="s">
        <v>4</v>
      </c>
      <c r="B10">
        <v>1.17948717948718</v>
      </c>
      <c r="C10" t="s">
        <v>12</v>
      </c>
      <c r="D10">
        <v>1.88513513513514</v>
      </c>
      <c r="E10" t="s">
        <v>26</v>
      </c>
      <c r="F10">
        <v>1.74288425047438</v>
      </c>
      <c r="I10" t="s">
        <v>36</v>
      </c>
      <c r="J10">
        <v>1.528</v>
      </c>
      <c r="K10" t="s">
        <v>41</v>
      </c>
      <c r="L10">
        <v>2.0499999999999998</v>
      </c>
      <c r="M10" t="s">
        <v>52</v>
      </c>
      <c r="N10">
        <v>1.71407624633431</v>
      </c>
    </row>
    <row r="11" spans="1:14" x14ac:dyDescent="0.25">
      <c r="A11" t="s">
        <v>5</v>
      </c>
      <c r="B11">
        <v>1.86046511627907</v>
      </c>
      <c r="C11" t="s">
        <v>13</v>
      </c>
      <c r="D11">
        <v>3.0625</v>
      </c>
      <c r="E11" t="s">
        <v>27</v>
      </c>
      <c r="F11">
        <v>0.89363557105492597</v>
      </c>
      <c r="I11" t="s">
        <v>37</v>
      </c>
      <c r="J11">
        <v>1.8160000000000001</v>
      </c>
      <c r="K11" t="s">
        <v>42</v>
      </c>
      <c r="L11">
        <v>2.3368421052631598</v>
      </c>
      <c r="M11" t="s">
        <v>53</v>
      </c>
      <c r="N11">
        <v>0.98257575757575799</v>
      </c>
    </row>
    <row r="12" spans="1:14" x14ac:dyDescent="0.25">
      <c r="A12" t="s">
        <v>6</v>
      </c>
      <c r="B12">
        <v>2.5641025641025599</v>
      </c>
      <c r="C12" t="s">
        <v>14</v>
      </c>
      <c r="D12">
        <v>2.6428571428571401</v>
      </c>
      <c r="E12" t="s">
        <v>28</v>
      </c>
      <c r="F12">
        <v>1.78494623655914</v>
      </c>
      <c r="I12" t="s">
        <v>38</v>
      </c>
      <c r="J12">
        <v>1.8714285714285701</v>
      </c>
      <c r="K12" t="s">
        <v>43</v>
      </c>
      <c r="L12">
        <v>1.4</v>
      </c>
      <c r="M12" t="s">
        <v>54</v>
      </c>
      <c r="N12">
        <v>1.0735930735930701</v>
      </c>
    </row>
    <row r="13" spans="1:14" x14ac:dyDescent="0.25">
      <c r="A13" t="s">
        <v>7</v>
      </c>
      <c r="B13">
        <v>1.96875</v>
      </c>
      <c r="C13" t="s">
        <v>15</v>
      </c>
      <c r="D13">
        <v>2.4666666666666699</v>
      </c>
      <c r="E13" t="s">
        <v>29</v>
      </c>
      <c r="F13">
        <v>0.979188345473465</v>
      </c>
      <c r="I13" t="s">
        <v>39</v>
      </c>
      <c r="J13">
        <v>1.44</v>
      </c>
      <c r="K13" t="s">
        <v>44</v>
      </c>
      <c r="L13">
        <v>1.38947368421053</v>
      </c>
      <c r="M13" t="s">
        <v>55</v>
      </c>
      <c r="N13">
        <v>0.84027777777777801</v>
      </c>
    </row>
    <row r="14" spans="1:14" x14ac:dyDescent="0.25">
      <c r="A14" t="s">
        <v>8</v>
      </c>
      <c r="B14">
        <v>3.0508474576271198</v>
      </c>
      <c r="C14" t="s">
        <v>16</v>
      </c>
      <c r="D14">
        <v>1.83125</v>
      </c>
      <c r="E14" t="s">
        <v>30</v>
      </c>
      <c r="F14">
        <v>0.82315668202765002</v>
      </c>
      <c r="K14" t="s">
        <v>45</v>
      </c>
      <c r="L14">
        <v>1.3692307692307699</v>
      </c>
    </row>
    <row r="15" spans="1:14" x14ac:dyDescent="0.25">
      <c r="A15" t="s">
        <v>9</v>
      </c>
      <c r="B15">
        <v>1.7741935483871001</v>
      </c>
      <c r="C15" t="s">
        <v>17</v>
      </c>
      <c r="D15">
        <v>0.98913043478260898</v>
      </c>
      <c r="E15" t="s">
        <v>31</v>
      </c>
      <c r="F15">
        <v>0.88078541374474095</v>
      </c>
      <c r="K15" t="s">
        <v>46</v>
      </c>
      <c r="L15">
        <v>2.59</v>
      </c>
    </row>
    <row r="16" spans="1:14" x14ac:dyDescent="0.25">
      <c r="A16" t="s">
        <v>10</v>
      </c>
      <c r="B16">
        <v>2.1212121212121202</v>
      </c>
      <c r="C16" t="s">
        <v>18</v>
      </c>
      <c r="D16">
        <v>3.08620689655173</v>
      </c>
      <c r="E16" t="s">
        <v>32</v>
      </c>
      <c r="F16">
        <v>0.50620347394540899</v>
      </c>
      <c r="K16" t="s">
        <v>47</v>
      </c>
      <c r="L16">
        <v>1.1043478260869599</v>
      </c>
    </row>
    <row r="17" spans="3:12" x14ac:dyDescent="0.25">
      <c r="C17" t="s">
        <v>19</v>
      </c>
      <c r="D17">
        <v>2.0277777777777799</v>
      </c>
      <c r="K17" t="s">
        <v>48</v>
      </c>
      <c r="L17">
        <v>1.61904761904762</v>
      </c>
    </row>
    <row r="18" spans="3:12" x14ac:dyDescent="0.25">
      <c r="C18" t="s">
        <v>20</v>
      </c>
      <c r="D18">
        <v>1.88970588235294</v>
      </c>
      <c r="K18" t="s">
        <v>49</v>
      </c>
      <c r="L18">
        <v>1.63</v>
      </c>
    </row>
    <row r="19" spans="3:12" x14ac:dyDescent="0.25">
      <c r="C19" t="s">
        <v>21</v>
      </c>
      <c r="D19">
        <v>1.7894736842105301</v>
      </c>
      <c r="K19" t="s">
        <v>50</v>
      </c>
      <c r="L19">
        <v>2.6704545454545499</v>
      </c>
    </row>
    <row r="20" spans="3:12" x14ac:dyDescent="0.25">
      <c r="C20" t="s">
        <v>22</v>
      </c>
      <c r="D20">
        <v>1</v>
      </c>
    </row>
    <row r="21" spans="3:12" x14ac:dyDescent="0.25">
      <c r="C21" t="s">
        <v>23</v>
      </c>
      <c r="D21">
        <v>2.1428571428571401</v>
      </c>
    </row>
    <row r="22" spans="3:12" x14ac:dyDescent="0.25">
      <c r="C22" t="s">
        <v>24</v>
      </c>
      <c r="D22">
        <v>1.1158536585365899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55"/>
  <sheetViews>
    <sheetView topLeftCell="Y1" workbookViewId="0">
      <selection activeCell="AH13" sqref="AH13"/>
    </sheetView>
  </sheetViews>
  <sheetFormatPr defaultRowHeight="15" x14ac:dyDescent="0.25"/>
  <cols>
    <col min="1" max="71" width="9.140625" style="3"/>
  </cols>
  <sheetData>
    <row r="1" spans="1:59" customFormat="1" x14ac:dyDescent="0.25">
      <c r="B1" t="s">
        <v>86</v>
      </c>
      <c r="C1" t="s">
        <v>87</v>
      </c>
      <c r="E1" t="s">
        <v>88</v>
      </c>
      <c r="G1" t="s">
        <v>87</v>
      </c>
      <c r="I1" t="s">
        <v>88</v>
      </c>
      <c r="L1" s="2"/>
      <c r="N1" t="s">
        <v>87</v>
      </c>
      <c r="O1" t="s">
        <v>87</v>
      </c>
      <c r="P1" t="s">
        <v>87</v>
      </c>
      <c r="Q1" t="s">
        <v>87</v>
      </c>
      <c r="R1" t="s">
        <v>87</v>
      </c>
      <c r="S1" t="s">
        <v>87</v>
      </c>
      <c r="T1" t="s">
        <v>87</v>
      </c>
      <c r="U1" t="s">
        <v>87</v>
      </c>
      <c r="V1" t="s">
        <v>87</v>
      </c>
      <c r="W1" t="s">
        <v>87</v>
      </c>
      <c r="X1" t="s">
        <v>87</v>
      </c>
      <c r="Y1" s="1"/>
      <c r="Z1" t="s">
        <v>87</v>
      </c>
      <c r="AA1" t="s">
        <v>87</v>
      </c>
      <c r="AB1" t="s">
        <v>87</v>
      </c>
      <c r="AC1" t="s">
        <v>87</v>
      </c>
      <c r="AD1" t="s">
        <v>87</v>
      </c>
      <c r="AE1" t="s">
        <v>87</v>
      </c>
      <c r="AF1" t="s">
        <v>87</v>
      </c>
      <c r="AG1" t="s">
        <v>87</v>
      </c>
      <c r="AH1" t="s">
        <v>87</v>
      </c>
      <c r="AI1" t="s">
        <v>87</v>
      </c>
      <c r="AJ1" s="1"/>
      <c r="AK1" t="s">
        <v>88</v>
      </c>
      <c r="AL1" t="s">
        <v>88</v>
      </c>
      <c r="AM1" t="s">
        <v>88</v>
      </c>
      <c r="AN1" t="s">
        <v>88</v>
      </c>
      <c r="AO1" t="s">
        <v>88</v>
      </c>
      <c r="AP1" t="s">
        <v>88</v>
      </c>
      <c r="AQ1" t="s">
        <v>88</v>
      </c>
      <c r="AR1" t="s">
        <v>88</v>
      </c>
      <c r="AS1" t="s">
        <v>88</v>
      </c>
      <c r="AT1" t="s">
        <v>88</v>
      </c>
      <c r="AU1" t="s">
        <v>88</v>
      </c>
      <c r="AV1" s="1"/>
      <c r="AW1" t="s">
        <v>88</v>
      </c>
      <c r="AX1" t="s">
        <v>88</v>
      </c>
      <c r="AY1" t="s">
        <v>88</v>
      </c>
      <c r="AZ1" t="s">
        <v>88</v>
      </c>
      <c r="BA1" t="s">
        <v>88</v>
      </c>
      <c r="BB1" t="s">
        <v>88</v>
      </c>
      <c r="BC1" t="s">
        <v>88</v>
      </c>
      <c r="BD1" t="s">
        <v>88</v>
      </c>
      <c r="BE1" t="s">
        <v>88</v>
      </c>
      <c r="BF1" t="s">
        <v>88</v>
      </c>
      <c r="BG1" s="1"/>
    </row>
    <row r="2" spans="1:59" customFormat="1" x14ac:dyDescent="0.25">
      <c r="C2" t="s">
        <v>81</v>
      </c>
      <c r="G2" t="s">
        <v>82</v>
      </c>
      <c r="L2" s="2"/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s="1"/>
      <c r="Z2" t="s">
        <v>34</v>
      </c>
      <c r="AA2" t="s">
        <v>34</v>
      </c>
      <c r="AB2" t="s">
        <v>34</v>
      </c>
      <c r="AC2" t="s">
        <v>34</v>
      </c>
      <c r="AD2" t="s">
        <v>34</v>
      </c>
      <c r="AE2" t="s">
        <v>34</v>
      </c>
      <c r="AF2" t="s">
        <v>34</v>
      </c>
      <c r="AG2" t="s">
        <v>34</v>
      </c>
      <c r="AH2" t="s">
        <v>34</v>
      </c>
      <c r="AI2" t="s">
        <v>34</v>
      </c>
      <c r="AJ2" s="1"/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56</v>
      </c>
      <c r="AS2" t="s">
        <v>56</v>
      </c>
      <c r="AT2" t="s">
        <v>56</v>
      </c>
      <c r="AU2" t="s">
        <v>56</v>
      </c>
      <c r="AV2" s="1"/>
      <c r="AW2" t="s">
        <v>34</v>
      </c>
      <c r="AX2" t="s">
        <v>34</v>
      </c>
      <c r="AY2" t="s">
        <v>34</v>
      </c>
      <c r="AZ2" t="s">
        <v>34</v>
      </c>
      <c r="BA2" t="s">
        <v>34</v>
      </c>
      <c r="BB2" t="s">
        <v>34</v>
      </c>
      <c r="BC2" t="s">
        <v>34</v>
      </c>
      <c r="BD2" t="s">
        <v>34</v>
      </c>
      <c r="BE2" t="s">
        <v>34</v>
      </c>
      <c r="BF2" t="s">
        <v>34</v>
      </c>
      <c r="BG2" s="1"/>
    </row>
    <row r="3" spans="1:59" customFormat="1" x14ac:dyDescent="0.25">
      <c r="B3" t="s">
        <v>85</v>
      </c>
      <c r="C3" t="s">
        <v>56</v>
      </c>
      <c r="D3" t="s">
        <v>34</v>
      </c>
      <c r="E3" t="s">
        <v>56</v>
      </c>
      <c r="F3" t="s">
        <v>34</v>
      </c>
      <c r="G3" t="s">
        <v>56</v>
      </c>
      <c r="H3" t="s">
        <v>34</v>
      </c>
      <c r="I3" t="s">
        <v>56</v>
      </c>
      <c r="J3" t="s">
        <v>34</v>
      </c>
      <c r="L3" s="2"/>
      <c r="N3" t="s">
        <v>80</v>
      </c>
      <c r="O3" t="s">
        <v>80</v>
      </c>
      <c r="P3" t="s">
        <v>80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s="1"/>
      <c r="Z3" t="s">
        <v>80</v>
      </c>
      <c r="AA3" t="s">
        <v>80</v>
      </c>
      <c r="AB3" t="s">
        <v>80</v>
      </c>
      <c r="AC3" t="s">
        <v>80</v>
      </c>
      <c r="AD3" t="s">
        <v>80</v>
      </c>
      <c r="AE3" t="s">
        <v>80</v>
      </c>
      <c r="AF3" t="s">
        <v>80</v>
      </c>
      <c r="AG3" t="s">
        <v>80</v>
      </c>
      <c r="AH3" t="s">
        <v>80</v>
      </c>
      <c r="AI3" t="s">
        <v>80</v>
      </c>
      <c r="AJ3" s="1"/>
      <c r="AK3" t="s">
        <v>78</v>
      </c>
      <c r="AL3" t="s">
        <v>78</v>
      </c>
      <c r="AM3" t="s">
        <v>78</v>
      </c>
      <c r="AN3" t="s">
        <v>78</v>
      </c>
      <c r="AO3" t="s">
        <v>78</v>
      </c>
      <c r="AP3" t="s">
        <v>78</v>
      </c>
      <c r="AQ3" t="s">
        <v>78</v>
      </c>
      <c r="AR3" t="s">
        <v>78</v>
      </c>
      <c r="AS3" t="s">
        <v>78</v>
      </c>
      <c r="AT3" t="s">
        <v>78</v>
      </c>
      <c r="AU3" t="s">
        <v>78</v>
      </c>
      <c r="AV3" s="1"/>
      <c r="AW3" t="s">
        <v>78</v>
      </c>
      <c r="AX3" t="s">
        <v>78</v>
      </c>
      <c r="AY3" t="s">
        <v>78</v>
      </c>
      <c r="AZ3" t="s">
        <v>78</v>
      </c>
      <c r="BA3" t="s">
        <v>78</v>
      </c>
      <c r="BB3" t="s">
        <v>78</v>
      </c>
      <c r="BC3" t="s">
        <v>78</v>
      </c>
      <c r="BD3" t="s">
        <v>78</v>
      </c>
      <c r="BE3" t="s">
        <v>78</v>
      </c>
      <c r="BF3" t="s">
        <v>78</v>
      </c>
      <c r="BG3" s="1"/>
    </row>
    <row r="4" spans="1:59" customFormat="1" x14ac:dyDescent="0.25">
      <c r="B4" t="s">
        <v>84</v>
      </c>
      <c r="C4" t="s">
        <v>80</v>
      </c>
      <c r="D4" t="s">
        <v>80</v>
      </c>
      <c r="E4" t="s">
        <v>78</v>
      </c>
      <c r="F4" t="s">
        <v>78</v>
      </c>
      <c r="G4" t="s">
        <v>80</v>
      </c>
      <c r="H4" t="s">
        <v>80</v>
      </c>
      <c r="I4" t="s">
        <v>78</v>
      </c>
      <c r="J4" t="s">
        <v>78</v>
      </c>
      <c r="L4" s="2"/>
      <c r="N4" t="s">
        <v>57</v>
      </c>
      <c r="O4" t="s">
        <v>58</v>
      </c>
      <c r="P4" t="s">
        <v>59</v>
      </c>
      <c r="Q4" t="s">
        <v>60</v>
      </c>
      <c r="R4" t="s">
        <v>61</v>
      </c>
      <c r="S4" t="s">
        <v>62</v>
      </c>
      <c r="T4" t="s">
        <v>63</v>
      </c>
      <c r="U4" t="s">
        <v>64</v>
      </c>
      <c r="V4" t="s">
        <v>65</v>
      </c>
      <c r="W4" t="s">
        <v>66</v>
      </c>
      <c r="X4" t="s">
        <v>67</v>
      </c>
      <c r="Y4" s="1" t="s">
        <v>79</v>
      </c>
      <c r="Z4" t="s">
        <v>68</v>
      </c>
      <c r="AA4" t="s">
        <v>69</v>
      </c>
      <c r="AB4" t="s">
        <v>70</v>
      </c>
      <c r="AC4" t="s">
        <v>71</v>
      </c>
      <c r="AD4" t="s">
        <v>72</v>
      </c>
      <c r="AE4" t="s">
        <v>73</v>
      </c>
      <c r="AF4" t="s">
        <v>74</v>
      </c>
      <c r="AG4" t="s">
        <v>75</v>
      </c>
      <c r="AH4" t="s">
        <v>76</v>
      </c>
      <c r="AI4" t="s">
        <v>77</v>
      </c>
      <c r="AJ4" s="1" t="s">
        <v>79</v>
      </c>
      <c r="AK4" t="s">
        <v>57</v>
      </c>
      <c r="AL4" t="s">
        <v>58</v>
      </c>
      <c r="AM4" t="s">
        <v>59</v>
      </c>
      <c r="AN4" t="s">
        <v>60</v>
      </c>
      <c r="AO4" t="s">
        <v>61</v>
      </c>
      <c r="AP4" t="s">
        <v>62</v>
      </c>
      <c r="AQ4" t="s">
        <v>63</v>
      </c>
      <c r="AR4" t="s">
        <v>64</v>
      </c>
      <c r="AS4" t="s">
        <v>65</v>
      </c>
      <c r="AT4" t="s">
        <v>66</v>
      </c>
      <c r="AU4" t="s">
        <v>67</v>
      </c>
      <c r="AV4" s="1" t="s">
        <v>79</v>
      </c>
      <c r="AW4" t="s">
        <v>68</v>
      </c>
      <c r="AX4" t="s">
        <v>69</v>
      </c>
      <c r="AY4" t="s">
        <v>70</v>
      </c>
      <c r="AZ4" t="s">
        <v>71</v>
      </c>
      <c r="BA4" t="s">
        <v>72</v>
      </c>
      <c r="BB4" t="s">
        <v>73</v>
      </c>
      <c r="BC4" t="s">
        <v>74</v>
      </c>
      <c r="BD4" t="s">
        <v>75</v>
      </c>
      <c r="BE4" t="s">
        <v>76</v>
      </c>
      <c r="BF4" t="s">
        <v>77</v>
      </c>
      <c r="BG4" s="1" t="s">
        <v>79</v>
      </c>
    </row>
    <row r="5" spans="1:59" customFormat="1" x14ac:dyDescent="0.25">
      <c r="A5" t="s">
        <v>83</v>
      </c>
      <c r="B5">
        <v>-0.5</v>
      </c>
      <c r="C5">
        <f>AVERAGE(N5:X5)</f>
        <v>5.2155448120345775E-2</v>
      </c>
      <c r="D5">
        <f>AVERAGE(Z5:AI5)</f>
        <v>-4.9526529705737454E-2</v>
      </c>
      <c r="E5">
        <f>AVERAGE(AK5:AU5)</f>
        <v>0.17156611235941252</v>
      </c>
      <c r="F5">
        <f>AVERAGE(AW5:BF5)</f>
        <v>-7.2497851932041182E-2</v>
      </c>
      <c r="G5">
        <f>STDEV(N5:X5)/SQRT(COUNT(N5:X5))</f>
        <v>0.10566002273825023</v>
      </c>
      <c r="H5">
        <f>STDEV(Z5:AI5)/SQRT(COUNT(Z5:AI5))</f>
        <v>4.9090854686130711E-2</v>
      </c>
      <c r="I5">
        <f>STDEV(AK5:AU5)/SQRT(COUNT(AK5:AU5))</f>
        <v>0.16916880335048384</v>
      </c>
      <c r="J5">
        <f>STDEV(AW5:BF5)/SQRT(COUNT(AW5:BF5))</f>
        <v>2.573289695936996E-2</v>
      </c>
      <c r="L5" s="2"/>
      <c r="M5">
        <v>-0.5</v>
      </c>
      <c r="N5">
        <v>-7.6700192704742903E-2</v>
      </c>
      <c r="O5">
        <v>-8.3438345182376306E-2</v>
      </c>
      <c r="P5">
        <v>-0.113675199283408</v>
      </c>
      <c r="Q5">
        <v>1.07976120296075</v>
      </c>
      <c r="R5">
        <v>5.1585102980764999E-3</v>
      </c>
      <c r="S5">
        <v>1.04916038875276E-3</v>
      </c>
      <c r="T5">
        <v>-9.2848459742345693E-2</v>
      </c>
      <c r="U5">
        <v>-1.44280330873909E-2</v>
      </c>
      <c r="V5">
        <v>-0.227193364982717</v>
      </c>
      <c r="W5">
        <v>2.31984964178392E-2</v>
      </c>
      <c r="X5">
        <v>7.2826154241365806E-2</v>
      </c>
      <c r="Y5" s="1"/>
      <c r="Z5">
        <v>-7.0813013514418001E-3</v>
      </c>
      <c r="AA5">
        <v>-0.17056264431973001</v>
      </c>
      <c r="AB5">
        <v>-0.31457868284530599</v>
      </c>
      <c r="AC5">
        <v>-8.3006196061908601E-3</v>
      </c>
      <c r="AD5">
        <v>-0.15935363611929401</v>
      </c>
      <c r="AE5">
        <v>3.6429019952718502E-3</v>
      </c>
      <c r="AF5">
        <v>-9.8592004914033297E-3</v>
      </c>
      <c r="AG5">
        <v>8.3931150172437602E-2</v>
      </c>
      <c r="AH5">
        <v>0.23956877596498799</v>
      </c>
      <c r="AI5">
        <v>-0.15267204045670599</v>
      </c>
      <c r="AJ5" s="1"/>
      <c r="AK5">
        <v>0.11505028905711399</v>
      </c>
      <c r="AL5">
        <v>8.9565567074818803E-2</v>
      </c>
      <c r="AM5">
        <v>-0.15173609190062001</v>
      </c>
      <c r="AN5">
        <v>1.83865625313044</v>
      </c>
      <c r="AO5">
        <v>6.1433168095273799E-2</v>
      </c>
      <c r="AP5">
        <v>-8.2883670711476704E-2</v>
      </c>
      <c r="AQ5">
        <v>-3.8892938342435401E-2</v>
      </c>
      <c r="AR5">
        <v>-1.44280330873909E-2</v>
      </c>
      <c r="AS5">
        <v>0.170656767245082</v>
      </c>
      <c r="AT5">
        <v>-3.73193203243498E-2</v>
      </c>
      <c r="AU5">
        <v>-6.2874754282918305E-2</v>
      </c>
      <c r="AV5" s="1"/>
      <c r="AW5">
        <v>-7.0813013514418001E-3</v>
      </c>
      <c r="AX5">
        <v>-0.22081023184436399</v>
      </c>
      <c r="AY5">
        <v>-0.110894643592949</v>
      </c>
      <c r="AZ5">
        <v>-8.3006196061908601E-3</v>
      </c>
      <c r="BA5">
        <v>-1.7511388584537E-3</v>
      </c>
      <c r="BB5">
        <v>-7.8322392898342794E-2</v>
      </c>
      <c r="BC5">
        <v>-9.8592004914033297E-3</v>
      </c>
      <c r="BD5">
        <v>3.9967214367827202E-3</v>
      </c>
      <c r="BE5">
        <v>-0.11347994650973101</v>
      </c>
      <c r="BF5">
        <v>-0.17847576560431799</v>
      </c>
      <c r="BG5" s="1"/>
    </row>
    <row r="6" spans="1:59" customFormat="1" x14ac:dyDescent="0.25">
      <c r="B6">
        <v>-0.49</v>
      </c>
      <c r="C6">
        <f t="shared" ref="C6:C69" si="0">AVERAGE(N6:X6)</f>
        <v>-4.4348311580001125E-2</v>
      </c>
      <c r="D6">
        <f t="shared" ref="D6:D69" si="1">AVERAGE(Z6:AI6)</f>
        <v>7.1350354792069194E-3</v>
      </c>
      <c r="E6">
        <f t="shared" ref="E6:E69" si="2">AVERAGE(AK6:AU6)</f>
        <v>-3.1023766347193529E-2</v>
      </c>
      <c r="F6">
        <f t="shared" ref="F6:F69" si="3">AVERAGE(AW6:BF6)</f>
        <v>5.5733829799019065E-2</v>
      </c>
      <c r="G6">
        <f t="shared" ref="G6:G69" si="4">STDEV(N6:X6)/SQRT(COUNT(N6:X6))</f>
        <v>3.2956162164661892E-2</v>
      </c>
      <c r="H6">
        <f t="shared" ref="H6:H69" si="5">STDEV(Z6:AI6)/SQRT(COUNT(Z6:AI6))</f>
        <v>5.1752438541079124E-2</v>
      </c>
      <c r="I6">
        <f t="shared" ref="I6:I69" si="6">STDEV(AK6:AU6)/SQRT(COUNT(AK6:AU6))</f>
        <v>2.1452222236033297E-2</v>
      </c>
      <c r="J6">
        <f t="shared" ref="J6:J69" si="7">STDEV(AW6:BF6)/SQRT(COUNT(AW6:BF6))</f>
        <v>2.8627373038051403E-2</v>
      </c>
      <c r="L6" s="2"/>
      <c r="M6">
        <v>-0.49</v>
      </c>
      <c r="N6">
        <v>-0.15659622677218299</v>
      </c>
      <c r="O6">
        <v>-2.9374622602002801E-2</v>
      </c>
      <c r="P6">
        <v>-0.113675199283408</v>
      </c>
      <c r="Q6">
        <v>-1.8639527548027598E-2</v>
      </c>
      <c r="R6">
        <v>-0.27621477868791</v>
      </c>
      <c r="S6">
        <v>-0.103866878486534</v>
      </c>
      <c r="T6">
        <v>4.2040343757430099E-2</v>
      </c>
      <c r="U6">
        <v>-1.44280330873909E-2</v>
      </c>
      <c r="V6">
        <v>8.6898844670808897E-2</v>
      </c>
      <c r="W6">
        <v>2.31984964178392E-2</v>
      </c>
      <c r="X6">
        <v>7.2826154241365806E-2</v>
      </c>
      <c r="Y6" s="1"/>
      <c r="Z6">
        <v>-7.0813013514418001E-3</v>
      </c>
      <c r="AA6">
        <v>0.41565921013433399</v>
      </c>
      <c r="AB6">
        <v>-0.14484198346834201</v>
      </c>
      <c r="AC6">
        <v>-8.3006196061908601E-3</v>
      </c>
      <c r="AD6">
        <v>0.103317192648773</v>
      </c>
      <c r="AE6">
        <v>3.6429019952718502E-3</v>
      </c>
      <c r="AF6">
        <v>-9.8592004914033297E-3</v>
      </c>
      <c r="AG6">
        <v>-0.11590492166669999</v>
      </c>
      <c r="AH6">
        <v>-1.2608882945525601E-2</v>
      </c>
      <c r="AI6">
        <v>-0.15267204045670599</v>
      </c>
      <c r="AJ6" s="1"/>
      <c r="AK6">
        <v>-7.6700192704742806E-2</v>
      </c>
      <c r="AL6">
        <v>-7.7491335698534596E-3</v>
      </c>
      <c r="AM6">
        <v>-3.7553414048982901E-2</v>
      </c>
      <c r="AN6">
        <v>-1.8639527548027699E-2</v>
      </c>
      <c r="AO6">
        <v>-2.2978818600522099E-2</v>
      </c>
      <c r="AP6">
        <v>-0.208782917361821</v>
      </c>
      <c r="AQ6">
        <v>-3.8892938342435401E-2</v>
      </c>
      <c r="AR6">
        <v>-1.44280330873909E-2</v>
      </c>
      <c r="AS6">
        <v>-1.7798558547032901E-2</v>
      </c>
      <c r="AT6">
        <v>8.3716313160028102E-2</v>
      </c>
      <c r="AU6">
        <v>1.8545790831652201E-2</v>
      </c>
      <c r="AV6" s="1"/>
      <c r="AW6">
        <v>-7.0813013514418001E-3</v>
      </c>
      <c r="AX6">
        <v>3.04277057788063E-2</v>
      </c>
      <c r="AY6">
        <v>-9.0526239667712196E-3</v>
      </c>
      <c r="AZ6">
        <v>-8.3006196061908601E-3</v>
      </c>
      <c r="BA6">
        <v>0.15585135840238601</v>
      </c>
      <c r="BB6">
        <v>3.6429019952718398E-3</v>
      </c>
      <c r="BC6">
        <v>-9.8592004914033297E-3</v>
      </c>
      <c r="BD6">
        <v>3.9967214367827202E-3</v>
      </c>
      <c r="BE6">
        <v>0.18913324418288499</v>
      </c>
      <c r="BF6">
        <v>0.208580111609866</v>
      </c>
      <c r="BG6" s="1"/>
    </row>
    <row r="7" spans="1:59" customFormat="1" x14ac:dyDescent="0.25">
      <c r="B7">
        <v>-0.48</v>
      </c>
      <c r="C7">
        <f t="shared" si="0"/>
        <v>-2.9789458114317345E-2</v>
      </c>
      <c r="D7">
        <f t="shared" si="1"/>
        <v>5.4917936552310254E-2</v>
      </c>
      <c r="E7">
        <f t="shared" si="2"/>
        <v>1.9918984594238961E-2</v>
      </c>
      <c r="F7">
        <f t="shared" si="3"/>
        <v>6.0862842345586851E-2</v>
      </c>
      <c r="G7">
        <f t="shared" si="4"/>
        <v>4.0592174888344545E-2</v>
      </c>
      <c r="H7">
        <f t="shared" si="5"/>
        <v>6.2741398826239123E-2</v>
      </c>
      <c r="I7">
        <f t="shared" si="6"/>
        <v>5.2388437083197507E-2</v>
      </c>
      <c r="J7">
        <f t="shared" si="7"/>
        <v>5.225627238708979E-2</v>
      </c>
      <c r="L7" s="2"/>
      <c r="M7">
        <v>-0.48</v>
      </c>
      <c r="N7">
        <v>-0.15659622677218299</v>
      </c>
      <c r="O7">
        <v>-2.9374622602002801E-2</v>
      </c>
      <c r="P7">
        <v>-0.113675199283408</v>
      </c>
      <c r="Q7">
        <v>-0.11849413941246199</v>
      </c>
      <c r="R7">
        <v>0.14584515479106999</v>
      </c>
      <c r="S7">
        <v>-0.103866878486534</v>
      </c>
      <c r="T7">
        <v>-9.2848459742345693E-2</v>
      </c>
      <c r="U7">
        <v>-1.44280330873909E-2</v>
      </c>
      <c r="V7">
        <v>0.29629365110649297</v>
      </c>
      <c r="W7">
        <v>-7.7664531485809096E-2</v>
      </c>
      <c r="X7">
        <v>-6.2874754282918305E-2</v>
      </c>
      <c r="Y7" s="1"/>
      <c r="Z7">
        <v>-7.0813013514418001E-3</v>
      </c>
      <c r="AA7">
        <v>-0.17056264431973001</v>
      </c>
      <c r="AB7">
        <v>2.4894715908621499E-2</v>
      </c>
      <c r="AC7">
        <v>-8.3006196061908601E-3</v>
      </c>
      <c r="AD7">
        <v>0.365988021416839</v>
      </c>
      <c r="AE7">
        <v>-0.13296592282741901</v>
      </c>
      <c r="AF7">
        <v>-9.8592004914033297E-3</v>
      </c>
      <c r="AG7">
        <v>-0.11590492166669999</v>
      </c>
      <c r="AH7">
        <v>0.23956877596498799</v>
      </c>
      <c r="AI7">
        <v>0.36340246249553898</v>
      </c>
      <c r="AJ7" s="1"/>
      <c r="AK7">
        <v>0.35473839125943601</v>
      </c>
      <c r="AL7">
        <v>0.122003800623043</v>
      </c>
      <c r="AM7">
        <v>7.6629263802654501E-2</v>
      </c>
      <c r="AN7">
        <v>0.16109877380795301</v>
      </c>
      <c r="AO7">
        <v>6.1433168095273702E-2</v>
      </c>
      <c r="AP7">
        <v>-0.14583329403664899</v>
      </c>
      <c r="AQ7">
        <v>-0.24122614359209901</v>
      </c>
      <c r="AR7">
        <v>-1.44280330873909E-2</v>
      </c>
      <c r="AS7">
        <v>4.5019883383672202E-2</v>
      </c>
      <c r="AT7">
        <v>-0.218872770550917</v>
      </c>
      <c r="AU7">
        <v>1.8545790831652201E-2</v>
      </c>
      <c r="AV7" s="1"/>
      <c r="AW7">
        <v>-7.0813013514418001E-3</v>
      </c>
      <c r="AX7">
        <v>3.04277057788063E-2</v>
      </c>
      <c r="AY7">
        <v>0.194631415285585</v>
      </c>
      <c r="AZ7">
        <v>-8.3006196061908601E-3</v>
      </c>
      <c r="BA7">
        <v>0.23465260703280599</v>
      </c>
      <c r="BB7">
        <v>8.5608196888886504E-2</v>
      </c>
      <c r="BC7">
        <v>-9.8592004914033297E-3</v>
      </c>
      <c r="BD7">
        <v>3.9967214367827202E-3</v>
      </c>
      <c r="BE7">
        <v>0.34043983952919299</v>
      </c>
      <c r="BF7">
        <v>-0.25588694104715498</v>
      </c>
      <c r="BG7" s="1"/>
    </row>
    <row r="8" spans="1:59" customFormat="1" x14ac:dyDescent="0.25">
      <c r="B8">
        <v>-0.47</v>
      </c>
      <c r="C8">
        <f t="shared" si="0"/>
        <v>5.9821659055599823E-3</v>
      </c>
      <c r="D8">
        <f t="shared" si="1"/>
        <v>-8.7893174727342125E-3</v>
      </c>
      <c r="E8">
        <f t="shared" si="2"/>
        <v>-1.0010819893709519E-3</v>
      </c>
      <c r="F8">
        <f t="shared" si="3"/>
        <v>1.6750644843047204E-2</v>
      </c>
      <c r="G8">
        <f t="shared" si="4"/>
        <v>2.7873359103713535E-2</v>
      </c>
      <c r="H8">
        <f t="shared" si="5"/>
        <v>7.5424073132466185E-2</v>
      </c>
      <c r="I8">
        <f t="shared" si="6"/>
        <v>4.0603287909850953E-2</v>
      </c>
      <c r="J8">
        <f t="shared" si="7"/>
        <v>3.9846943008019393E-2</v>
      </c>
      <c r="L8" s="2"/>
      <c r="M8">
        <v>-0.47</v>
      </c>
      <c r="N8">
        <v>8.3091875430138198E-2</v>
      </c>
      <c r="O8">
        <v>-8.3438345182376306E-2</v>
      </c>
      <c r="P8">
        <v>5.0747856822956205E-4</v>
      </c>
      <c r="Q8">
        <v>-0.11849413941246199</v>
      </c>
      <c r="R8">
        <v>5.1585102980764999E-3</v>
      </c>
      <c r="S8">
        <v>1.04916038875276E-3</v>
      </c>
      <c r="T8">
        <v>-2.5404057992457801E-2</v>
      </c>
      <c r="U8">
        <v>-1.44280330873909E-2</v>
      </c>
      <c r="V8">
        <v>8.6898844670808897E-2</v>
      </c>
      <c r="W8">
        <v>-7.7664531485809096E-2</v>
      </c>
      <c r="X8">
        <v>0.20852706276565</v>
      </c>
      <c r="Y8" s="1"/>
      <c r="Z8">
        <v>-7.0813013514418001E-3</v>
      </c>
      <c r="AA8">
        <v>0.41565921013433399</v>
      </c>
      <c r="AB8">
        <v>-0.31457868284530599</v>
      </c>
      <c r="AC8">
        <v>-8.3006196061908601E-3</v>
      </c>
      <c r="AD8">
        <v>0.365988021416839</v>
      </c>
      <c r="AE8">
        <v>3.6429019952718398E-3</v>
      </c>
      <c r="AF8">
        <v>-9.8592004914033297E-3</v>
      </c>
      <c r="AG8">
        <v>-0.11590492166669999</v>
      </c>
      <c r="AH8">
        <v>-0.264786541856039</v>
      </c>
      <c r="AI8">
        <v>-0.15267204045670599</v>
      </c>
      <c r="AJ8" s="1"/>
      <c r="AK8">
        <v>-2.8762572264278499E-2</v>
      </c>
      <c r="AL8">
        <v>-4.0187367118077501E-2</v>
      </c>
      <c r="AM8">
        <v>0.122302334943309</v>
      </c>
      <c r="AN8">
        <v>-7.8552294666688005E-2</v>
      </c>
      <c r="AO8">
        <v>0.31466912818266102</v>
      </c>
      <c r="AP8">
        <v>-0.14583329403664899</v>
      </c>
      <c r="AQ8">
        <v>8.2506984807362904E-2</v>
      </c>
      <c r="AR8">
        <v>-1.44280330873909E-2</v>
      </c>
      <c r="AS8">
        <v>-0.143435442408443</v>
      </c>
      <c r="AT8">
        <v>-9.7837137066538696E-2</v>
      </c>
      <c r="AU8">
        <v>1.8545790831652201E-2</v>
      </c>
      <c r="AV8" s="1"/>
      <c r="AW8">
        <v>-7.0813013514418001E-3</v>
      </c>
      <c r="AX8">
        <v>-1.98198817458278E-2</v>
      </c>
      <c r="AY8">
        <v>0.194631415285585</v>
      </c>
      <c r="AZ8">
        <v>-8.3006196061908601E-3</v>
      </c>
      <c r="BA8">
        <v>7.7050109771966205E-2</v>
      </c>
      <c r="BB8">
        <v>3.6429019952718398E-3</v>
      </c>
      <c r="BC8">
        <v>-9.8592004914033297E-3</v>
      </c>
      <c r="BD8">
        <v>3.9967214367827202E-3</v>
      </c>
      <c r="BE8">
        <v>0.18913324418288499</v>
      </c>
      <c r="BF8">
        <v>-0.25588694104715498</v>
      </c>
      <c r="BG8" s="1"/>
    </row>
    <row r="9" spans="1:59" customFormat="1" x14ac:dyDescent="0.25">
      <c r="B9">
        <v>-0.46</v>
      </c>
      <c r="C9">
        <f t="shared" si="0"/>
        <v>3.2865608117836117E-3</v>
      </c>
      <c r="D9">
        <f t="shared" si="1"/>
        <v>-5.6022315059284178E-2</v>
      </c>
      <c r="E9">
        <f t="shared" si="2"/>
        <v>1.9419464834683046E-2</v>
      </c>
      <c r="F9">
        <f t="shared" si="3"/>
        <v>2.2095221511229814E-2</v>
      </c>
      <c r="G9">
        <f t="shared" si="4"/>
        <v>5.7809834270173166E-2</v>
      </c>
      <c r="H9">
        <f t="shared" si="5"/>
        <v>4.6045651773147574E-2</v>
      </c>
      <c r="I9">
        <f t="shared" si="6"/>
        <v>2.0073002159716611E-2</v>
      </c>
      <c r="J9">
        <f t="shared" si="7"/>
        <v>4.7148637112220941E-2</v>
      </c>
      <c r="L9" s="2"/>
      <c r="M9">
        <v>-0.46</v>
      </c>
      <c r="N9">
        <v>-7.6700192704742903E-2</v>
      </c>
      <c r="O9">
        <v>-8.3438345182376306E-2</v>
      </c>
      <c r="P9">
        <v>7.6629263802654501E-2</v>
      </c>
      <c r="Q9">
        <v>-0.21834875127689601</v>
      </c>
      <c r="R9">
        <v>-0.27621477868791</v>
      </c>
      <c r="S9">
        <v>1.04916038875276E-3</v>
      </c>
      <c r="T9">
        <v>0.17692914725720599</v>
      </c>
      <c r="U9">
        <v>-1.44280330873909E-2</v>
      </c>
      <c r="V9">
        <v>8.6898844670808897E-2</v>
      </c>
      <c r="W9">
        <v>0.42665060803243199</v>
      </c>
      <c r="X9">
        <v>-6.2874754282918305E-2</v>
      </c>
      <c r="Y9" s="1"/>
      <c r="Z9">
        <v>-7.0813013514418001E-3</v>
      </c>
      <c r="AA9">
        <v>-0.17056264431973001</v>
      </c>
      <c r="AB9">
        <v>-0.31457868284530599</v>
      </c>
      <c r="AC9">
        <v>-8.3006196061908601E-3</v>
      </c>
      <c r="AD9">
        <v>-0.15935363611929401</v>
      </c>
      <c r="AE9">
        <v>3.6429019952718502E-3</v>
      </c>
      <c r="AF9">
        <v>-9.8592004914033297E-3</v>
      </c>
      <c r="AG9">
        <v>-0.11590492166669999</v>
      </c>
      <c r="AH9">
        <v>-1.2608882945525601E-2</v>
      </c>
      <c r="AI9">
        <v>0.23438383675747801</v>
      </c>
      <c r="AJ9" s="1"/>
      <c r="AK9">
        <v>-0.124637813145207</v>
      </c>
      <c r="AL9">
        <v>8.9565567074818705E-2</v>
      </c>
      <c r="AM9">
        <v>5.3792728232327003E-2</v>
      </c>
      <c r="AN9">
        <v>-1.8639527548027598E-2</v>
      </c>
      <c r="AO9">
        <v>-2.2978818600522099E-2</v>
      </c>
      <c r="AP9">
        <v>4.3015575938867498E-2</v>
      </c>
      <c r="AQ9">
        <v>4.2040343757430099E-2</v>
      </c>
      <c r="AR9">
        <v>-1.44280330873909E-2</v>
      </c>
      <c r="AS9">
        <v>-1.7798558547032901E-2</v>
      </c>
      <c r="AT9">
        <v>8.3716313160028102E-2</v>
      </c>
      <c r="AU9">
        <v>9.9966335946222604E-2</v>
      </c>
      <c r="AV9" s="1"/>
      <c r="AW9">
        <v>-7.0813013514418001E-3</v>
      </c>
      <c r="AX9">
        <v>-1.98198817458278E-2</v>
      </c>
      <c r="AY9">
        <v>-9.0526239667712005E-3</v>
      </c>
      <c r="AZ9">
        <v>-8.3006196061908601E-3</v>
      </c>
      <c r="BA9">
        <v>-1.7511388584537E-3</v>
      </c>
      <c r="BB9">
        <v>0.41346937646334497</v>
      </c>
      <c r="BC9">
        <v>-9.8592004914033297E-3</v>
      </c>
      <c r="BD9">
        <v>3.9967214367827202E-3</v>
      </c>
      <c r="BE9">
        <v>3.7826648836577097E-2</v>
      </c>
      <c r="BF9">
        <v>-0.17847576560431799</v>
      </c>
      <c r="BG9" s="1"/>
    </row>
    <row r="10" spans="1:59" customFormat="1" x14ac:dyDescent="0.25">
      <c r="B10">
        <v>-0.45</v>
      </c>
      <c r="C10">
        <f t="shared" si="0"/>
        <v>-2.7594481669950113E-2</v>
      </c>
      <c r="D10">
        <f t="shared" si="1"/>
        <v>-4.088443549179429E-2</v>
      </c>
      <c r="E10">
        <f t="shared" si="2"/>
        <v>4.8616476263158043E-2</v>
      </c>
      <c r="F10">
        <f t="shared" si="3"/>
        <v>-9.6511014424727301E-2</v>
      </c>
      <c r="G10">
        <f t="shared" si="4"/>
        <v>4.9662467181833869E-2</v>
      </c>
      <c r="H10">
        <f t="shared" si="5"/>
        <v>4.4629118130080053E-2</v>
      </c>
      <c r="I10">
        <f t="shared" si="6"/>
        <v>3.1050087866214587E-2</v>
      </c>
      <c r="J10">
        <f t="shared" si="7"/>
        <v>2.9315671153115456E-2</v>
      </c>
      <c r="L10" s="2"/>
      <c r="M10">
        <v>-0.45</v>
      </c>
      <c r="N10">
        <v>0.24288394356501899</v>
      </c>
      <c r="O10">
        <v>7.8752822558743996E-2</v>
      </c>
      <c r="P10">
        <v>-0.15173609190062001</v>
      </c>
      <c r="Q10">
        <v>-0.21834875127689601</v>
      </c>
      <c r="R10">
        <v>0.28653179928406303</v>
      </c>
      <c r="S10">
        <v>-0.103866878486534</v>
      </c>
      <c r="T10">
        <v>-0.16029286149223401</v>
      </c>
      <c r="U10">
        <v>-1.44280330873909E-2</v>
      </c>
      <c r="V10">
        <v>-0.122495961764875</v>
      </c>
      <c r="W10">
        <v>-7.7664531485809096E-2</v>
      </c>
      <c r="X10">
        <v>-6.2874754282918305E-2</v>
      </c>
      <c r="Y10" s="1"/>
      <c r="Z10">
        <v>-7.0813013514418001E-3</v>
      </c>
      <c r="AA10">
        <v>0.16442127251116401</v>
      </c>
      <c r="AB10">
        <v>2.4894715908621499E-2</v>
      </c>
      <c r="AC10">
        <v>-8.3006196061908601E-3</v>
      </c>
      <c r="AD10">
        <v>-2.8018221735260401E-2</v>
      </c>
      <c r="AE10">
        <v>-0.26957474765011002</v>
      </c>
      <c r="AF10">
        <v>-9.8592004914033297E-3</v>
      </c>
      <c r="AG10">
        <v>-0.11590492166669999</v>
      </c>
      <c r="AH10">
        <v>-0.264786541856039</v>
      </c>
      <c r="AI10">
        <v>0.105365211019417</v>
      </c>
      <c r="AJ10" s="1"/>
      <c r="AK10">
        <v>0.11505028905711399</v>
      </c>
      <c r="AL10">
        <v>2.4689099978370599E-2</v>
      </c>
      <c r="AM10">
        <v>0.23648501279494699</v>
      </c>
      <c r="AN10">
        <v>-7.8552294666688005E-2</v>
      </c>
      <c r="AO10">
        <v>-2.2978818600522099E-2</v>
      </c>
      <c r="AP10">
        <v>0.168914822589212</v>
      </c>
      <c r="AQ10">
        <v>4.2040343757430099E-2</v>
      </c>
      <c r="AR10">
        <v>-1.44280330873909E-2</v>
      </c>
      <c r="AS10">
        <v>-1.7798558547032901E-2</v>
      </c>
      <c r="AT10">
        <v>0.14423412990221701</v>
      </c>
      <c r="AU10">
        <v>-6.2874754282918305E-2</v>
      </c>
      <c r="AV10" s="1"/>
      <c r="AW10">
        <v>-7.0813013514418001E-3</v>
      </c>
      <c r="AX10">
        <v>-7.0067469270461799E-2</v>
      </c>
      <c r="AY10">
        <v>-0.110894643592949</v>
      </c>
      <c r="AZ10">
        <v>-8.3006196061908601E-3</v>
      </c>
      <c r="BA10">
        <v>-0.15935363611929401</v>
      </c>
      <c r="BB10">
        <v>-0.16028768779195801</v>
      </c>
      <c r="BC10">
        <v>-9.8592004914033297E-3</v>
      </c>
      <c r="BD10">
        <v>3.9967214367827202E-3</v>
      </c>
      <c r="BE10">
        <v>-0.264786541856039</v>
      </c>
      <c r="BF10">
        <v>-0.17847576560431799</v>
      </c>
      <c r="BG10" s="1"/>
    </row>
    <row r="11" spans="1:59" customFormat="1" x14ac:dyDescent="0.25">
      <c r="B11">
        <v>-0.44</v>
      </c>
      <c r="C11">
        <f t="shared" si="0"/>
        <v>-1.8492522015875312E-2</v>
      </c>
      <c r="D11">
        <f t="shared" si="1"/>
        <v>-6.2014798003279269E-2</v>
      </c>
      <c r="E11">
        <f t="shared" si="2"/>
        <v>5.5107621023646747E-2</v>
      </c>
      <c r="F11">
        <f t="shared" si="3"/>
        <v>-1.0742956862389255E-2</v>
      </c>
      <c r="G11">
        <f t="shared" si="4"/>
        <v>4.3266503499308114E-2</v>
      </c>
      <c r="H11">
        <f t="shared" si="5"/>
        <v>3.7003199898189509E-2</v>
      </c>
      <c r="I11">
        <f t="shared" si="6"/>
        <v>4.7843023939921292E-2</v>
      </c>
      <c r="J11">
        <f t="shared" si="7"/>
        <v>4.1706828340771752E-2</v>
      </c>
      <c r="L11" s="2"/>
      <c r="M11">
        <v>-0.44</v>
      </c>
      <c r="N11">
        <v>-0.31638829490706399</v>
      </c>
      <c r="O11">
        <v>2.4689099978370599E-2</v>
      </c>
      <c r="P11">
        <v>5.0747856822956205E-4</v>
      </c>
      <c r="Q11">
        <v>0.18106969618084001</v>
      </c>
      <c r="R11">
        <v>5.1585102980765104E-3</v>
      </c>
      <c r="S11">
        <v>0.10596519926403999</v>
      </c>
      <c r="T11">
        <v>4.2040343757430099E-2</v>
      </c>
      <c r="U11">
        <v>-1.44280330873909E-2</v>
      </c>
      <c r="V11">
        <v>-0.227193364982717</v>
      </c>
      <c r="W11">
        <v>-7.7664531485809096E-2</v>
      </c>
      <c r="X11">
        <v>7.2826154241365806E-2</v>
      </c>
      <c r="Y11" s="1"/>
      <c r="Z11">
        <v>-7.0813013514418001E-3</v>
      </c>
      <c r="AA11">
        <v>-0.25430862352745298</v>
      </c>
      <c r="AB11">
        <v>2.4894715908621499E-2</v>
      </c>
      <c r="AC11">
        <v>-8.3006196061908601E-3</v>
      </c>
      <c r="AD11">
        <v>-2.8018221735260401E-2</v>
      </c>
      <c r="AE11">
        <v>-0.13296592282741901</v>
      </c>
      <c r="AF11">
        <v>-9.8592004914033297E-3</v>
      </c>
      <c r="AG11">
        <v>8.3931150172437602E-2</v>
      </c>
      <c r="AH11">
        <v>-0.264786541856039</v>
      </c>
      <c r="AI11">
        <v>-2.3653414718644399E-2</v>
      </c>
      <c r="AJ11" s="1"/>
      <c r="AK11">
        <v>-2.8762572264278499E-2</v>
      </c>
      <c r="AL11">
        <v>-7.74913356985347E-3</v>
      </c>
      <c r="AM11">
        <v>-0.106063020759965</v>
      </c>
      <c r="AN11">
        <v>-7.8552294666688005E-2</v>
      </c>
      <c r="AO11">
        <v>0.39908111487845699</v>
      </c>
      <c r="AP11">
        <v>4.3015575938867602E-2</v>
      </c>
      <c r="AQ11">
        <v>8.2506984807362793E-2</v>
      </c>
      <c r="AR11">
        <v>-1.44280330873909E-2</v>
      </c>
      <c r="AS11">
        <v>0.29629365110649297</v>
      </c>
      <c r="AT11">
        <v>8.3716313160028102E-2</v>
      </c>
      <c r="AU11">
        <v>-6.2874754282918305E-2</v>
      </c>
      <c r="AV11" s="1"/>
      <c r="AW11">
        <v>-7.0813013514418001E-3</v>
      </c>
      <c r="AX11">
        <v>0.23141805587734299</v>
      </c>
      <c r="AY11">
        <v>-0.110894643592949</v>
      </c>
      <c r="AZ11">
        <v>-8.3006196061908601E-3</v>
      </c>
      <c r="BA11">
        <v>7.7050109771966205E-2</v>
      </c>
      <c r="BB11">
        <v>8.5608196888886504E-2</v>
      </c>
      <c r="BC11">
        <v>-9.8592004914033297E-3</v>
      </c>
      <c r="BD11">
        <v>3.9967214367827202E-3</v>
      </c>
      <c r="BE11">
        <v>-0.11347994650973101</v>
      </c>
      <c r="BF11">
        <v>-0.25588694104715498</v>
      </c>
      <c r="BG11" s="1"/>
    </row>
    <row r="12" spans="1:59" customFormat="1" x14ac:dyDescent="0.25">
      <c r="B12">
        <v>-0.43</v>
      </c>
      <c r="C12">
        <f t="shared" si="0"/>
        <v>-6.9132161081901358E-2</v>
      </c>
      <c r="D12">
        <f t="shared" si="1"/>
        <v>-2.5920080088740936E-2</v>
      </c>
      <c r="E12">
        <f t="shared" si="2"/>
        <v>1.3562830329255017E-4</v>
      </c>
      <c r="F12">
        <f t="shared" si="3"/>
        <v>-7.7567556624490663E-2</v>
      </c>
      <c r="G12">
        <f t="shared" si="4"/>
        <v>3.7500719423145298E-2</v>
      </c>
      <c r="H12">
        <f t="shared" si="5"/>
        <v>4.8461869610234333E-2</v>
      </c>
      <c r="I12">
        <f t="shared" si="6"/>
        <v>3.5367551102670203E-2</v>
      </c>
      <c r="J12">
        <f t="shared" si="7"/>
        <v>2.4559542789656483E-2</v>
      </c>
      <c r="L12" s="2"/>
      <c r="M12">
        <v>-0.43</v>
      </c>
      <c r="N12">
        <v>3.1958413626976601E-3</v>
      </c>
      <c r="O12">
        <v>-0.13750206776275001</v>
      </c>
      <c r="P12">
        <v>5.0747856822956205E-4</v>
      </c>
      <c r="Q12">
        <v>-0.21834875127689601</v>
      </c>
      <c r="R12">
        <v>-0.27621477868791</v>
      </c>
      <c r="S12">
        <v>1.04916038875276E-3</v>
      </c>
      <c r="T12">
        <v>0.109484745507318</v>
      </c>
      <c r="U12">
        <v>-1.44280330873909E-2</v>
      </c>
      <c r="V12">
        <v>-0.122495961764875</v>
      </c>
      <c r="W12">
        <v>-0.178527559389457</v>
      </c>
      <c r="X12">
        <v>7.2826154241365806E-2</v>
      </c>
      <c r="Y12" s="1"/>
      <c r="Z12">
        <v>-7.0813013514418001E-3</v>
      </c>
      <c r="AA12">
        <v>-3.0706859042830999E-3</v>
      </c>
      <c r="AB12">
        <v>2.4894715908621499E-2</v>
      </c>
      <c r="AC12">
        <v>-8.3006196061908601E-3</v>
      </c>
      <c r="AD12">
        <v>-2.8018221735260401E-2</v>
      </c>
      <c r="AE12">
        <v>-0.26957474765011002</v>
      </c>
      <c r="AF12">
        <v>-9.8592004914033297E-3</v>
      </c>
      <c r="AG12">
        <v>8.3931150172437602E-2</v>
      </c>
      <c r="AH12">
        <v>0.23956877596498799</v>
      </c>
      <c r="AI12">
        <v>-0.28169066619476701</v>
      </c>
      <c r="AJ12" s="1"/>
      <c r="AK12">
        <v>-2.8762572264278499E-2</v>
      </c>
      <c r="AL12">
        <v>-7.2625600666301596E-2</v>
      </c>
      <c r="AM12">
        <v>-0.12889955633029301</v>
      </c>
      <c r="AN12">
        <v>-1.8639527548027598E-2</v>
      </c>
      <c r="AO12">
        <v>-0.107390805296318</v>
      </c>
      <c r="AP12">
        <v>0.168914822589212</v>
      </c>
      <c r="AQ12">
        <v>4.2040343757430099E-2</v>
      </c>
      <c r="AR12">
        <v>-1.44280330873909E-2</v>
      </c>
      <c r="AS12">
        <v>-0.143435442408443</v>
      </c>
      <c r="AT12">
        <v>0.20475194664440599</v>
      </c>
      <c r="AU12">
        <v>9.9966335946222604E-2</v>
      </c>
      <c r="AV12" s="1"/>
      <c r="AW12">
        <v>-7.0813013514418001E-3</v>
      </c>
      <c r="AX12">
        <v>3.04277057788063E-2</v>
      </c>
      <c r="AY12">
        <v>-0.21273666321912801</v>
      </c>
      <c r="AZ12">
        <v>-8.3006196061908601E-3</v>
      </c>
      <c r="BA12">
        <v>-0.15935363611929401</v>
      </c>
      <c r="BB12">
        <v>-7.8322392898342794E-2</v>
      </c>
      <c r="BC12">
        <v>-9.8592004914033297E-3</v>
      </c>
      <c r="BD12">
        <v>-0.11590492166669999</v>
      </c>
      <c r="BE12">
        <v>-0.11347994650973101</v>
      </c>
      <c r="BF12">
        <v>-0.101064590161481</v>
      </c>
      <c r="BG12" s="1"/>
    </row>
    <row r="13" spans="1:59" customFormat="1" x14ac:dyDescent="0.25">
      <c r="B13">
        <v>-0.42</v>
      </c>
      <c r="C13">
        <f t="shared" si="0"/>
        <v>5.3623860561058029E-2</v>
      </c>
      <c r="D13">
        <f t="shared" si="1"/>
        <v>-1.4465193858312603E-2</v>
      </c>
      <c r="E13">
        <f t="shared" si="2"/>
        <v>-3.7902908629926353E-2</v>
      </c>
      <c r="F13">
        <f t="shared" si="3"/>
        <v>5.0227153052663419E-2</v>
      </c>
      <c r="G13">
        <f t="shared" si="4"/>
        <v>4.1307902087930295E-2</v>
      </c>
      <c r="H13">
        <f t="shared" si="5"/>
        <v>6.0293542231882664E-2</v>
      </c>
      <c r="I13">
        <f t="shared" si="6"/>
        <v>3.9518276065486566E-2</v>
      </c>
      <c r="J13">
        <f t="shared" si="7"/>
        <v>4.4684305574211977E-2</v>
      </c>
      <c r="L13" s="2"/>
      <c r="M13">
        <v>-0.42</v>
      </c>
      <c r="N13">
        <v>0.16298790949757899</v>
      </c>
      <c r="O13">
        <v>2.4689099978370599E-2</v>
      </c>
      <c r="P13">
        <v>-0.113675199283408</v>
      </c>
      <c r="Q13">
        <v>-1.8639527548027699E-2</v>
      </c>
      <c r="R13">
        <v>5.1585102980765104E-3</v>
      </c>
      <c r="S13">
        <v>0.21088123813932699</v>
      </c>
      <c r="T13">
        <v>-0.16029286149223401</v>
      </c>
      <c r="U13">
        <v>-1.44280330873909E-2</v>
      </c>
      <c r="V13">
        <v>0.29629365110649297</v>
      </c>
      <c r="W13">
        <v>0.124061524321487</v>
      </c>
      <c r="X13">
        <v>7.2826154241365806E-2</v>
      </c>
      <c r="Y13" s="1"/>
      <c r="Z13">
        <v>-7.0813013514418001E-3</v>
      </c>
      <c r="AA13">
        <v>-0.25430862352745298</v>
      </c>
      <c r="AB13">
        <v>0.36436811466254898</v>
      </c>
      <c r="AC13">
        <v>-8.3006196061908601E-3</v>
      </c>
      <c r="AD13">
        <v>-0.15935363611929401</v>
      </c>
      <c r="AE13">
        <v>0.140251726817963</v>
      </c>
      <c r="AF13">
        <v>-9.8592004914033297E-3</v>
      </c>
      <c r="AG13">
        <v>8.3931150172437602E-2</v>
      </c>
      <c r="AH13">
        <v>-1.2608882945525601E-2</v>
      </c>
      <c r="AI13">
        <v>-0.28169066619476701</v>
      </c>
      <c r="AJ13" s="1"/>
      <c r="AK13">
        <v>-7.6700192704742903E-2</v>
      </c>
      <c r="AL13">
        <v>5.7127333526594701E-2</v>
      </c>
      <c r="AM13">
        <v>-8.3226485189637794E-2</v>
      </c>
      <c r="AN13">
        <v>-0.19837782890400901</v>
      </c>
      <c r="AO13">
        <v>-2.2978818600522099E-2</v>
      </c>
      <c r="AP13">
        <v>0.10596519926403999</v>
      </c>
      <c r="AQ13">
        <v>-0.119826220442301</v>
      </c>
      <c r="AR13">
        <v>-1.44280330873909E-2</v>
      </c>
      <c r="AS13">
        <v>-0.269072326269853</v>
      </c>
      <c r="AT13">
        <v>2.3198496417839099E-2</v>
      </c>
      <c r="AU13">
        <v>0.18138688106079301</v>
      </c>
      <c r="AV13" s="1"/>
      <c r="AW13">
        <v>-7.0813013514418001E-3</v>
      </c>
      <c r="AX13">
        <v>0.382160818451245</v>
      </c>
      <c r="AY13">
        <v>0.194631415285585</v>
      </c>
      <c r="AZ13">
        <v>-8.3006196061908601E-3</v>
      </c>
      <c r="BA13">
        <v>-1.7511388584537E-3</v>
      </c>
      <c r="BB13">
        <v>8.5608196888886504E-2</v>
      </c>
      <c r="BC13">
        <v>-9.8592004914033297E-3</v>
      </c>
      <c r="BD13">
        <v>3.9967214367827202E-3</v>
      </c>
      <c r="BE13">
        <v>-0.11347994650973101</v>
      </c>
      <c r="BF13">
        <v>-2.3653414718644399E-2</v>
      </c>
      <c r="BG13" s="1"/>
    </row>
    <row r="14" spans="1:59" customFormat="1" x14ac:dyDescent="0.25">
      <c r="B14">
        <v>-0.41</v>
      </c>
      <c r="C14">
        <f t="shared" si="0"/>
        <v>-1.8469163783886518E-2</v>
      </c>
      <c r="D14">
        <f t="shared" si="1"/>
        <v>-8.8926847045761662E-2</v>
      </c>
      <c r="E14">
        <f t="shared" si="2"/>
        <v>5.2469142598919286E-2</v>
      </c>
      <c r="F14">
        <f t="shared" si="3"/>
        <v>-1.0130155903398483E-2</v>
      </c>
      <c r="G14">
        <f t="shared" si="4"/>
        <v>3.0146838577518206E-2</v>
      </c>
      <c r="H14">
        <f t="shared" si="5"/>
        <v>4.885629715703467E-2</v>
      </c>
      <c r="I14">
        <f t="shared" si="6"/>
        <v>3.2391498505278837E-2</v>
      </c>
      <c r="J14">
        <f t="shared" si="7"/>
        <v>3.4252370955927286E-2</v>
      </c>
      <c r="L14" s="2"/>
      <c r="M14">
        <v>-0.41</v>
      </c>
      <c r="N14">
        <v>0.16298790949757899</v>
      </c>
      <c r="O14">
        <v>2.4689099978370599E-2</v>
      </c>
      <c r="P14">
        <v>-7.56143066661953E-2</v>
      </c>
      <c r="Q14">
        <v>-0.11849413941246199</v>
      </c>
      <c r="R14">
        <v>-0.13552813419491699</v>
      </c>
      <c r="S14">
        <v>0.10596519926403999</v>
      </c>
      <c r="T14">
        <v>-2.5404057992457801E-2</v>
      </c>
      <c r="U14">
        <v>-1.44280330873909E-2</v>
      </c>
      <c r="V14">
        <v>-0.122495961764875</v>
      </c>
      <c r="W14">
        <v>-7.7664531485809096E-2</v>
      </c>
      <c r="X14">
        <v>7.2826154241365806E-2</v>
      </c>
      <c r="Y14" s="1"/>
      <c r="Z14">
        <v>-7.0813013514418001E-3</v>
      </c>
      <c r="AA14">
        <v>-0.42180058194289999</v>
      </c>
      <c r="AB14">
        <v>-0.14484198346834201</v>
      </c>
      <c r="AC14">
        <v>-8.3006196061908601E-3</v>
      </c>
      <c r="AD14">
        <v>0.103317192648773</v>
      </c>
      <c r="AE14">
        <v>3.6429019952718398E-3</v>
      </c>
      <c r="AF14">
        <v>-9.8592004914033297E-3</v>
      </c>
      <c r="AG14">
        <v>-0.11590492166669999</v>
      </c>
      <c r="AH14">
        <v>-0.264786541856039</v>
      </c>
      <c r="AI14">
        <v>-2.3653414718644399E-2</v>
      </c>
      <c r="AJ14" s="1"/>
      <c r="AK14">
        <v>1.9175048176185799E-2</v>
      </c>
      <c r="AL14">
        <v>-7.74913356985347E-3</v>
      </c>
      <c r="AM14">
        <v>3.0956192661999501E-2</v>
      </c>
      <c r="AN14">
        <v>-1.8639527548027699E-2</v>
      </c>
      <c r="AO14">
        <v>0.14584515479106999</v>
      </c>
      <c r="AP14">
        <v>-1.9934047386304599E-2</v>
      </c>
      <c r="AQ14">
        <v>1.5737027074973901E-3</v>
      </c>
      <c r="AR14">
        <v>-1.44280330873909E-2</v>
      </c>
      <c r="AS14">
        <v>0.29629365110649297</v>
      </c>
      <c r="AT14">
        <v>-3.73193203243498E-2</v>
      </c>
      <c r="AU14">
        <v>0.18138688106079301</v>
      </c>
      <c r="AV14" s="1"/>
      <c r="AW14">
        <v>-7.0813013514418001E-3</v>
      </c>
      <c r="AX14">
        <v>0.13092288082807399</v>
      </c>
      <c r="AY14">
        <v>-0.110894643592949</v>
      </c>
      <c r="AZ14">
        <v>-8.3006196061908601E-3</v>
      </c>
      <c r="BA14">
        <v>-0.15935363611929401</v>
      </c>
      <c r="BB14">
        <v>-7.8322392898342794E-2</v>
      </c>
      <c r="BC14">
        <v>-9.8592004914033297E-3</v>
      </c>
      <c r="BD14">
        <v>0.123898364540265</v>
      </c>
      <c r="BE14">
        <v>-0.11347994650973101</v>
      </c>
      <c r="BF14">
        <v>0.13116893616702899</v>
      </c>
      <c r="BG14" s="1"/>
    </row>
    <row r="15" spans="1:59" customFormat="1" x14ac:dyDescent="0.25">
      <c r="B15">
        <v>-0.4</v>
      </c>
      <c r="C15">
        <f t="shared" si="0"/>
        <v>-9.1116016703569114E-2</v>
      </c>
      <c r="D15">
        <f t="shared" si="1"/>
        <v>2.2121182285097995E-3</v>
      </c>
      <c r="E15">
        <f t="shared" si="2"/>
        <v>6.7233593191441593E-2</v>
      </c>
      <c r="F15">
        <f t="shared" si="3"/>
        <v>-3.2611579236380819E-2</v>
      </c>
      <c r="G15">
        <f t="shared" si="4"/>
        <v>2.8424012586091767E-2</v>
      </c>
      <c r="H15">
        <f t="shared" si="5"/>
        <v>2.9002205882053871E-2</v>
      </c>
      <c r="I15">
        <f t="shared" si="6"/>
        <v>3.6921324694512446E-2</v>
      </c>
      <c r="J15">
        <f t="shared" si="7"/>
        <v>3.5864234660567269E-2</v>
      </c>
      <c r="L15" s="2"/>
      <c r="M15">
        <v>-0.4</v>
      </c>
      <c r="N15">
        <v>-7.6700192704742903E-2</v>
      </c>
      <c r="O15">
        <v>-2.9374622602002801E-2</v>
      </c>
      <c r="P15">
        <v>3.8568371185441999E-2</v>
      </c>
      <c r="Q15">
        <v>-1.8639527548027699E-2</v>
      </c>
      <c r="R15">
        <v>-0.13552813419491699</v>
      </c>
      <c r="S15">
        <v>-0.103866878486534</v>
      </c>
      <c r="T15">
        <v>-9.2848459742345693E-2</v>
      </c>
      <c r="U15">
        <v>-1.44280330873909E-2</v>
      </c>
      <c r="V15">
        <v>-0.227193364982717</v>
      </c>
      <c r="W15">
        <v>-0.27939058729310601</v>
      </c>
      <c r="X15">
        <v>-6.2874754282918305E-2</v>
      </c>
      <c r="Y15" s="1"/>
      <c r="Z15">
        <v>-7.0813013514418001E-3</v>
      </c>
      <c r="AA15">
        <v>-0.17056264431973001</v>
      </c>
      <c r="AB15">
        <v>0.194631415285585</v>
      </c>
      <c r="AC15">
        <v>-8.3006196061908601E-3</v>
      </c>
      <c r="AD15">
        <v>-2.8018221735260401E-2</v>
      </c>
      <c r="AE15">
        <v>3.6429019952717999E-3</v>
      </c>
      <c r="AF15">
        <v>-9.8592004914033297E-3</v>
      </c>
      <c r="AG15">
        <v>8.3931150172437602E-2</v>
      </c>
      <c r="AH15">
        <v>-1.2608882945525601E-2</v>
      </c>
      <c r="AI15">
        <v>-2.3653414718644399E-2</v>
      </c>
      <c r="AJ15" s="1"/>
      <c r="AK15">
        <v>6.7112668616650106E-2</v>
      </c>
      <c r="AL15">
        <v>0.15444203417126701</v>
      </c>
      <c r="AM15">
        <v>0.167975406083964</v>
      </c>
      <c r="AN15">
        <v>0.22101154092661399</v>
      </c>
      <c r="AO15">
        <v>-0.191802791992114</v>
      </c>
      <c r="AP15">
        <v>4.3015575938867498E-2</v>
      </c>
      <c r="AQ15">
        <v>-3.8892938342435401E-2</v>
      </c>
      <c r="AR15">
        <v>-1.44280330873909E-2</v>
      </c>
      <c r="AS15">
        <v>0.107838325314377</v>
      </c>
      <c r="AT15">
        <v>0.20475194664440599</v>
      </c>
      <c r="AU15">
        <v>1.8545790831652201E-2</v>
      </c>
      <c r="AV15" s="1"/>
      <c r="AW15">
        <v>-7.0813013514418001E-3</v>
      </c>
      <c r="AX15">
        <v>-0.22081023184436399</v>
      </c>
      <c r="AY15">
        <v>-9.0526239667712092E-3</v>
      </c>
      <c r="AZ15">
        <v>-8.3006196061908601E-3</v>
      </c>
      <c r="BA15">
        <v>-1.7511388584537E-3</v>
      </c>
      <c r="BB15">
        <v>-0.24225298268557199</v>
      </c>
      <c r="BC15">
        <v>-9.8592004914033297E-3</v>
      </c>
      <c r="BD15">
        <v>3.9967214367827202E-3</v>
      </c>
      <c r="BE15">
        <v>3.7826648836577E-2</v>
      </c>
      <c r="BF15">
        <v>0.13116893616702899</v>
      </c>
      <c r="BG15" s="1"/>
    </row>
    <row r="16" spans="1:59" customFormat="1" x14ac:dyDescent="0.25">
      <c r="B16">
        <v>-0.39</v>
      </c>
      <c r="C16">
        <f t="shared" si="0"/>
        <v>-1.7449325581752436E-2</v>
      </c>
      <c r="D16">
        <f t="shared" si="1"/>
        <v>6.6225780409077534E-3</v>
      </c>
      <c r="E16">
        <f t="shared" si="2"/>
        <v>5.5717328289436069E-2</v>
      </c>
      <c r="F16">
        <f t="shared" si="3"/>
        <v>9.4285060642321141E-3</v>
      </c>
      <c r="G16">
        <f t="shared" si="4"/>
        <v>4.7074740711223501E-2</v>
      </c>
      <c r="H16">
        <f t="shared" si="5"/>
        <v>5.5955271804176719E-2</v>
      </c>
      <c r="I16">
        <f t="shared" si="6"/>
        <v>2.8745257746861392E-2</v>
      </c>
      <c r="J16">
        <f t="shared" si="7"/>
        <v>4.527645034665085E-2</v>
      </c>
      <c r="L16" s="2"/>
      <c r="M16">
        <v>-0.39</v>
      </c>
      <c r="N16">
        <v>-0.15659622677218299</v>
      </c>
      <c r="O16">
        <v>-2.9374622602002801E-2</v>
      </c>
      <c r="P16">
        <v>-0.189796984517833</v>
      </c>
      <c r="Q16">
        <v>-1.8639527548027598E-2</v>
      </c>
      <c r="R16">
        <v>-0.13552813419491699</v>
      </c>
      <c r="S16">
        <v>1.04916038875276E-3</v>
      </c>
      <c r="T16">
        <v>0.31181795075698199</v>
      </c>
      <c r="U16">
        <v>-1.44280330873909E-2</v>
      </c>
      <c r="V16">
        <v>-0.122495961764875</v>
      </c>
      <c r="W16">
        <v>0.22492455222513599</v>
      </c>
      <c r="X16">
        <v>-6.2874754282918305E-2</v>
      </c>
      <c r="Y16" s="1"/>
      <c r="Z16">
        <v>-7.0813013514418001E-3</v>
      </c>
      <c r="AA16">
        <v>-8.6816665112006502E-2</v>
      </c>
      <c r="AB16">
        <v>-0.14484198346834201</v>
      </c>
      <c r="AC16">
        <v>-8.3006196061908601E-3</v>
      </c>
      <c r="AD16">
        <v>0.23465260703280599</v>
      </c>
      <c r="AE16">
        <v>-0.26957474765011002</v>
      </c>
      <c r="AF16">
        <v>-9.8592004914033297E-3</v>
      </c>
      <c r="AG16">
        <v>-0.11590492166669999</v>
      </c>
      <c r="AH16">
        <v>0.23956877596498799</v>
      </c>
      <c r="AI16">
        <v>0.23438383675747801</v>
      </c>
      <c r="AJ16" s="1"/>
      <c r="AK16">
        <v>0.25886315037850699</v>
      </c>
      <c r="AL16">
        <v>-7.74913356985347E-3</v>
      </c>
      <c r="AM16">
        <v>0.122302334943309</v>
      </c>
      <c r="AN16">
        <v>-1.8639527548027598E-2</v>
      </c>
      <c r="AO16">
        <v>-2.2978818600522099E-2</v>
      </c>
      <c r="AP16">
        <v>4.3015575938867498E-2</v>
      </c>
      <c r="AQ16">
        <v>0.16344026690722799</v>
      </c>
      <c r="AR16">
        <v>-1.44280330873909E-2</v>
      </c>
      <c r="AS16">
        <v>0.107838325314377</v>
      </c>
      <c r="AT16">
        <v>-3.73193203243498E-2</v>
      </c>
      <c r="AU16">
        <v>1.8545790831652201E-2</v>
      </c>
      <c r="AV16" s="1"/>
      <c r="AW16">
        <v>-7.0813013514418001E-3</v>
      </c>
      <c r="AX16">
        <v>3.04277057788063E-2</v>
      </c>
      <c r="AY16">
        <v>-0.110894643592949</v>
      </c>
      <c r="AZ16">
        <v>-8.3006196061908601E-3</v>
      </c>
      <c r="BA16">
        <v>-0.15935363611929401</v>
      </c>
      <c r="BB16">
        <v>3.6429019952718398E-3</v>
      </c>
      <c r="BC16">
        <v>-9.8592004914033297E-3</v>
      </c>
      <c r="BD16">
        <v>-0.11590492166669999</v>
      </c>
      <c r="BE16">
        <v>0.34043983952919299</v>
      </c>
      <c r="BF16">
        <v>0.13116893616702899</v>
      </c>
      <c r="BG16" s="1"/>
    </row>
    <row r="17" spans="2:59" customFormat="1" x14ac:dyDescent="0.25">
      <c r="B17">
        <v>-0.38</v>
      </c>
      <c r="C17">
        <f t="shared" si="0"/>
        <v>-2.0226970290545699E-2</v>
      </c>
      <c r="D17">
        <f t="shared" si="1"/>
        <v>4.3374318685555156E-2</v>
      </c>
      <c r="E17">
        <f t="shared" si="2"/>
        <v>5.3532628771031869E-2</v>
      </c>
      <c r="F17">
        <f t="shared" si="3"/>
        <v>0.11227212070313553</v>
      </c>
      <c r="G17">
        <f t="shared" si="4"/>
        <v>2.8767686134476906E-2</v>
      </c>
      <c r="H17">
        <f t="shared" si="5"/>
        <v>4.8106775159778903E-2</v>
      </c>
      <c r="I17">
        <f t="shared" si="6"/>
        <v>3.9064813878333951E-2</v>
      </c>
      <c r="J17">
        <f t="shared" si="7"/>
        <v>5.2116131869474634E-2</v>
      </c>
      <c r="L17" s="2"/>
      <c r="M17">
        <v>-0.38</v>
      </c>
      <c r="N17">
        <v>8.3091875430138198E-2</v>
      </c>
      <c r="O17">
        <v>-8.3438345182376306E-2</v>
      </c>
      <c r="P17">
        <v>-0.113675199283408</v>
      </c>
      <c r="Q17">
        <v>-1.8639527548027598E-2</v>
      </c>
      <c r="R17">
        <v>-0.13552813419491699</v>
      </c>
      <c r="S17">
        <v>1.04916038875276E-3</v>
      </c>
      <c r="T17">
        <v>-9.2848459742345693E-2</v>
      </c>
      <c r="U17">
        <v>-1.44280330873909E-2</v>
      </c>
      <c r="V17">
        <v>0.19159624788865101</v>
      </c>
      <c r="W17">
        <v>2.3198496417839099E-2</v>
      </c>
      <c r="X17">
        <v>-6.2874754282918305E-2</v>
      </c>
      <c r="Y17" s="1"/>
      <c r="Z17">
        <v>-7.0813013514418001E-3</v>
      </c>
      <c r="AA17">
        <v>-8.6816665112006502E-2</v>
      </c>
      <c r="AB17">
        <v>0.194631415285585</v>
      </c>
      <c r="AC17">
        <v>-8.3006196061908601E-3</v>
      </c>
      <c r="AD17">
        <v>0.103317192648773</v>
      </c>
      <c r="AE17">
        <v>0.27686055164065398</v>
      </c>
      <c r="AF17">
        <v>-9.8592004914033297E-3</v>
      </c>
      <c r="AG17">
        <v>-0.11590492166669999</v>
      </c>
      <c r="AH17">
        <v>0.23956877596498799</v>
      </c>
      <c r="AI17">
        <v>-0.15267204045670599</v>
      </c>
      <c r="AJ17" s="1"/>
      <c r="AK17">
        <v>0.306800770818972</v>
      </c>
      <c r="AL17">
        <v>5.7127333526594701E-2</v>
      </c>
      <c r="AM17">
        <v>3.0956192661999501E-2</v>
      </c>
      <c r="AN17">
        <v>4.1273239570632697E-2</v>
      </c>
      <c r="AO17">
        <v>0.14584515479106999</v>
      </c>
      <c r="AP17">
        <v>4.3015575938867602E-2</v>
      </c>
      <c r="AQ17">
        <v>8.2506984807362904E-2</v>
      </c>
      <c r="AR17">
        <v>8.5458349825315402E-2</v>
      </c>
      <c r="AS17">
        <v>-0.20625388433914801</v>
      </c>
      <c r="AT17">
        <v>-9.7837137066538696E-2</v>
      </c>
      <c r="AU17">
        <v>9.9966335946222604E-2</v>
      </c>
      <c r="AV17" s="1"/>
      <c r="AW17">
        <v>-7.0813013514418001E-3</v>
      </c>
      <c r="AX17">
        <v>-0.17056264431973001</v>
      </c>
      <c r="AY17">
        <v>0.29647343491176298</v>
      </c>
      <c r="AZ17">
        <v>5.3954027440240603E-2</v>
      </c>
      <c r="BA17">
        <v>0.23465260703280599</v>
      </c>
      <c r="BB17">
        <v>0.24953878667611601</v>
      </c>
      <c r="BC17">
        <v>-9.8592004914033297E-3</v>
      </c>
      <c r="BD17">
        <v>3.9967214367827202E-3</v>
      </c>
      <c r="BE17">
        <v>0.34043983952919299</v>
      </c>
      <c r="BF17">
        <v>0.13116893616702899</v>
      </c>
      <c r="BG17" s="1"/>
    </row>
    <row r="18" spans="2:59" customFormat="1" x14ac:dyDescent="0.25">
      <c r="B18">
        <v>-0.37</v>
      </c>
      <c r="C18">
        <f t="shared" si="0"/>
        <v>-2.0995758186481105E-2</v>
      </c>
      <c r="D18">
        <f t="shared" si="1"/>
        <v>-4.9620501834471774E-2</v>
      </c>
      <c r="E18">
        <f t="shared" si="2"/>
        <v>-5.0455086671490762E-2</v>
      </c>
      <c r="F18">
        <f t="shared" si="3"/>
        <v>-4.4095523823619927E-2</v>
      </c>
      <c r="G18">
        <f t="shared" si="4"/>
        <v>4.8539787475388674E-2</v>
      </c>
      <c r="H18">
        <f t="shared" si="5"/>
        <v>3.9013043900049303E-2</v>
      </c>
      <c r="I18">
        <f t="shared" si="6"/>
        <v>3.6968498397336923E-2</v>
      </c>
      <c r="J18">
        <f t="shared" si="7"/>
        <v>4.8099033905500084E-2</v>
      </c>
      <c r="L18" s="2"/>
      <c r="M18">
        <v>-0.37</v>
      </c>
      <c r="N18">
        <v>-0.23649226083962399</v>
      </c>
      <c r="O18">
        <v>-0.13750206776275001</v>
      </c>
      <c r="P18">
        <v>0.114690156419867</v>
      </c>
      <c r="Q18">
        <v>8.1215084316406297E-2</v>
      </c>
      <c r="R18">
        <v>5.1585102980765104E-3</v>
      </c>
      <c r="S18">
        <v>-0.208782917361821</v>
      </c>
      <c r="T18">
        <v>-2.5404057992457801E-2</v>
      </c>
      <c r="U18">
        <v>-1.44280330873909E-2</v>
      </c>
      <c r="V18">
        <v>0.29629365110649297</v>
      </c>
      <c r="W18">
        <v>-0.178527559389457</v>
      </c>
      <c r="X18">
        <v>7.2826154241365806E-2</v>
      </c>
      <c r="Y18" s="1"/>
      <c r="Z18">
        <v>-7.0813013514418001E-3</v>
      </c>
      <c r="AA18">
        <v>8.0675293303440296E-2</v>
      </c>
      <c r="AB18">
        <v>-0.31457868284530599</v>
      </c>
      <c r="AC18">
        <v>-8.3006196061908601E-3</v>
      </c>
      <c r="AD18">
        <v>-0.15935363611929401</v>
      </c>
      <c r="AE18">
        <v>3.6429019952718502E-3</v>
      </c>
      <c r="AF18">
        <v>-9.8592004914033297E-3</v>
      </c>
      <c r="AG18">
        <v>8.3931150172437602E-2</v>
      </c>
      <c r="AH18">
        <v>-1.2608882945525601E-2</v>
      </c>
      <c r="AI18">
        <v>-0.15267204045670599</v>
      </c>
      <c r="AJ18" s="1"/>
      <c r="AK18">
        <v>-0.26845067446659998</v>
      </c>
      <c r="AL18">
        <v>-4.0187367118077501E-2</v>
      </c>
      <c r="AM18">
        <v>-8.3226485189637794E-2</v>
      </c>
      <c r="AN18">
        <v>-7.8552294666688005E-2</v>
      </c>
      <c r="AO18">
        <v>0.23025714148686499</v>
      </c>
      <c r="AP18">
        <v>-0.14583329403664899</v>
      </c>
      <c r="AQ18">
        <v>-3.8892938342435401E-2</v>
      </c>
      <c r="AR18">
        <v>-1.44280330873909E-2</v>
      </c>
      <c r="AS18">
        <v>4.5019883383672202E-2</v>
      </c>
      <c r="AT18">
        <v>-9.7837137066538696E-2</v>
      </c>
      <c r="AU18">
        <v>-6.2874754282918305E-2</v>
      </c>
      <c r="AV18" s="1"/>
      <c r="AW18">
        <v>-7.0813013514418001E-3</v>
      </c>
      <c r="AX18">
        <v>0.13092288082807399</v>
      </c>
      <c r="AY18">
        <v>0.194631415285585</v>
      </c>
      <c r="AZ18">
        <v>5.3954027440240603E-2</v>
      </c>
      <c r="BA18">
        <v>-8.0552387488873695E-2</v>
      </c>
      <c r="BB18">
        <v>-0.16028768779195801</v>
      </c>
      <c r="BC18">
        <v>-9.8592004914033297E-3</v>
      </c>
      <c r="BD18">
        <v>-0.11590492166669999</v>
      </c>
      <c r="BE18">
        <v>-0.11347994650973101</v>
      </c>
      <c r="BF18">
        <v>-0.33329811648999103</v>
      </c>
      <c r="BG18" s="1"/>
    </row>
    <row r="19" spans="2:59" customFormat="1" x14ac:dyDescent="0.25">
      <c r="B19">
        <v>-0.36</v>
      </c>
      <c r="C19">
        <f t="shared" si="0"/>
        <v>-4.9712502265530499E-2</v>
      </c>
      <c r="D19">
        <f t="shared" si="1"/>
        <v>-4.9955375846972398E-3</v>
      </c>
      <c r="E19">
        <f t="shared" si="2"/>
        <v>-5.540265036174967E-2</v>
      </c>
      <c r="F19">
        <f t="shared" si="3"/>
        <v>6.7169227086326055E-2</v>
      </c>
      <c r="G19">
        <f t="shared" si="4"/>
        <v>2.0879101545410738E-2</v>
      </c>
      <c r="H19">
        <f t="shared" si="5"/>
        <v>6.3676155462119507E-2</v>
      </c>
      <c r="I19">
        <f t="shared" si="6"/>
        <v>2.9659206275746183E-2</v>
      </c>
      <c r="J19">
        <f t="shared" si="7"/>
        <v>4.6967588342248519E-2</v>
      </c>
      <c r="L19" s="2"/>
      <c r="M19">
        <v>-0.36</v>
      </c>
      <c r="N19">
        <v>3.1958413626976601E-3</v>
      </c>
      <c r="O19">
        <v>2.4689099978370599E-2</v>
      </c>
      <c r="P19">
        <v>-0.113675199283408</v>
      </c>
      <c r="Q19">
        <v>8.1215084316406297E-2</v>
      </c>
      <c r="R19">
        <v>-0.13552813419491699</v>
      </c>
      <c r="S19">
        <v>-0.103866878486534</v>
      </c>
      <c r="T19">
        <v>-2.5404057992457801E-2</v>
      </c>
      <c r="U19">
        <v>-1.44280330873909E-2</v>
      </c>
      <c r="V19">
        <v>-0.122495961764875</v>
      </c>
      <c r="W19">
        <v>-7.7664531485809096E-2</v>
      </c>
      <c r="X19">
        <v>-6.2874754282918305E-2</v>
      </c>
      <c r="Y19" s="1"/>
      <c r="Z19">
        <v>-7.0813013514418001E-3</v>
      </c>
      <c r="AA19">
        <v>-8.6816665112006502E-2</v>
      </c>
      <c r="AB19">
        <v>0.36436811466254898</v>
      </c>
      <c r="AC19">
        <v>-8.3006196061908601E-3</v>
      </c>
      <c r="AD19">
        <v>-2.8018221735260401E-2</v>
      </c>
      <c r="AE19">
        <v>-0.26957474765011002</v>
      </c>
      <c r="AF19">
        <v>-9.8592004914033297E-3</v>
      </c>
      <c r="AG19">
        <v>0.283767222011575</v>
      </c>
      <c r="AH19">
        <v>-0.264786541856039</v>
      </c>
      <c r="AI19">
        <v>-2.3653414718644399E-2</v>
      </c>
      <c r="AJ19" s="1"/>
      <c r="AK19">
        <v>-0.220513054026136</v>
      </c>
      <c r="AL19">
        <v>8.9565567074818803E-2</v>
      </c>
      <c r="AM19">
        <v>-0.106063020759965</v>
      </c>
      <c r="AN19">
        <v>-1.8639527548027598E-2</v>
      </c>
      <c r="AO19">
        <v>6.1433168095273799E-2</v>
      </c>
      <c r="AP19">
        <v>-8.2883670711476801E-2</v>
      </c>
      <c r="AQ19">
        <v>-0.16029286149223401</v>
      </c>
      <c r="AR19">
        <v>-1.44280330873909E-2</v>
      </c>
      <c r="AS19">
        <v>-1.7798558547032901E-2</v>
      </c>
      <c r="AT19">
        <v>-0.15835495380872799</v>
      </c>
      <c r="AU19">
        <v>1.8545790831652201E-2</v>
      </c>
      <c r="AV19" s="1"/>
      <c r="AW19">
        <v>-7.0813013514418001E-3</v>
      </c>
      <c r="AX19">
        <v>-1.98198817458278E-2</v>
      </c>
      <c r="AY19">
        <v>0.29647343491176298</v>
      </c>
      <c r="AZ19">
        <v>-8.3006196061908601E-3</v>
      </c>
      <c r="BA19">
        <v>-1.7511388584537E-3</v>
      </c>
      <c r="BB19">
        <v>0.167573491782501</v>
      </c>
      <c r="BC19">
        <v>-9.8592004914033297E-3</v>
      </c>
      <c r="BD19">
        <v>0.24380000764374701</v>
      </c>
      <c r="BE19">
        <v>0.18913324418288499</v>
      </c>
      <c r="BF19">
        <v>-0.17847576560431799</v>
      </c>
      <c r="BG19" s="1"/>
    </row>
    <row r="20" spans="2:59" customFormat="1" x14ac:dyDescent="0.25">
      <c r="B20">
        <v>-0.35</v>
      </c>
      <c r="C20">
        <f t="shared" si="0"/>
        <v>1.9133032570968871E-2</v>
      </c>
      <c r="D20">
        <f t="shared" si="1"/>
        <v>2.6082202522972841E-2</v>
      </c>
      <c r="E20">
        <f t="shared" si="2"/>
        <v>9.2917713776179134E-3</v>
      </c>
      <c r="F20">
        <f t="shared" si="3"/>
        <v>4.7486247515326749E-2</v>
      </c>
      <c r="G20">
        <f t="shared" si="4"/>
        <v>3.6006830000457762E-2</v>
      </c>
      <c r="H20">
        <f t="shared" si="5"/>
        <v>5.2576602653039151E-2</v>
      </c>
      <c r="I20">
        <f t="shared" si="6"/>
        <v>3.2672157311494712E-2</v>
      </c>
      <c r="J20">
        <f t="shared" si="7"/>
        <v>4.1919570274564763E-2</v>
      </c>
      <c r="L20" s="2"/>
      <c r="M20">
        <v>-0.35</v>
      </c>
      <c r="N20">
        <v>0.16298790949757899</v>
      </c>
      <c r="O20">
        <v>-2.9374622602002801E-2</v>
      </c>
      <c r="P20">
        <v>0.114690156419867</v>
      </c>
      <c r="Q20">
        <v>-0.11849413941246199</v>
      </c>
      <c r="R20">
        <v>5.1585102980765104E-3</v>
      </c>
      <c r="S20">
        <v>0.10596519926403999</v>
      </c>
      <c r="T20">
        <v>-0.16029286149223401</v>
      </c>
      <c r="U20">
        <v>-1.44280330873909E-2</v>
      </c>
      <c r="V20">
        <v>-1.7798558547032901E-2</v>
      </c>
      <c r="W20">
        <v>0.22492455222513599</v>
      </c>
      <c r="X20">
        <v>-6.2874754282918305E-2</v>
      </c>
      <c r="Y20" s="1"/>
      <c r="Z20">
        <v>-7.0813013514418001E-3</v>
      </c>
      <c r="AA20">
        <v>0.33191323092661101</v>
      </c>
      <c r="AB20">
        <v>-0.14484198346834201</v>
      </c>
      <c r="AC20">
        <v>-8.3006196061908601E-3</v>
      </c>
      <c r="AD20">
        <v>0.103317192648773</v>
      </c>
      <c r="AE20">
        <v>0.27686055164065398</v>
      </c>
      <c r="AF20">
        <v>-9.8592004914033297E-3</v>
      </c>
      <c r="AG20">
        <v>-0.11590492166669999</v>
      </c>
      <c r="AH20">
        <v>-1.2608882945525601E-2</v>
      </c>
      <c r="AI20">
        <v>-0.15267204045670599</v>
      </c>
      <c r="AJ20" s="1"/>
      <c r="AK20">
        <v>1.9175048176185799E-2</v>
      </c>
      <c r="AL20">
        <v>2.4689099978370599E-2</v>
      </c>
      <c r="AM20">
        <v>8.1196570916720404E-3</v>
      </c>
      <c r="AN20">
        <v>-0.13846506178534801</v>
      </c>
      <c r="AO20">
        <v>6.1433168095273702E-2</v>
      </c>
      <c r="AP20">
        <v>-0.14583329403664899</v>
      </c>
      <c r="AQ20">
        <v>0.16344026690722799</v>
      </c>
      <c r="AR20">
        <v>-1.44280330873909E-2</v>
      </c>
      <c r="AS20">
        <v>-1.7798558547032901E-2</v>
      </c>
      <c r="AT20">
        <v>0.20475194664440599</v>
      </c>
      <c r="AU20">
        <v>-6.2874754282918305E-2</v>
      </c>
      <c r="AV20" s="1"/>
      <c r="AW20">
        <v>8.3964001738524197E-2</v>
      </c>
      <c r="AX20">
        <v>0.181170468352708</v>
      </c>
      <c r="AY20">
        <v>-0.110894643592949</v>
      </c>
      <c r="AZ20">
        <v>-8.3006196061908601E-3</v>
      </c>
      <c r="BA20">
        <v>0.31345385566322598</v>
      </c>
      <c r="BB20">
        <v>3.6429019952718502E-3</v>
      </c>
      <c r="BC20">
        <v>-9.8592004914033297E-3</v>
      </c>
      <c r="BD20">
        <v>3.9967214367827202E-3</v>
      </c>
      <c r="BE20">
        <v>-0.11347994650973101</v>
      </c>
      <c r="BF20">
        <v>0.13116893616702899</v>
      </c>
      <c r="BG20" s="1"/>
    </row>
    <row r="21" spans="2:59" customFormat="1" x14ac:dyDescent="0.25">
      <c r="B21">
        <v>-0.34</v>
      </c>
      <c r="C21">
        <f t="shared" si="0"/>
        <v>-5.3184228104552193E-2</v>
      </c>
      <c r="D21">
        <f t="shared" si="1"/>
        <v>4.8257396421836303E-2</v>
      </c>
      <c r="E21">
        <f t="shared" si="2"/>
        <v>-1.0788613549114728E-2</v>
      </c>
      <c r="F21">
        <f t="shared" si="3"/>
        <v>0.10688408420419584</v>
      </c>
      <c r="G21">
        <f t="shared" si="4"/>
        <v>3.7627062982081627E-2</v>
      </c>
      <c r="H21">
        <f t="shared" si="5"/>
        <v>3.8849056390594487E-2</v>
      </c>
      <c r="I21">
        <f t="shared" si="6"/>
        <v>3.7016997412674363E-2</v>
      </c>
      <c r="J21">
        <f t="shared" si="7"/>
        <v>7.8839872834544161E-2</v>
      </c>
      <c r="L21" s="2"/>
      <c r="M21">
        <v>-0.34</v>
      </c>
      <c r="N21">
        <v>-0.15659622677218299</v>
      </c>
      <c r="O21">
        <v>-8.3438345182376306E-2</v>
      </c>
      <c r="P21">
        <v>-0.189796984517833</v>
      </c>
      <c r="Q21">
        <v>0.18106969618084001</v>
      </c>
      <c r="R21">
        <v>-0.13552813419491699</v>
      </c>
      <c r="S21">
        <v>0.10596519926403999</v>
      </c>
      <c r="T21">
        <v>-2.5404057992457801E-2</v>
      </c>
      <c r="U21">
        <v>-1.44280330873909E-2</v>
      </c>
      <c r="V21">
        <v>-0.227193364982717</v>
      </c>
      <c r="W21">
        <v>2.3198496417839099E-2</v>
      </c>
      <c r="X21">
        <v>-6.2874754282918305E-2</v>
      </c>
      <c r="Y21" s="1"/>
      <c r="Z21">
        <v>-7.0813013514418001E-3</v>
      </c>
      <c r="AA21">
        <v>0.24816725171888701</v>
      </c>
      <c r="AB21">
        <v>-0.14484198346834201</v>
      </c>
      <c r="AC21">
        <v>-8.3006196061908601E-3</v>
      </c>
      <c r="AD21">
        <v>-2.8018221735260401E-2</v>
      </c>
      <c r="AE21">
        <v>3.6429019952718398E-3</v>
      </c>
      <c r="AF21">
        <v>-9.8592004914033297E-3</v>
      </c>
      <c r="AG21">
        <v>8.3931150172437602E-2</v>
      </c>
      <c r="AH21">
        <v>0.23956877596498799</v>
      </c>
      <c r="AI21">
        <v>0.105365211019417</v>
      </c>
      <c r="AJ21" s="1"/>
      <c r="AK21">
        <v>0.11505028905711399</v>
      </c>
      <c r="AL21">
        <v>-4.0187367118077501E-2</v>
      </c>
      <c r="AM21">
        <v>-1.4716878478655399E-2</v>
      </c>
      <c r="AN21">
        <v>0.10118600668929301</v>
      </c>
      <c r="AO21">
        <v>-0.191802791992114</v>
      </c>
      <c r="AP21">
        <v>-8.2883670711476801E-2</v>
      </c>
      <c r="AQ21">
        <v>1.5737027074973901E-3</v>
      </c>
      <c r="AR21">
        <v>-1.44280330873909E-2</v>
      </c>
      <c r="AS21">
        <v>4.5019883383672202E-2</v>
      </c>
      <c r="AT21">
        <v>-0.218872770550917</v>
      </c>
      <c r="AU21">
        <v>0.18138688106079301</v>
      </c>
      <c r="AV21" s="1"/>
      <c r="AW21">
        <v>-7.0813013514418001E-3</v>
      </c>
      <c r="AX21">
        <v>-0.12031505679509601</v>
      </c>
      <c r="AY21">
        <v>-0.110894643592949</v>
      </c>
      <c r="AZ21">
        <v>-8.3006196061908601E-3</v>
      </c>
      <c r="BA21">
        <v>7.7050109771966205E-2</v>
      </c>
      <c r="BB21">
        <v>0.41346937646334497</v>
      </c>
      <c r="BC21">
        <v>-9.8592004914033297E-3</v>
      </c>
      <c r="BD21">
        <v>0.123898364540265</v>
      </c>
      <c r="BE21">
        <v>3.7826648836577097E-2</v>
      </c>
      <c r="BF21">
        <v>0.67304716426688604</v>
      </c>
      <c r="BG21" s="1"/>
    </row>
    <row r="22" spans="2:59" customFormat="1" x14ac:dyDescent="0.25">
      <c r="B22">
        <v>-0.33</v>
      </c>
      <c r="C22">
        <f t="shared" si="0"/>
        <v>1.4851625349075749E-2</v>
      </c>
      <c r="D22">
        <f t="shared" si="1"/>
        <v>-9.322810491136016E-2</v>
      </c>
      <c r="E22">
        <f t="shared" si="2"/>
        <v>-2.2677640633440715E-2</v>
      </c>
      <c r="F22">
        <f t="shared" si="3"/>
        <v>8.4249341921326451E-2</v>
      </c>
      <c r="G22">
        <f t="shared" si="4"/>
        <v>3.8892741174046661E-2</v>
      </c>
      <c r="H22">
        <f t="shared" si="5"/>
        <v>5.5680523802517014E-2</v>
      </c>
      <c r="I22">
        <f t="shared" si="6"/>
        <v>3.5700998964900851E-2</v>
      </c>
      <c r="J22">
        <f t="shared" si="7"/>
        <v>2.995271202102838E-2</v>
      </c>
      <c r="L22" s="2"/>
      <c r="M22">
        <v>-0.33</v>
      </c>
      <c r="N22">
        <v>8.3091875430138198E-2</v>
      </c>
      <c r="O22">
        <v>-0.13750206776275001</v>
      </c>
      <c r="P22">
        <v>0.15275104903707901</v>
      </c>
      <c r="Q22">
        <v>-0.21834875127689601</v>
      </c>
      <c r="R22">
        <v>5.1585102980765104E-3</v>
      </c>
      <c r="S22">
        <v>1.04916038875276E-3</v>
      </c>
      <c r="T22">
        <v>0.24437354900709399</v>
      </c>
      <c r="U22">
        <v>-1.44280330873909E-2</v>
      </c>
      <c r="V22">
        <v>8.6898844670808897E-2</v>
      </c>
      <c r="W22">
        <v>2.3198496417839099E-2</v>
      </c>
      <c r="X22">
        <v>-6.2874754282918305E-2</v>
      </c>
      <c r="Y22" s="1"/>
      <c r="Z22">
        <v>-7.0813013514418001E-3</v>
      </c>
      <c r="AA22">
        <v>-8.6816665112006502E-2</v>
      </c>
      <c r="AB22">
        <v>-0.31457868284530599</v>
      </c>
      <c r="AC22">
        <v>-8.3006196061908601E-3</v>
      </c>
      <c r="AD22">
        <v>0.103317192648773</v>
      </c>
      <c r="AE22">
        <v>-0.26957474765011002</v>
      </c>
      <c r="AF22">
        <v>-9.8592004914033297E-3</v>
      </c>
      <c r="AG22">
        <v>8.3931150172437602E-2</v>
      </c>
      <c r="AH22">
        <v>-1.2608882945525601E-2</v>
      </c>
      <c r="AI22">
        <v>-0.41070929193282801</v>
      </c>
      <c r="AJ22" s="1"/>
      <c r="AK22">
        <v>-0.17257543358567101</v>
      </c>
      <c r="AL22">
        <v>-7.2625600666301596E-2</v>
      </c>
      <c r="AM22">
        <v>9.9465799372981903E-2</v>
      </c>
      <c r="AN22">
        <v>-0.13846506178534801</v>
      </c>
      <c r="AO22">
        <v>6.1433168095273702E-2</v>
      </c>
      <c r="AP22">
        <v>0.168914822589212</v>
      </c>
      <c r="AQ22">
        <v>0.122973625857296</v>
      </c>
      <c r="AR22">
        <v>-1.44280330873909E-2</v>
      </c>
      <c r="AS22">
        <v>-0.143435442408443</v>
      </c>
      <c r="AT22">
        <v>-9.7837137066538696E-2</v>
      </c>
      <c r="AU22">
        <v>-6.2874754282918305E-2</v>
      </c>
      <c r="AV22" s="1"/>
      <c r="AW22">
        <v>8.3964001738524197E-2</v>
      </c>
      <c r="AX22">
        <v>-1.98198817458278E-2</v>
      </c>
      <c r="AY22">
        <v>-9.0526239667712092E-3</v>
      </c>
      <c r="AZ22">
        <v>-8.3006196061908601E-3</v>
      </c>
      <c r="BA22">
        <v>0.15585135840238601</v>
      </c>
      <c r="BB22">
        <v>8.5608196888886504E-2</v>
      </c>
      <c r="BC22">
        <v>-9.8592004914033297E-3</v>
      </c>
      <c r="BD22">
        <v>0.24380000764374701</v>
      </c>
      <c r="BE22">
        <v>0.18913324418288499</v>
      </c>
      <c r="BF22">
        <v>0.13116893616702899</v>
      </c>
      <c r="BG22" s="1"/>
    </row>
    <row r="23" spans="2:59" customFormat="1" x14ac:dyDescent="0.25">
      <c r="B23">
        <v>-0.32</v>
      </c>
      <c r="C23">
        <f t="shared" si="0"/>
        <v>-6.3449651360798179E-2</v>
      </c>
      <c r="D23">
        <f t="shared" si="1"/>
        <v>-3.3554705326121717E-2</v>
      </c>
      <c r="E23">
        <f t="shared" si="2"/>
        <v>5.5412902781231392E-2</v>
      </c>
      <c r="F23">
        <f t="shared" si="3"/>
        <v>-1.6808199257463557E-2</v>
      </c>
      <c r="G23">
        <f t="shared" si="4"/>
        <v>2.0071003421266456E-2</v>
      </c>
      <c r="H23">
        <f t="shared" si="5"/>
        <v>6.2847106911403786E-2</v>
      </c>
      <c r="I23">
        <f t="shared" si="6"/>
        <v>3.8785645925874752E-2</v>
      </c>
      <c r="J23">
        <f t="shared" si="7"/>
        <v>2.7634068417296147E-2</v>
      </c>
      <c r="L23" s="2"/>
      <c r="M23">
        <v>-0.32</v>
      </c>
      <c r="N23">
        <v>-0.15659622677218299</v>
      </c>
      <c r="O23">
        <v>-8.3438345182376306E-2</v>
      </c>
      <c r="P23">
        <v>-3.7553414048982901E-2</v>
      </c>
      <c r="Q23">
        <v>-0.11849413941246199</v>
      </c>
      <c r="R23">
        <v>-0.13552813419491699</v>
      </c>
      <c r="S23">
        <v>-0.103866878486534</v>
      </c>
      <c r="T23">
        <v>-2.5404057992457801E-2</v>
      </c>
      <c r="U23">
        <v>-1.44280330873909E-2</v>
      </c>
      <c r="V23">
        <v>-1.7798558547032901E-2</v>
      </c>
      <c r="W23">
        <v>-7.7664531485809096E-2</v>
      </c>
      <c r="X23">
        <v>7.2826154241365806E-2</v>
      </c>
      <c r="Y23" s="1"/>
      <c r="Z23">
        <v>-7.0813013514418001E-3</v>
      </c>
      <c r="AA23">
        <v>0.41565921013433399</v>
      </c>
      <c r="AB23">
        <v>-0.14484198346834201</v>
      </c>
      <c r="AC23">
        <v>-8.3006196061908601E-3</v>
      </c>
      <c r="AD23">
        <v>-2.8018221735260401E-2</v>
      </c>
      <c r="AE23">
        <v>3.6429019952718398E-3</v>
      </c>
      <c r="AF23">
        <v>9.5775090487918102E-2</v>
      </c>
      <c r="AG23">
        <v>-0.11590492166669999</v>
      </c>
      <c r="AH23">
        <v>-0.264786541856039</v>
      </c>
      <c r="AI23">
        <v>-0.28169066619476701</v>
      </c>
      <c r="AJ23" s="1"/>
      <c r="AK23">
        <v>0.210925529938043</v>
      </c>
      <c r="AL23">
        <v>8.9565567074818705E-2</v>
      </c>
      <c r="AM23">
        <v>-3.7553414048982901E-2</v>
      </c>
      <c r="AN23">
        <v>4.1273239570632697E-2</v>
      </c>
      <c r="AO23">
        <v>0.31466912818266102</v>
      </c>
      <c r="AP23">
        <v>-8.2883670711476704E-2</v>
      </c>
      <c r="AQ23">
        <v>-0.119826220442301</v>
      </c>
      <c r="AR23">
        <v>-1.44280330873909E-2</v>
      </c>
      <c r="AS23">
        <v>4.5019883383672202E-2</v>
      </c>
      <c r="AT23">
        <v>0.14423412990221701</v>
      </c>
      <c r="AU23">
        <v>1.8545790831652201E-2</v>
      </c>
      <c r="AV23" s="1"/>
      <c r="AW23">
        <v>-7.0813013514418001E-3</v>
      </c>
      <c r="AX23">
        <v>-0.17056264431973001</v>
      </c>
      <c r="AY23">
        <v>9.2789395659406901E-2</v>
      </c>
      <c r="AZ23">
        <v>-8.3006196061908601E-3</v>
      </c>
      <c r="BA23">
        <v>7.7050109771966205E-2</v>
      </c>
      <c r="BB23">
        <v>-0.16028768779195801</v>
      </c>
      <c r="BC23">
        <v>-9.8592004914033297E-3</v>
      </c>
      <c r="BD23">
        <v>3.9967214367827202E-3</v>
      </c>
      <c r="BE23">
        <v>3.7826648836577E-2</v>
      </c>
      <c r="BF23">
        <v>-2.3653414718644399E-2</v>
      </c>
      <c r="BG23" s="1"/>
    </row>
    <row r="24" spans="2:59" customFormat="1" x14ac:dyDescent="0.25">
      <c r="B24">
        <v>-0.31</v>
      </c>
      <c r="C24">
        <f t="shared" si="0"/>
        <v>-8.1458715256224126E-2</v>
      </c>
      <c r="D24">
        <f t="shared" si="1"/>
        <v>-8.7097548808908257E-3</v>
      </c>
      <c r="E24">
        <f t="shared" si="2"/>
        <v>5.8988312194394932E-2</v>
      </c>
      <c r="F24">
        <f t="shared" si="3"/>
        <v>-8.5646569186881225E-3</v>
      </c>
      <c r="G24">
        <f t="shared" si="4"/>
        <v>2.9140644352965234E-2</v>
      </c>
      <c r="H24">
        <f t="shared" si="5"/>
        <v>2.6781313694087133E-2</v>
      </c>
      <c r="I24">
        <f t="shared" si="6"/>
        <v>3.957082067633106E-2</v>
      </c>
      <c r="J24">
        <f t="shared" si="7"/>
        <v>3.3166763845108881E-2</v>
      </c>
      <c r="L24" s="2"/>
      <c r="M24">
        <v>-0.31</v>
      </c>
      <c r="N24">
        <v>-0.15659622677218299</v>
      </c>
      <c r="O24">
        <v>2.4689099978370599E-2</v>
      </c>
      <c r="P24">
        <v>-3.7553414048982901E-2</v>
      </c>
      <c r="Q24">
        <v>-0.21834875127689601</v>
      </c>
      <c r="R24">
        <v>-0.13552813419491699</v>
      </c>
      <c r="S24">
        <v>-0.103866878486534</v>
      </c>
      <c r="T24">
        <v>0.109484745507318</v>
      </c>
      <c r="U24">
        <v>-1.44280330873909E-2</v>
      </c>
      <c r="V24">
        <v>-0.122495961764875</v>
      </c>
      <c r="W24">
        <v>-0.178527559389457</v>
      </c>
      <c r="X24">
        <v>-6.2874754282918305E-2</v>
      </c>
      <c r="Y24" s="1"/>
      <c r="Z24">
        <v>-7.0813013514418001E-3</v>
      </c>
      <c r="AA24">
        <v>-0.17056264431973001</v>
      </c>
      <c r="AB24">
        <v>2.4894715908621499E-2</v>
      </c>
      <c r="AC24">
        <v>-8.3006196061908601E-3</v>
      </c>
      <c r="AD24">
        <v>0.103317192648773</v>
      </c>
      <c r="AE24">
        <v>3.6429019952718398E-3</v>
      </c>
      <c r="AF24">
        <v>-9.8592004914033297E-3</v>
      </c>
      <c r="AG24">
        <v>-0.11590492166669999</v>
      </c>
      <c r="AH24">
        <v>-1.2608882945525601E-2</v>
      </c>
      <c r="AI24">
        <v>0.105365211019417</v>
      </c>
      <c r="AJ24" s="1"/>
      <c r="AK24">
        <v>-0.124637813145207</v>
      </c>
      <c r="AL24">
        <v>-7.7491335698534596E-3</v>
      </c>
      <c r="AM24">
        <v>5.3792728232327003E-2</v>
      </c>
      <c r="AN24">
        <v>0.10118600668929301</v>
      </c>
      <c r="AO24">
        <v>6.1433168095273799E-2</v>
      </c>
      <c r="AP24">
        <v>0.10596519926403999</v>
      </c>
      <c r="AQ24">
        <v>4.2040343757430099E-2</v>
      </c>
      <c r="AR24">
        <v>-1.44280330873909E-2</v>
      </c>
      <c r="AS24">
        <v>0.107838325314377</v>
      </c>
      <c r="AT24">
        <v>0.38630539687097298</v>
      </c>
      <c r="AU24">
        <v>-6.2874754282918305E-2</v>
      </c>
      <c r="AV24" s="1"/>
      <c r="AW24">
        <v>-7.0813013514418001E-3</v>
      </c>
      <c r="AX24">
        <v>0.181170468352708</v>
      </c>
      <c r="AY24">
        <v>-0.110894643592949</v>
      </c>
      <c r="AZ24">
        <v>-8.3006196061908601E-3</v>
      </c>
      <c r="BA24">
        <v>-0.15935363611929401</v>
      </c>
      <c r="BB24">
        <v>3.6429019952718398E-3</v>
      </c>
      <c r="BC24">
        <v>0.11690194868378199</v>
      </c>
      <c r="BD24">
        <v>-0.11590492166669999</v>
      </c>
      <c r="BE24">
        <v>3.7826648836577E-2</v>
      </c>
      <c r="BF24">
        <v>-2.3653414718644399E-2</v>
      </c>
      <c r="BG24" s="1"/>
    </row>
    <row r="25" spans="2:59" customFormat="1" x14ac:dyDescent="0.25">
      <c r="B25">
        <v>-0.3</v>
      </c>
      <c r="C25">
        <f t="shared" si="0"/>
        <v>-5.2119928943717621E-2</v>
      </c>
      <c r="D25">
        <f t="shared" si="1"/>
        <v>-4.5171630033000329E-2</v>
      </c>
      <c r="E25">
        <f t="shared" si="2"/>
        <v>6.5521988567558143E-2</v>
      </c>
      <c r="F25">
        <f t="shared" si="3"/>
        <v>2.7422220660276699E-2</v>
      </c>
      <c r="G25">
        <f t="shared" si="4"/>
        <v>3.2773628006432846E-2</v>
      </c>
      <c r="H25">
        <f t="shared" si="5"/>
        <v>3.665757644441639E-2</v>
      </c>
      <c r="I25">
        <f t="shared" si="6"/>
        <v>5.4847422967522673E-2</v>
      </c>
      <c r="J25">
        <f t="shared" si="7"/>
        <v>4.8676524061387436E-2</v>
      </c>
      <c r="L25" s="2"/>
      <c r="M25">
        <v>-0.3</v>
      </c>
      <c r="N25">
        <v>3.1958413626976601E-3</v>
      </c>
      <c r="O25">
        <v>7.8752822558744107E-2</v>
      </c>
      <c r="P25">
        <v>-0.22785787713504499</v>
      </c>
      <c r="Q25">
        <v>8.1215084316406297E-2</v>
      </c>
      <c r="R25">
        <v>-0.13552813419491699</v>
      </c>
      <c r="S25">
        <v>1.0491603887527799E-3</v>
      </c>
      <c r="T25">
        <v>-9.2848459742345596E-2</v>
      </c>
      <c r="U25">
        <v>-1.44280330873909E-2</v>
      </c>
      <c r="V25">
        <v>-0.227193364982717</v>
      </c>
      <c r="W25">
        <v>2.3198496417839099E-2</v>
      </c>
      <c r="X25">
        <v>-6.2874754282918305E-2</v>
      </c>
      <c r="Y25" s="1"/>
      <c r="Z25">
        <v>-7.0813013514418001E-3</v>
      </c>
      <c r="AA25">
        <v>-0.33805460273517701</v>
      </c>
      <c r="AB25">
        <v>2.4894715908621499E-2</v>
      </c>
      <c r="AC25">
        <v>-8.3006196061908601E-3</v>
      </c>
      <c r="AD25">
        <v>-2.8018221735260401E-2</v>
      </c>
      <c r="AE25">
        <v>-0.13296592282741901</v>
      </c>
      <c r="AF25">
        <v>-9.8592004914033297E-3</v>
      </c>
      <c r="AG25">
        <v>8.3931150172437602E-2</v>
      </c>
      <c r="AH25">
        <v>-1.2608882945525601E-2</v>
      </c>
      <c r="AI25">
        <v>-2.3653414718644399E-2</v>
      </c>
      <c r="AJ25" s="1"/>
      <c r="AK25">
        <v>0.54648887302129301</v>
      </c>
      <c r="AL25">
        <v>-7.2625600666301596E-2</v>
      </c>
      <c r="AM25">
        <v>-3.7553414048982901E-2</v>
      </c>
      <c r="AN25">
        <v>-1.8639527548027699E-2</v>
      </c>
      <c r="AO25">
        <v>-2.2978818600522099E-2</v>
      </c>
      <c r="AP25">
        <v>0.10596519926403999</v>
      </c>
      <c r="AQ25">
        <v>-0.119826220442301</v>
      </c>
      <c r="AR25">
        <v>-1.44280330873909E-2</v>
      </c>
      <c r="AS25">
        <v>0.170656767245082</v>
      </c>
      <c r="AT25">
        <v>8.3716313160028102E-2</v>
      </c>
      <c r="AU25">
        <v>9.9966335946222604E-2</v>
      </c>
      <c r="AV25" s="1"/>
      <c r="AW25">
        <v>-7.0813013514418001E-3</v>
      </c>
      <c r="AX25">
        <v>8.0675293303440296E-2</v>
      </c>
      <c r="AY25">
        <v>-9.0526239667712005E-3</v>
      </c>
      <c r="AZ25">
        <v>-8.3006196061908601E-3</v>
      </c>
      <c r="BA25">
        <v>0.39225510429364602</v>
      </c>
      <c r="BB25">
        <v>3.6429019952718398E-3</v>
      </c>
      <c r="BC25">
        <v>-9.8592004914033297E-3</v>
      </c>
      <c r="BD25">
        <v>0.123898364540265</v>
      </c>
      <c r="BE25">
        <v>-0.11347994650973101</v>
      </c>
      <c r="BF25">
        <v>-0.17847576560431799</v>
      </c>
      <c r="BG25" s="1"/>
    </row>
    <row r="26" spans="2:59" customFormat="1" x14ac:dyDescent="0.25">
      <c r="B26">
        <v>-0.28999999999999998</v>
      </c>
      <c r="C26">
        <f t="shared" si="0"/>
        <v>-1.6528009613696545E-2</v>
      </c>
      <c r="D26">
        <f t="shared" si="1"/>
        <v>3.6640709774441891E-3</v>
      </c>
      <c r="E26">
        <f t="shared" si="2"/>
        <v>6.246452425076778E-3</v>
      </c>
      <c r="F26">
        <f t="shared" si="3"/>
        <v>-3.2534695496787759E-2</v>
      </c>
      <c r="G26">
        <f t="shared" si="4"/>
        <v>3.2838056543316535E-2</v>
      </c>
      <c r="H26">
        <f t="shared" si="5"/>
        <v>7.7079577036883437E-2</v>
      </c>
      <c r="I26">
        <f t="shared" si="6"/>
        <v>2.3469708947487556E-2</v>
      </c>
      <c r="J26">
        <f t="shared" si="7"/>
        <v>5.0842711508150923E-2</v>
      </c>
      <c r="L26" s="2"/>
      <c r="M26">
        <v>-0.28999999999999998</v>
      </c>
      <c r="N26">
        <v>3.1958413626976601E-3</v>
      </c>
      <c r="O26">
        <v>2.4689099978370599E-2</v>
      </c>
      <c r="P26">
        <v>5.0747856822957104E-4</v>
      </c>
      <c r="Q26">
        <v>-0.11849413941246199</v>
      </c>
      <c r="R26">
        <v>5.1585102980765104E-3</v>
      </c>
      <c r="S26">
        <v>1.04916038875276E-3</v>
      </c>
      <c r="T26">
        <v>-0.22773726324212101</v>
      </c>
      <c r="U26">
        <v>-1.44280330873909E-2</v>
      </c>
      <c r="V26">
        <v>-1.7798558547032901E-2</v>
      </c>
      <c r="W26">
        <v>0.22492455222513599</v>
      </c>
      <c r="X26">
        <v>-6.2874754282918305E-2</v>
      </c>
      <c r="Y26" s="1"/>
      <c r="Z26">
        <v>-7.0813013514418001E-3</v>
      </c>
      <c r="AA26">
        <v>-8.6816665112006502E-2</v>
      </c>
      <c r="AB26">
        <v>-0.31457868284530599</v>
      </c>
      <c r="AC26">
        <v>-8.3006196061908601E-3</v>
      </c>
      <c r="AD26">
        <v>0.103317192648773</v>
      </c>
      <c r="AE26">
        <v>-0.13296592282741901</v>
      </c>
      <c r="AF26">
        <v>-9.8592004914033297E-3</v>
      </c>
      <c r="AG26">
        <v>-0.11590492166669999</v>
      </c>
      <c r="AH26">
        <v>-1.2608882945525601E-2</v>
      </c>
      <c r="AI26">
        <v>0.62143971397166198</v>
      </c>
      <c r="AJ26" s="1"/>
      <c r="AK26">
        <v>6.7112668616650106E-2</v>
      </c>
      <c r="AL26">
        <v>-0.105063834214526</v>
      </c>
      <c r="AM26">
        <v>3.0956192661999501E-2</v>
      </c>
      <c r="AN26">
        <v>4.1273239570632697E-2</v>
      </c>
      <c r="AO26">
        <v>0.14584515479106999</v>
      </c>
      <c r="AP26">
        <v>-1.9934047386304599E-2</v>
      </c>
      <c r="AQ26">
        <v>1.5737027074973701E-3</v>
      </c>
      <c r="AR26">
        <v>8.5458349825315402E-2</v>
      </c>
      <c r="AS26">
        <v>-1.7798558547032901E-2</v>
      </c>
      <c r="AT26">
        <v>-9.7837137066538696E-2</v>
      </c>
      <c r="AU26">
        <v>-6.2874754282918305E-2</v>
      </c>
      <c r="AV26" s="1"/>
      <c r="AW26">
        <v>-7.0813013514418001E-3</v>
      </c>
      <c r="AX26">
        <v>-7.0067469270461799E-2</v>
      </c>
      <c r="AY26">
        <v>-0.110894643592949</v>
      </c>
      <c r="AZ26">
        <v>-8.3006196061908601E-3</v>
      </c>
      <c r="BA26">
        <v>7.7050109771966205E-2</v>
      </c>
      <c r="BB26">
        <v>-0.24225298268557199</v>
      </c>
      <c r="BC26">
        <v>-9.8592004914033297E-3</v>
      </c>
      <c r="BD26">
        <v>-0.11590492166669999</v>
      </c>
      <c r="BE26">
        <v>0.34043983952919299</v>
      </c>
      <c r="BF26">
        <v>-0.17847576560431799</v>
      </c>
      <c r="BG26" s="1"/>
    </row>
    <row r="27" spans="2:59" customFormat="1" x14ac:dyDescent="0.25">
      <c r="B27">
        <v>-0.28000000000000003</v>
      </c>
      <c r="C27">
        <f t="shared" si="0"/>
        <v>2.2045916275748815E-2</v>
      </c>
      <c r="D27">
        <f t="shared" si="1"/>
        <v>2.2207194176316135E-2</v>
      </c>
      <c r="E27">
        <f t="shared" si="2"/>
        <v>-4.763869860513999E-3</v>
      </c>
      <c r="F27">
        <f t="shared" si="3"/>
        <v>9.5176026007688277E-2</v>
      </c>
      <c r="G27">
        <f t="shared" si="4"/>
        <v>4.0841359088308687E-2</v>
      </c>
      <c r="H27">
        <f t="shared" si="5"/>
        <v>8.9318317978393541E-2</v>
      </c>
      <c r="I27">
        <f t="shared" si="6"/>
        <v>2.8211218053873281E-2</v>
      </c>
      <c r="J27">
        <f t="shared" si="7"/>
        <v>4.7690281923134216E-2</v>
      </c>
      <c r="L27" s="2"/>
      <c r="M27">
        <v>-0.28000000000000003</v>
      </c>
      <c r="N27">
        <v>-7.6700192704742903E-2</v>
      </c>
      <c r="O27">
        <v>2.4689099978370599E-2</v>
      </c>
      <c r="P27">
        <v>-0.113675199283408</v>
      </c>
      <c r="Q27">
        <v>8.1215084316406297E-2</v>
      </c>
      <c r="R27">
        <v>-0.13552813419491699</v>
      </c>
      <c r="S27">
        <v>0.21088123813932699</v>
      </c>
      <c r="T27">
        <v>-2.5404057992457801E-2</v>
      </c>
      <c r="U27">
        <v>-1.44280330873909E-2</v>
      </c>
      <c r="V27">
        <v>0.29629365110649297</v>
      </c>
      <c r="W27">
        <v>-7.7664531485809096E-2</v>
      </c>
      <c r="X27">
        <v>7.2826154241365806E-2</v>
      </c>
      <c r="Y27" s="1"/>
      <c r="Z27">
        <v>-7.0813013514418001E-3</v>
      </c>
      <c r="AA27">
        <v>-0.25430862352745298</v>
      </c>
      <c r="AB27">
        <v>2.4894715908621499E-2</v>
      </c>
      <c r="AC27">
        <v>-8.3006196061908601E-3</v>
      </c>
      <c r="AD27">
        <v>0.103317192648773</v>
      </c>
      <c r="AE27">
        <v>3.6429019952718502E-3</v>
      </c>
      <c r="AF27">
        <v>-9.8592004914033297E-3</v>
      </c>
      <c r="AG27">
        <v>-0.11590492166669999</v>
      </c>
      <c r="AH27">
        <v>-0.264786541856039</v>
      </c>
      <c r="AI27">
        <v>0.75045833970972298</v>
      </c>
      <c r="AJ27" s="1"/>
      <c r="AK27">
        <v>-0.124637813145207</v>
      </c>
      <c r="AL27">
        <v>-4.0187367118077501E-2</v>
      </c>
      <c r="AM27">
        <v>-1.4716878478655399E-2</v>
      </c>
      <c r="AN27">
        <v>-0.13846506178534801</v>
      </c>
      <c r="AO27">
        <v>6.1433168095273799E-2</v>
      </c>
      <c r="AP27">
        <v>0.168914822589212</v>
      </c>
      <c r="AQ27">
        <v>4.2040343757430099E-2</v>
      </c>
      <c r="AR27">
        <v>-1.44280330873909E-2</v>
      </c>
      <c r="AS27">
        <v>0.107838325314377</v>
      </c>
      <c r="AT27">
        <v>-3.73193203243498E-2</v>
      </c>
      <c r="AU27">
        <v>-6.2874754282918305E-2</v>
      </c>
      <c r="AV27" s="1"/>
      <c r="AW27">
        <v>-7.0813013514418001E-3</v>
      </c>
      <c r="AX27">
        <v>0.181170468352708</v>
      </c>
      <c r="AY27">
        <v>9.2789395659406901E-2</v>
      </c>
      <c r="AZ27">
        <v>-8.3006196061908601E-3</v>
      </c>
      <c r="BA27">
        <v>0.31345385566322598</v>
      </c>
      <c r="BB27">
        <v>8.5608196888886504E-2</v>
      </c>
      <c r="BC27">
        <v>-9.8592004914033297E-3</v>
      </c>
      <c r="BD27">
        <v>0.36370165074722999</v>
      </c>
      <c r="BE27">
        <v>-0.11347994650973101</v>
      </c>
      <c r="BF27">
        <v>5.3757760724192402E-2</v>
      </c>
      <c r="BG27" s="1"/>
    </row>
    <row r="28" spans="2:59" customFormat="1" x14ac:dyDescent="0.25">
      <c r="B28">
        <v>-0.27</v>
      </c>
      <c r="C28">
        <f t="shared" si="0"/>
        <v>-1.5289132364430998E-2</v>
      </c>
      <c r="D28">
        <f t="shared" si="1"/>
        <v>-4.9317651625261874E-2</v>
      </c>
      <c r="E28">
        <f t="shared" si="2"/>
        <v>2.3207319791238867E-2</v>
      </c>
      <c r="F28">
        <f t="shared" si="3"/>
        <v>-2.4770028547253041E-2</v>
      </c>
      <c r="G28">
        <f t="shared" si="4"/>
        <v>3.0004518813862447E-2</v>
      </c>
      <c r="H28">
        <f t="shared" si="5"/>
        <v>2.6456966289338163E-2</v>
      </c>
      <c r="I28">
        <f t="shared" si="6"/>
        <v>4.4397247899459563E-2</v>
      </c>
      <c r="J28">
        <f t="shared" si="7"/>
        <v>5.4196975842216194E-2</v>
      </c>
      <c r="L28" s="2"/>
      <c r="M28">
        <v>-0.27</v>
      </c>
      <c r="N28">
        <v>3.1958413626976801E-3</v>
      </c>
      <c r="O28">
        <v>2.4689099978370599E-2</v>
      </c>
      <c r="P28">
        <v>-0.189796984517833</v>
      </c>
      <c r="Q28">
        <v>8.1215084316406297E-2</v>
      </c>
      <c r="R28">
        <v>5.1585102980765104E-3</v>
      </c>
      <c r="S28">
        <v>-0.103866878486534</v>
      </c>
      <c r="T28">
        <v>-2.5404057992457801E-2</v>
      </c>
      <c r="U28">
        <v>-1.44280330873909E-2</v>
      </c>
      <c r="V28">
        <v>0.19159624788865101</v>
      </c>
      <c r="W28">
        <v>-7.7664531485809096E-2</v>
      </c>
      <c r="X28">
        <v>-6.2874754282918305E-2</v>
      </c>
      <c r="Y28" s="1"/>
      <c r="Z28">
        <v>-7.0813013514418001E-3</v>
      </c>
      <c r="AA28">
        <v>8.0675293303440296E-2</v>
      </c>
      <c r="AB28">
        <v>2.4894715908621499E-2</v>
      </c>
      <c r="AC28">
        <v>-8.3006196061908601E-3</v>
      </c>
      <c r="AD28">
        <v>-0.15935363611929401</v>
      </c>
      <c r="AE28">
        <v>-0.13296592282741901</v>
      </c>
      <c r="AF28">
        <v>-9.8592004914033297E-3</v>
      </c>
      <c r="AG28">
        <v>-0.11590492166669999</v>
      </c>
      <c r="AH28">
        <v>-1.2608882945525601E-2</v>
      </c>
      <c r="AI28">
        <v>-0.15267204045670599</v>
      </c>
      <c r="AJ28" s="1"/>
      <c r="AK28">
        <v>-0.26845067446659998</v>
      </c>
      <c r="AL28">
        <v>5.7127333526594701E-2</v>
      </c>
      <c r="AM28">
        <v>3.0956192661999501E-2</v>
      </c>
      <c r="AN28">
        <v>0.10118600668929301</v>
      </c>
      <c r="AO28">
        <v>-2.2978818600522099E-2</v>
      </c>
      <c r="AP28">
        <v>0.168914822589212</v>
      </c>
      <c r="AQ28">
        <v>0.24437354900709399</v>
      </c>
      <c r="AR28">
        <v>8.5458349825315402E-2</v>
      </c>
      <c r="AS28">
        <v>-0.143435442408443</v>
      </c>
      <c r="AT28">
        <v>-9.7837137066538696E-2</v>
      </c>
      <c r="AU28">
        <v>9.9966335946222604E-2</v>
      </c>
      <c r="AV28" s="1"/>
      <c r="AW28">
        <v>-7.0813013514418001E-3</v>
      </c>
      <c r="AX28">
        <v>-7.0067469270461799E-2</v>
      </c>
      <c r="AY28">
        <v>-0.110894643592949</v>
      </c>
      <c r="AZ28">
        <v>-8.3006196061908601E-3</v>
      </c>
      <c r="BA28">
        <v>-8.0552387488873695E-2</v>
      </c>
      <c r="BB28">
        <v>-0.32421827757918698</v>
      </c>
      <c r="BC28">
        <v>-9.8592004914033297E-3</v>
      </c>
      <c r="BD28">
        <v>0.123898364540265</v>
      </c>
      <c r="BE28">
        <v>0.34043983952919299</v>
      </c>
      <c r="BF28">
        <v>-0.101064590161481</v>
      </c>
      <c r="BG28" s="1"/>
    </row>
    <row r="29" spans="2:59" customFormat="1" x14ac:dyDescent="0.25">
      <c r="B29">
        <v>-0.26</v>
      </c>
      <c r="C29">
        <f t="shared" si="0"/>
        <v>-3.4375938187549311E-2</v>
      </c>
      <c r="D29">
        <f t="shared" si="1"/>
        <v>9.9124568411488451E-3</v>
      </c>
      <c r="E29">
        <f t="shared" si="2"/>
        <v>-2.8574993793379747E-2</v>
      </c>
      <c r="F29">
        <f t="shared" si="3"/>
        <v>-3.3801643640661246E-2</v>
      </c>
      <c r="G29">
        <f t="shared" si="4"/>
        <v>3.6175905533490302E-2</v>
      </c>
      <c r="H29">
        <f t="shared" si="5"/>
        <v>6.0892962571866785E-2</v>
      </c>
      <c r="I29">
        <f t="shared" si="6"/>
        <v>2.7338182258984083E-2</v>
      </c>
      <c r="J29">
        <f t="shared" si="7"/>
        <v>2.9190712617358203E-2</v>
      </c>
      <c r="L29" s="2"/>
      <c r="M29">
        <v>-0.26</v>
      </c>
      <c r="N29">
        <v>3.1958413626976502E-3</v>
      </c>
      <c r="O29">
        <v>-8.3438345182376306E-2</v>
      </c>
      <c r="P29">
        <v>-3.7553414048982901E-2</v>
      </c>
      <c r="Q29">
        <v>-1.8639527548027699E-2</v>
      </c>
      <c r="R29">
        <v>-0.13552813419491699</v>
      </c>
      <c r="S29">
        <v>-0.208782917361821</v>
      </c>
      <c r="T29">
        <v>0.24437354900709399</v>
      </c>
      <c r="U29">
        <v>-1.44280330873909E-2</v>
      </c>
      <c r="V29">
        <v>-0.122495961764875</v>
      </c>
      <c r="W29">
        <v>-7.7664531485809096E-2</v>
      </c>
      <c r="X29">
        <v>7.2826154241365806E-2</v>
      </c>
      <c r="Y29" s="1"/>
      <c r="Z29">
        <v>-7.0813013514418001E-3</v>
      </c>
      <c r="AA29">
        <v>-8.6816665112006502E-2</v>
      </c>
      <c r="AB29">
        <v>0.36436811466254898</v>
      </c>
      <c r="AC29">
        <v>-8.3006196061908601E-3</v>
      </c>
      <c r="AD29">
        <v>0.103317192648773</v>
      </c>
      <c r="AE29">
        <v>0.27686055164065398</v>
      </c>
      <c r="AF29">
        <v>-9.8592004914033297E-3</v>
      </c>
      <c r="AG29">
        <v>-0.11590492166669999</v>
      </c>
      <c r="AH29">
        <v>-0.264786541856039</v>
      </c>
      <c r="AI29">
        <v>-0.15267204045670599</v>
      </c>
      <c r="AJ29" s="1"/>
      <c r="AK29">
        <v>6.7112668616650106E-2</v>
      </c>
      <c r="AL29">
        <v>-7.7491335698534596E-3</v>
      </c>
      <c r="AM29">
        <v>5.3792728232327003E-2</v>
      </c>
      <c r="AN29">
        <v>-0.13846506178534801</v>
      </c>
      <c r="AO29">
        <v>6.1433168095273799E-2</v>
      </c>
      <c r="AP29">
        <v>-1.9934047386304599E-2</v>
      </c>
      <c r="AQ29">
        <v>-7.9359579392368096E-2</v>
      </c>
      <c r="AR29">
        <v>-1.44280330873909E-2</v>
      </c>
      <c r="AS29">
        <v>4.5019883383672202E-2</v>
      </c>
      <c r="AT29">
        <v>-0.218872770550917</v>
      </c>
      <c r="AU29">
        <v>-6.2874754282918305E-2</v>
      </c>
      <c r="AV29" s="1"/>
      <c r="AW29">
        <v>-7.0813013514418001E-3</v>
      </c>
      <c r="AX29">
        <v>-0.17056264431973001</v>
      </c>
      <c r="AY29">
        <v>-0.110894643592949</v>
      </c>
      <c r="AZ29">
        <v>-8.3006196061908601E-3</v>
      </c>
      <c r="BA29">
        <v>-8.0552387488873695E-2</v>
      </c>
      <c r="BB29">
        <v>-7.8322392898342794E-2</v>
      </c>
      <c r="BC29">
        <v>5.3521374096189497E-2</v>
      </c>
      <c r="BD29">
        <v>0.123898364540265</v>
      </c>
      <c r="BE29">
        <v>-0.11347994650973101</v>
      </c>
      <c r="BF29">
        <v>5.3757760724192298E-2</v>
      </c>
      <c r="BG29" s="1"/>
    </row>
    <row r="30" spans="2:59" customFormat="1" x14ac:dyDescent="0.25">
      <c r="B30">
        <v>-0.25</v>
      </c>
      <c r="C30">
        <f t="shared" si="0"/>
        <v>-1.2789337474762489E-2</v>
      </c>
      <c r="D30">
        <f t="shared" si="1"/>
        <v>-6.6311079463321237E-2</v>
      </c>
      <c r="E30">
        <f t="shared" si="2"/>
        <v>-2.2174914457335351E-2</v>
      </c>
      <c r="F30">
        <f t="shared" si="3"/>
        <v>1.916933234313661E-2</v>
      </c>
      <c r="G30">
        <f t="shared" si="4"/>
        <v>4.853364469928409E-2</v>
      </c>
      <c r="H30">
        <f t="shared" si="5"/>
        <v>4.3392865925175481E-2</v>
      </c>
      <c r="I30">
        <f t="shared" si="6"/>
        <v>4.4990525202720039E-2</v>
      </c>
      <c r="J30">
        <f t="shared" si="7"/>
        <v>5.8637564194799381E-2</v>
      </c>
      <c r="L30" s="2"/>
      <c r="M30">
        <v>-0.25</v>
      </c>
      <c r="N30">
        <v>0.16298790949757899</v>
      </c>
      <c r="O30">
        <v>2.4689099978370599E-2</v>
      </c>
      <c r="P30">
        <v>0.30499461950592899</v>
      </c>
      <c r="Q30">
        <v>-0.11849413941246199</v>
      </c>
      <c r="R30">
        <v>-0.27621477868791</v>
      </c>
      <c r="S30">
        <v>-0.208782917361821</v>
      </c>
      <c r="T30">
        <v>4.2040343757430099E-2</v>
      </c>
      <c r="U30">
        <v>-1.44280330873909E-2</v>
      </c>
      <c r="V30">
        <v>-1.7798558547032901E-2</v>
      </c>
      <c r="W30">
        <v>2.3198496417839099E-2</v>
      </c>
      <c r="X30">
        <v>-6.2874754282918305E-2</v>
      </c>
      <c r="Y30" s="1"/>
      <c r="Z30">
        <v>-7.0813013514418001E-3</v>
      </c>
      <c r="AA30">
        <v>-8.6816665112006502E-2</v>
      </c>
      <c r="AB30">
        <v>-0.31457868284530599</v>
      </c>
      <c r="AC30">
        <v>-8.3006196061908601E-3</v>
      </c>
      <c r="AD30">
        <v>-2.8018221735260401E-2</v>
      </c>
      <c r="AE30">
        <v>-0.13296592282741901</v>
      </c>
      <c r="AF30">
        <v>-9.8592004914033297E-3</v>
      </c>
      <c r="AG30">
        <v>8.3931150172437602E-2</v>
      </c>
      <c r="AH30">
        <v>-0.264786541856039</v>
      </c>
      <c r="AI30">
        <v>0.105365211019417</v>
      </c>
      <c r="AJ30" s="1"/>
      <c r="AK30">
        <v>-2.8762572264278599E-2</v>
      </c>
      <c r="AL30">
        <v>8.9565567074818803E-2</v>
      </c>
      <c r="AM30">
        <v>-6.0389949619310303E-2</v>
      </c>
      <c r="AN30">
        <v>-0.13846506178534801</v>
      </c>
      <c r="AO30">
        <v>-0.107390805296318</v>
      </c>
      <c r="AP30">
        <v>-1.9934047386304599E-2</v>
      </c>
      <c r="AQ30">
        <v>4.2040343757430099E-2</v>
      </c>
      <c r="AR30">
        <v>-1.44280330873909E-2</v>
      </c>
      <c r="AS30">
        <v>-0.269072326269853</v>
      </c>
      <c r="AT30">
        <v>0.325787580128784</v>
      </c>
      <c r="AU30">
        <v>-6.2874754282918305E-2</v>
      </c>
      <c r="AV30" s="1"/>
      <c r="AW30">
        <v>-7.0813013514418001E-3</v>
      </c>
      <c r="AX30">
        <v>-1.98198817458278E-2</v>
      </c>
      <c r="AY30">
        <v>0.50015747416412004</v>
      </c>
      <c r="AZ30">
        <v>-8.3006196061908601E-3</v>
      </c>
      <c r="BA30">
        <v>-0.15935363611929401</v>
      </c>
      <c r="BB30">
        <v>8.5608196888886504E-2</v>
      </c>
      <c r="BC30">
        <v>5.3521374096189497E-2</v>
      </c>
      <c r="BD30">
        <v>-0.11590492166669999</v>
      </c>
      <c r="BE30">
        <v>-0.11347994650973101</v>
      </c>
      <c r="BF30">
        <v>-2.3653414718644399E-2</v>
      </c>
      <c r="BG30" s="1"/>
    </row>
    <row r="31" spans="2:59" customFormat="1" x14ac:dyDescent="0.25">
      <c r="B31">
        <v>-0.24</v>
      </c>
      <c r="C31">
        <f t="shared" si="0"/>
        <v>-5.8666693984910999E-2</v>
      </c>
      <c r="D31">
        <f t="shared" si="1"/>
        <v>7.6911246967286753E-2</v>
      </c>
      <c r="E31">
        <f t="shared" si="2"/>
        <v>2.0995883620947012E-2</v>
      </c>
      <c r="F31">
        <f t="shared" si="3"/>
        <v>7.4190535418923759E-2</v>
      </c>
      <c r="G31">
        <f t="shared" si="4"/>
        <v>4.2121473009999952E-2</v>
      </c>
      <c r="H31">
        <f t="shared" si="5"/>
        <v>5.4089253911462742E-2</v>
      </c>
      <c r="I31">
        <f t="shared" si="6"/>
        <v>2.7609670549657263E-2</v>
      </c>
      <c r="J31">
        <f t="shared" si="7"/>
        <v>5.6358679108828524E-2</v>
      </c>
      <c r="L31" s="2"/>
      <c r="M31">
        <v>-0.24</v>
      </c>
      <c r="N31">
        <v>3.1958413626976601E-3</v>
      </c>
      <c r="O31">
        <v>-0.13750206776275001</v>
      </c>
      <c r="P31">
        <v>-0.26591876975225798</v>
      </c>
      <c r="Q31">
        <v>-1.8639527548027699E-2</v>
      </c>
      <c r="R31">
        <v>-0.27621477868791</v>
      </c>
      <c r="S31">
        <v>0.10596519926403999</v>
      </c>
      <c r="T31">
        <v>-9.2848459742345693E-2</v>
      </c>
      <c r="U31">
        <v>-1.44280330873909E-2</v>
      </c>
      <c r="V31">
        <v>0.19159624788865101</v>
      </c>
      <c r="W31">
        <v>-7.7664531485809096E-2</v>
      </c>
      <c r="X31">
        <v>-6.2874754282918305E-2</v>
      </c>
      <c r="Y31" s="1"/>
      <c r="Z31">
        <v>-7.0813013514418001E-3</v>
      </c>
      <c r="AA31">
        <v>0.16442127251116401</v>
      </c>
      <c r="AB31">
        <v>0.36436811466254898</v>
      </c>
      <c r="AC31">
        <v>-8.3006196061908601E-3</v>
      </c>
      <c r="AD31">
        <v>-0.15935363611929401</v>
      </c>
      <c r="AE31">
        <v>-0.13296592282741901</v>
      </c>
      <c r="AF31">
        <v>-9.8592004914033297E-3</v>
      </c>
      <c r="AG31">
        <v>8.3931150172437602E-2</v>
      </c>
      <c r="AH31">
        <v>0.23956877596498799</v>
      </c>
      <c r="AI31">
        <v>0.23438383675747801</v>
      </c>
      <c r="AJ31" s="1"/>
      <c r="AK31">
        <v>0.11505028905711399</v>
      </c>
      <c r="AL31">
        <v>8.9565567074818705E-2</v>
      </c>
      <c r="AM31">
        <v>-1.4716878478655399E-2</v>
      </c>
      <c r="AN31">
        <v>-7.8552294666688005E-2</v>
      </c>
      <c r="AO31">
        <v>0.14584515479106999</v>
      </c>
      <c r="AP31">
        <v>-8.2883670711476801E-2</v>
      </c>
      <c r="AQ31">
        <v>-3.8892938342435401E-2</v>
      </c>
      <c r="AR31">
        <v>-1.44280330873909E-2</v>
      </c>
      <c r="AS31">
        <v>0.107838325314377</v>
      </c>
      <c r="AT31">
        <v>-9.7837137066538696E-2</v>
      </c>
      <c r="AU31">
        <v>9.9966335946222604E-2</v>
      </c>
      <c r="AV31" s="1"/>
      <c r="AW31">
        <v>-7.0813013514418001E-3</v>
      </c>
      <c r="AX31">
        <v>3.04277057788063E-2</v>
      </c>
      <c r="AY31">
        <v>-0.110894643592949</v>
      </c>
      <c r="AZ31">
        <v>-8.3006196061908601E-3</v>
      </c>
      <c r="BA31">
        <v>0.15585135840238601</v>
      </c>
      <c r="BB31">
        <v>0.41346937646334497</v>
      </c>
      <c r="BC31">
        <v>-9.8592004914033297E-3</v>
      </c>
      <c r="BD31">
        <v>-0.11590492166669999</v>
      </c>
      <c r="BE31">
        <v>0.34043983952919299</v>
      </c>
      <c r="BF31">
        <v>5.3757760724192402E-2</v>
      </c>
      <c r="BG31" s="1"/>
    </row>
    <row r="32" spans="2:59" customFormat="1" x14ac:dyDescent="0.25">
      <c r="B32">
        <v>-0.23</v>
      </c>
      <c r="C32">
        <f t="shared" si="0"/>
        <v>-4.5295496740089508E-2</v>
      </c>
      <c r="D32">
        <f t="shared" si="1"/>
        <v>-1.4142940968150945E-2</v>
      </c>
      <c r="E32">
        <f t="shared" si="2"/>
        <v>3.7384769255254774E-2</v>
      </c>
      <c r="F32">
        <f t="shared" si="3"/>
        <v>2.0107549037973536E-2</v>
      </c>
      <c r="G32">
        <f t="shared" si="4"/>
        <v>5.5418807536844125E-2</v>
      </c>
      <c r="H32">
        <f t="shared" si="5"/>
        <v>7.3873816420583535E-2</v>
      </c>
      <c r="I32">
        <f t="shared" si="6"/>
        <v>2.8568413794885988E-2</v>
      </c>
      <c r="J32">
        <f t="shared" si="7"/>
        <v>5.6531463361198145E-2</v>
      </c>
      <c r="L32" s="2"/>
      <c r="M32">
        <v>-0.23</v>
      </c>
      <c r="N32">
        <v>3.1958413626976502E-3</v>
      </c>
      <c r="O32">
        <v>-8.3438345182376306E-2</v>
      </c>
      <c r="P32">
        <v>3.8568371185441999E-2</v>
      </c>
      <c r="Q32">
        <v>-0.31820336314133002</v>
      </c>
      <c r="R32">
        <v>-0.13552813419491699</v>
      </c>
      <c r="S32">
        <v>0.10596519926403999</v>
      </c>
      <c r="T32">
        <v>-2.5404057992457801E-2</v>
      </c>
      <c r="U32">
        <v>-1.44280330873909E-2</v>
      </c>
      <c r="V32">
        <v>-0.33189076820055802</v>
      </c>
      <c r="W32">
        <v>0.325787580128784</v>
      </c>
      <c r="X32">
        <v>-6.2874754282918305E-2</v>
      </c>
      <c r="Y32" s="1"/>
      <c r="Z32">
        <v>-7.0813013514418001E-3</v>
      </c>
      <c r="AA32">
        <v>8.0675293303440296E-2</v>
      </c>
      <c r="AB32">
        <v>-0.31457868284530599</v>
      </c>
      <c r="AC32">
        <v>-8.3006196061908601E-3</v>
      </c>
      <c r="AD32">
        <v>-2.8018221735260401E-2</v>
      </c>
      <c r="AE32">
        <v>0.55007820128603602</v>
      </c>
      <c r="AF32">
        <v>-9.8592004914033297E-3</v>
      </c>
      <c r="AG32">
        <v>-0.11590492166669999</v>
      </c>
      <c r="AH32">
        <v>-0.264786541856039</v>
      </c>
      <c r="AI32">
        <v>-2.3653414718644399E-2</v>
      </c>
      <c r="AJ32" s="1"/>
      <c r="AK32">
        <v>0.25886315037850699</v>
      </c>
      <c r="AL32">
        <v>2.4689099978370599E-2</v>
      </c>
      <c r="AM32">
        <v>3.0956192661999501E-2</v>
      </c>
      <c r="AN32">
        <v>4.1273239570632697E-2</v>
      </c>
      <c r="AO32">
        <v>0.14584515479106999</v>
      </c>
      <c r="AP32">
        <v>-8.2883670711476801E-2</v>
      </c>
      <c r="AQ32">
        <v>1.5737027074973701E-3</v>
      </c>
      <c r="AR32">
        <v>-1.44280330873909E-2</v>
      </c>
      <c r="AS32">
        <v>4.5019883383672202E-2</v>
      </c>
      <c r="AT32">
        <v>2.3198496417839099E-2</v>
      </c>
      <c r="AU32">
        <v>-6.2874754282918305E-2</v>
      </c>
      <c r="AV32" s="1"/>
      <c r="AW32">
        <v>-7.0813013514418001E-3</v>
      </c>
      <c r="AX32">
        <v>-1.98198817458278E-2</v>
      </c>
      <c r="AY32">
        <v>-0.110894643592949</v>
      </c>
      <c r="AZ32">
        <v>-8.3006196061908601E-3</v>
      </c>
      <c r="BA32">
        <v>-1.7511388584537E-3</v>
      </c>
      <c r="BB32">
        <v>0.49543467135696001</v>
      </c>
      <c r="BC32">
        <v>-9.8592004914033297E-3</v>
      </c>
      <c r="BD32">
        <v>3.9967214367827202E-3</v>
      </c>
      <c r="BE32">
        <v>3.7826648836577097E-2</v>
      </c>
      <c r="BF32">
        <v>-0.17847576560431799</v>
      </c>
      <c r="BG32" s="1"/>
    </row>
    <row r="33" spans="2:59" customFormat="1" x14ac:dyDescent="0.25">
      <c r="B33">
        <v>-0.22</v>
      </c>
      <c r="C33">
        <f t="shared" si="0"/>
        <v>-7.2567917064520579E-2</v>
      </c>
      <c r="D33">
        <f t="shared" si="1"/>
        <v>-0.10506879303909882</v>
      </c>
      <c r="E33">
        <f t="shared" si="2"/>
        <v>1.8629685028502711E-2</v>
      </c>
      <c r="F33">
        <f t="shared" si="3"/>
        <v>-3.2324108848241799E-3</v>
      </c>
      <c r="G33">
        <f t="shared" si="4"/>
        <v>1.5714088086495697E-2</v>
      </c>
      <c r="H33">
        <f t="shared" si="5"/>
        <v>4.1524964993157103E-2</v>
      </c>
      <c r="I33">
        <f t="shared" si="6"/>
        <v>4.7194238594542165E-2</v>
      </c>
      <c r="J33">
        <f t="shared" si="7"/>
        <v>4.8204978948004101E-2</v>
      </c>
      <c r="L33" s="2"/>
      <c r="M33">
        <v>-0.22</v>
      </c>
      <c r="N33">
        <v>-0.15659622677218299</v>
      </c>
      <c r="O33">
        <v>-8.3438345182376306E-2</v>
      </c>
      <c r="P33">
        <v>-7.56143066661953E-2</v>
      </c>
      <c r="Q33">
        <v>-0.11849413941246199</v>
      </c>
      <c r="R33">
        <v>5.1585102980764999E-3</v>
      </c>
      <c r="S33">
        <v>1.04916038875276E-3</v>
      </c>
      <c r="T33">
        <v>-9.2848459742345693E-2</v>
      </c>
      <c r="U33">
        <v>-1.44280330873909E-2</v>
      </c>
      <c r="V33">
        <v>-0.122495961764875</v>
      </c>
      <c r="W33">
        <v>-7.7664531485809096E-2</v>
      </c>
      <c r="X33">
        <v>-6.2874754282918305E-2</v>
      </c>
      <c r="Y33" s="1"/>
      <c r="Z33">
        <v>-7.0813013514418001E-3</v>
      </c>
      <c r="AA33">
        <v>-3.0706859042830999E-3</v>
      </c>
      <c r="AB33">
        <v>-0.31457868284530599</v>
      </c>
      <c r="AC33">
        <v>-8.3006196061908601E-3</v>
      </c>
      <c r="AD33">
        <v>-2.8018221735260401E-2</v>
      </c>
      <c r="AE33">
        <v>-0.26957474765011002</v>
      </c>
      <c r="AF33">
        <v>-9.8592004914033297E-3</v>
      </c>
      <c r="AG33">
        <v>-0.11590492166669999</v>
      </c>
      <c r="AH33">
        <v>-1.2608882945525601E-2</v>
      </c>
      <c r="AI33">
        <v>-0.28169066619476701</v>
      </c>
      <c r="AJ33" s="1"/>
      <c r="AK33">
        <v>-0.220513054026136</v>
      </c>
      <c r="AL33">
        <v>2.4689099978370599E-2</v>
      </c>
      <c r="AM33">
        <v>0.167975406083964</v>
      </c>
      <c r="AN33">
        <v>0.28092430804527402</v>
      </c>
      <c r="AO33">
        <v>-0.191802791992114</v>
      </c>
      <c r="AP33">
        <v>0.168914822589212</v>
      </c>
      <c r="AQ33">
        <v>4.2040343757430099E-2</v>
      </c>
      <c r="AR33">
        <v>-1.44280330873909E-2</v>
      </c>
      <c r="AS33">
        <v>0.107838325314377</v>
      </c>
      <c r="AT33">
        <v>-9.7837137066538696E-2</v>
      </c>
      <c r="AU33">
        <v>-6.2874754282918305E-2</v>
      </c>
      <c r="AV33" s="1"/>
      <c r="AW33">
        <v>-7.0813013514418001E-3</v>
      </c>
      <c r="AX33">
        <v>0.28166564340197697</v>
      </c>
      <c r="AY33">
        <v>0.194631415285585</v>
      </c>
      <c r="AZ33">
        <v>-8.3006196061908601E-3</v>
      </c>
      <c r="BA33">
        <v>-1.7511388584537E-3</v>
      </c>
      <c r="BB33">
        <v>3.6429019952718398E-3</v>
      </c>
      <c r="BC33">
        <v>-9.8592004914033297E-3</v>
      </c>
      <c r="BD33">
        <v>-0.11590492166669999</v>
      </c>
      <c r="BE33">
        <v>-0.11347994650973101</v>
      </c>
      <c r="BF33">
        <v>-0.25588694104715498</v>
      </c>
      <c r="BG33" s="1"/>
    </row>
    <row r="34" spans="2:59" customFormat="1" x14ac:dyDescent="0.25">
      <c r="B34">
        <v>-0.21</v>
      </c>
      <c r="C34">
        <f t="shared" si="0"/>
        <v>-2.7528709255421165E-2</v>
      </c>
      <c r="D34">
        <f t="shared" si="1"/>
        <v>0.10666999137665742</v>
      </c>
      <c r="E34">
        <f t="shared" si="2"/>
        <v>7.2643391626399075E-3</v>
      </c>
      <c r="F34">
        <f t="shared" si="3"/>
        <v>4.5858723758319432E-2</v>
      </c>
      <c r="G34">
        <f t="shared" si="4"/>
        <v>4.7394678378719642E-2</v>
      </c>
      <c r="H34">
        <f t="shared" si="5"/>
        <v>9.0957813719099584E-2</v>
      </c>
      <c r="I34">
        <f t="shared" si="6"/>
        <v>4.1508212518446573E-2</v>
      </c>
      <c r="J34">
        <f t="shared" si="7"/>
        <v>3.7515741517732494E-2</v>
      </c>
      <c r="L34" s="2"/>
      <c r="M34">
        <v>-0.21</v>
      </c>
      <c r="N34">
        <v>-0.23649226083962399</v>
      </c>
      <c r="O34">
        <v>-2.9374622602002801E-2</v>
      </c>
      <c r="P34">
        <v>-7.56143066661953E-2</v>
      </c>
      <c r="Q34">
        <v>-1.8639527548027699E-2</v>
      </c>
      <c r="R34">
        <v>0.14584515479106999</v>
      </c>
      <c r="S34">
        <v>0.31579727701461302</v>
      </c>
      <c r="T34">
        <v>-0.22773726324212101</v>
      </c>
      <c r="U34">
        <v>-1.44280330873909E-2</v>
      </c>
      <c r="V34">
        <v>-0.122495961764875</v>
      </c>
      <c r="W34">
        <v>2.31984964178392E-2</v>
      </c>
      <c r="X34">
        <v>-6.2874754282918305E-2</v>
      </c>
      <c r="Y34" s="1"/>
      <c r="Z34">
        <v>-7.0813013514418001E-3</v>
      </c>
      <c r="AA34">
        <v>0.49940518934205702</v>
      </c>
      <c r="AB34">
        <v>-0.31457868284530599</v>
      </c>
      <c r="AC34">
        <v>-8.3006196061908601E-3</v>
      </c>
      <c r="AD34">
        <v>-2.8018221735260401E-2</v>
      </c>
      <c r="AE34">
        <v>-0.13296592282741901</v>
      </c>
      <c r="AF34">
        <v>-9.8592004914033297E-3</v>
      </c>
      <c r="AG34">
        <v>8.3931150172437602E-2</v>
      </c>
      <c r="AH34">
        <v>0.49174643487550102</v>
      </c>
      <c r="AI34">
        <v>0.49242108823359998</v>
      </c>
      <c r="AJ34" s="1"/>
      <c r="AK34">
        <v>0.35473839125943601</v>
      </c>
      <c r="AL34">
        <v>-7.2625600666301596E-2</v>
      </c>
      <c r="AM34">
        <v>8.1196570916720594E-3</v>
      </c>
      <c r="AN34">
        <v>-0.13846506178534801</v>
      </c>
      <c r="AO34">
        <v>6.1433168095273799E-2</v>
      </c>
      <c r="AP34">
        <v>-0.14583329403664899</v>
      </c>
      <c r="AQ34">
        <v>-3.8892938342435401E-2</v>
      </c>
      <c r="AR34">
        <v>-1.44280330873909E-2</v>
      </c>
      <c r="AS34">
        <v>4.5019883383672202E-2</v>
      </c>
      <c r="AT34">
        <v>8.3716313160028102E-2</v>
      </c>
      <c r="AU34">
        <v>-6.2874754282918305E-2</v>
      </c>
      <c r="AV34" s="1"/>
      <c r="AW34">
        <v>-7.0813013514418001E-3</v>
      </c>
      <c r="AX34">
        <v>3.04277057788063E-2</v>
      </c>
      <c r="AY34">
        <v>9.2789395659406901E-2</v>
      </c>
      <c r="AZ34">
        <v>-8.3006196061908601E-3</v>
      </c>
      <c r="BA34">
        <v>-1.7511388584537E-3</v>
      </c>
      <c r="BB34">
        <v>-7.8322392898342794E-2</v>
      </c>
      <c r="BC34">
        <v>-9.8592004914033297E-3</v>
      </c>
      <c r="BD34">
        <v>0.123898364540265</v>
      </c>
      <c r="BE34">
        <v>0.34043983952919299</v>
      </c>
      <c r="BF34">
        <v>-2.3653414718644399E-2</v>
      </c>
      <c r="BG34" s="1"/>
    </row>
    <row r="35" spans="2:59" customFormat="1" x14ac:dyDescent="0.25">
      <c r="B35">
        <v>-0.2</v>
      </c>
      <c r="C35">
        <f t="shared" si="0"/>
        <v>-4.0576515334518323E-2</v>
      </c>
      <c r="D35">
        <f t="shared" si="1"/>
        <v>-6.7837928648625864E-3</v>
      </c>
      <c r="E35">
        <f t="shared" si="2"/>
        <v>8.4549064834038776E-2</v>
      </c>
      <c r="F35">
        <f t="shared" si="3"/>
        <v>-5.5390000490109392E-2</v>
      </c>
      <c r="G35">
        <f t="shared" si="4"/>
        <v>4.2394470966956026E-2</v>
      </c>
      <c r="H35">
        <f t="shared" si="5"/>
        <v>3.9960686388282013E-2</v>
      </c>
      <c r="I35">
        <f t="shared" si="6"/>
        <v>3.4151979922164184E-2</v>
      </c>
      <c r="J35">
        <f t="shared" si="7"/>
        <v>6.7066570526001179E-2</v>
      </c>
      <c r="L35" s="2"/>
      <c r="M35">
        <v>-0.2</v>
      </c>
      <c r="N35">
        <v>8.3091875430138198E-2</v>
      </c>
      <c r="O35">
        <v>-0.13750206776275001</v>
      </c>
      <c r="P35">
        <v>5.0747856822956205E-4</v>
      </c>
      <c r="Q35">
        <v>-1.8639527548027699E-2</v>
      </c>
      <c r="R35">
        <v>5.1585102980764999E-3</v>
      </c>
      <c r="S35">
        <v>-0.103866878486534</v>
      </c>
      <c r="T35">
        <v>0.17692914725720599</v>
      </c>
      <c r="U35">
        <v>-1.44280330873909E-2</v>
      </c>
      <c r="V35">
        <v>-0.33189076820055802</v>
      </c>
      <c r="W35">
        <v>-0.178527559389457</v>
      </c>
      <c r="X35">
        <v>7.2826154241365806E-2</v>
      </c>
      <c r="Y35" s="1"/>
      <c r="Z35">
        <v>-7.0813013514418001E-3</v>
      </c>
      <c r="AA35">
        <v>-3.0706859042830999E-3</v>
      </c>
      <c r="AB35">
        <v>0.194631415285585</v>
      </c>
      <c r="AC35">
        <v>-8.3006196061908601E-3</v>
      </c>
      <c r="AD35">
        <v>0.103317192648773</v>
      </c>
      <c r="AE35">
        <v>-0.13296592282741901</v>
      </c>
      <c r="AF35">
        <v>-9.8592004914033297E-3</v>
      </c>
      <c r="AG35">
        <v>8.3931150172437602E-2</v>
      </c>
      <c r="AH35">
        <v>-0.264786541856039</v>
      </c>
      <c r="AI35">
        <v>-2.3653414718644399E-2</v>
      </c>
      <c r="AJ35" s="1"/>
      <c r="AK35">
        <v>0.16298790949757899</v>
      </c>
      <c r="AL35">
        <v>2.4689099978370599E-2</v>
      </c>
      <c r="AM35">
        <v>8.1196570916720508E-3</v>
      </c>
      <c r="AN35">
        <v>-1.8639527548027699E-2</v>
      </c>
      <c r="AO35">
        <v>0.31466912818266102</v>
      </c>
      <c r="AP35">
        <v>-1.9934047386304599E-2</v>
      </c>
      <c r="AQ35">
        <v>0.122973625857296</v>
      </c>
      <c r="AR35">
        <v>8.5458349825315402E-2</v>
      </c>
      <c r="AS35">
        <v>0.107838325314377</v>
      </c>
      <c r="AT35">
        <v>0.20475194664440599</v>
      </c>
      <c r="AU35">
        <v>-6.2874754282918305E-2</v>
      </c>
      <c r="AV35" s="1"/>
      <c r="AW35">
        <v>-7.0813013514418001E-3</v>
      </c>
      <c r="AX35">
        <v>-0.27105781936899798</v>
      </c>
      <c r="AY35">
        <v>-0.21273666321912801</v>
      </c>
      <c r="AZ35">
        <v>-8.3006196061908601E-3</v>
      </c>
      <c r="BA35">
        <v>-0.15935363611929401</v>
      </c>
      <c r="BB35">
        <v>-0.16028768779195801</v>
      </c>
      <c r="BC35">
        <v>-9.8592004914033297E-3</v>
      </c>
      <c r="BD35">
        <v>-0.11590492166669999</v>
      </c>
      <c r="BE35">
        <v>0.49174643487550102</v>
      </c>
      <c r="BF35">
        <v>-0.101064590161481</v>
      </c>
      <c r="BG35" s="1"/>
    </row>
    <row r="36" spans="2:59" customFormat="1" x14ac:dyDescent="0.25">
      <c r="B36">
        <v>-0.19</v>
      </c>
      <c r="C36">
        <f t="shared" si="0"/>
        <v>-4.1704217970172458E-2</v>
      </c>
      <c r="D36">
        <f t="shared" si="1"/>
        <v>2.6973714420308055E-2</v>
      </c>
      <c r="E36">
        <f t="shared" si="2"/>
        <v>-2.3601351702227578E-2</v>
      </c>
      <c r="F36">
        <f t="shared" si="3"/>
        <v>5.225682277910091E-2</v>
      </c>
      <c r="G36">
        <f t="shared" si="4"/>
        <v>3.7687136571323075E-2</v>
      </c>
      <c r="H36">
        <f t="shared" si="5"/>
        <v>7.1700344534052343E-2</v>
      </c>
      <c r="I36">
        <f t="shared" si="6"/>
        <v>2.5904344837515376E-2</v>
      </c>
      <c r="J36">
        <f t="shared" si="7"/>
        <v>6.8585627812999456E-2</v>
      </c>
      <c r="L36" s="2"/>
      <c r="M36">
        <v>-0.19</v>
      </c>
      <c r="N36">
        <v>-0.15659622677218299</v>
      </c>
      <c r="O36">
        <v>2.4689099978370599E-2</v>
      </c>
      <c r="P36">
        <v>-7.56143066661953E-2</v>
      </c>
      <c r="Q36">
        <v>-0.11849413941246199</v>
      </c>
      <c r="R36">
        <v>-0.13552813419491699</v>
      </c>
      <c r="S36">
        <v>1.0491603887527799E-3</v>
      </c>
      <c r="T36">
        <v>0.24437354900709399</v>
      </c>
      <c r="U36">
        <v>-1.44280330873909E-2</v>
      </c>
      <c r="V36">
        <v>-0.122495961764875</v>
      </c>
      <c r="W36">
        <v>-0.178527559389457</v>
      </c>
      <c r="X36">
        <v>7.2826154241365806E-2</v>
      </c>
      <c r="Y36" s="1"/>
      <c r="Z36">
        <v>-7.0813013514418001E-3</v>
      </c>
      <c r="AA36">
        <v>-0.17056264431973001</v>
      </c>
      <c r="AB36">
        <v>0.53410481403951204</v>
      </c>
      <c r="AC36">
        <v>-8.3006196061908601E-3</v>
      </c>
      <c r="AD36">
        <v>-2.8018221735260401E-2</v>
      </c>
      <c r="AE36">
        <v>-0.26957474765011002</v>
      </c>
      <c r="AF36">
        <v>-9.8592004914033297E-3</v>
      </c>
      <c r="AG36">
        <v>-0.11590492166669999</v>
      </c>
      <c r="AH36">
        <v>0.23956877596498799</v>
      </c>
      <c r="AI36">
        <v>0.105365211019417</v>
      </c>
      <c r="AJ36" s="1"/>
      <c r="AK36">
        <v>6.7112668616650106E-2</v>
      </c>
      <c r="AL36">
        <v>-4.0187367118077501E-2</v>
      </c>
      <c r="AM36">
        <v>-8.3226485189637794E-2</v>
      </c>
      <c r="AN36">
        <v>-0.19837782890400901</v>
      </c>
      <c r="AO36">
        <v>0.14584515479106999</v>
      </c>
      <c r="AP36">
        <v>-1.9934047386304599E-2</v>
      </c>
      <c r="AQ36">
        <v>1.5737027074973701E-3</v>
      </c>
      <c r="AR36">
        <v>-1.44280330873909E-2</v>
      </c>
      <c r="AS36">
        <v>-1.7798558547032901E-2</v>
      </c>
      <c r="AT36">
        <v>-3.73193203243498E-2</v>
      </c>
      <c r="AU36">
        <v>-6.2874754282918305E-2</v>
      </c>
      <c r="AV36" s="1"/>
      <c r="AW36">
        <v>-7.0813013514418001E-3</v>
      </c>
      <c r="AX36">
        <v>3.04277057788063E-2</v>
      </c>
      <c r="AY36">
        <v>0.39831545453794098</v>
      </c>
      <c r="AZ36">
        <v>-8.3006196061908601E-3</v>
      </c>
      <c r="BA36">
        <v>-0.15935363611929401</v>
      </c>
      <c r="BB36">
        <v>3.6429019952718398E-3</v>
      </c>
      <c r="BC36">
        <v>-9.8592004914033297E-3</v>
      </c>
      <c r="BD36">
        <v>-0.11590492166669999</v>
      </c>
      <c r="BE36">
        <v>0.49174643487550102</v>
      </c>
      <c r="BF36">
        <v>-0.101064590161481</v>
      </c>
      <c r="BG36" s="1"/>
    </row>
    <row r="37" spans="2:59" customFormat="1" x14ac:dyDescent="0.25">
      <c r="B37">
        <v>-0.18</v>
      </c>
      <c r="C37">
        <f t="shared" si="0"/>
        <v>8.4031764786538551E-2</v>
      </c>
      <c r="D37">
        <f t="shared" si="1"/>
        <v>-0.14198114907479531</v>
      </c>
      <c r="E37">
        <f t="shared" si="2"/>
        <v>-1.1984147098104136E-2</v>
      </c>
      <c r="F37">
        <f t="shared" si="3"/>
        <v>-2.1271800064146123E-2</v>
      </c>
      <c r="G37">
        <f t="shared" si="4"/>
        <v>2.8906167257014625E-2</v>
      </c>
      <c r="H37">
        <f t="shared" si="5"/>
        <v>3.5306678507956005E-2</v>
      </c>
      <c r="I37">
        <f t="shared" si="6"/>
        <v>4.8641429784783065E-2</v>
      </c>
      <c r="J37">
        <f t="shared" si="7"/>
        <v>4.5250833351981594E-2</v>
      </c>
      <c r="L37" s="2"/>
      <c r="M37">
        <v>-0.18</v>
      </c>
      <c r="N37">
        <v>8.3091875430138198E-2</v>
      </c>
      <c r="O37">
        <v>-2.9374622602002801E-2</v>
      </c>
      <c r="P37">
        <v>-3.7553414048982901E-2</v>
      </c>
      <c r="Q37">
        <v>0.18106969618084001</v>
      </c>
      <c r="R37">
        <v>5.1585102980765104E-3</v>
      </c>
      <c r="S37">
        <v>0.10596519926403999</v>
      </c>
      <c r="T37">
        <v>-2.5404057992457801E-2</v>
      </c>
      <c r="U37">
        <v>0.15204927176711999</v>
      </c>
      <c r="V37">
        <v>0.19159624788865101</v>
      </c>
      <c r="W37">
        <v>0.22492455222513599</v>
      </c>
      <c r="X37">
        <v>7.2826154241365806E-2</v>
      </c>
      <c r="Y37" s="1"/>
      <c r="Z37">
        <v>-7.0813013514418001E-3</v>
      </c>
      <c r="AA37">
        <v>-0.25430862352745298</v>
      </c>
      <c r="AB37">
        <v>-0.31457868284530599</v>
      </c>
      <c r="AC37">
        <v>-8.3006196061908601E-3</v>
      </c>
      <c r="AD37">
        <v>-0.15935363611929401</v>
      </c>
      <c r="AE37">
        <v>-0.13296592282741901</v>
      </c>
      <c r="AF37">
        <v>-9.8592004914033297E-3</v>
      </c>
      <c r="AG37">
        <v>-0.11590492166669999</v>
      </c>
      <c r="AH37">
        <v>-0.264786541856039</v>
      </c>
      <c r="AI37">
        <v>-0.15267204045670599</v>
      </c>
      <c r="AJ37" s="1"/>
      <c r="AK37">
        <v>-0.220513054026136</v>
      </c>
      <c r="AL37">
        <v>2.4689099978370599E-2</v>
      </c>
      <c r="AM37">
        <v>-3.7553414048982901E-2</v>
      </c>
      <c r="AN37">
        <v>0.40074984228259503</v>
      </c>
      <c r="AO37">
        <v>-0.191802791992114</v>
      </c>
      <c r="AP37">
        <v>4.3015575938867498E-2</v>
      </c>
      <c r="AQ37">
        <v>-3.8892938342435401E-2</v>
      </c>
      <c r="AR37">
        <v>-1.44280330873909E-2</v>
      </c>
      <c r="AS37">
        <v>-1.7798558547032901E-2</v>
      </c>
      <c r="AT37">
        <v>-9.7837137066538696E-2</v>
      </c>
      <c r="AU37">
        <v>1.8545790831652201E-2</v>
      </c>
      <c r="AV37" s="1"/>
      <c r="AW37">
        <v>-7.0813013514418001E-3</v>
      </c>
      <c r="AX37">
        <v>-0.12031505679509601</v>
      </c>
      <c r="AY37">
        <v>0.194631415285585</v>
      </c>
      <c r="AZ37">
        <v>-8.3006196061908601E-3</v>
      </c>
      <c r="BA37">
        <v>-1.7511388584537E-3</v>
      </c>
      <c r="BB37">
        <v>-0.32421827757918698</v>
      </c>
      <c r="BC37">
        <v>-9.8592004914033297E-3</v>
      </c>
      <c r="BD37">
        <v>0.123898364540265</v>
      </c>
      <c r="BE37">
        <v>-0.11347994650973101</v>
      </c>
      <c r="BF37">
        <v>5.3757760724192402E-2</v>
      </c>
      <c r="BG37" s="1"/>
    </row>
    <row r="38" spans="2:59" customFormat="1" x14ac:dyDescent="0.25">
      <c r="B38">
        <v>-0.17</v>
      </c>
      <c r="C38">
        <f t="shared" si="0"/>
        <v>6.9131622765812367E-3</v>
      </c>
      <c r="D38">
        <f t="shared" si="1"/>
        <v>-4.7386049459851684E-2</v>
      </c>
      <c r="E38">
        <f t="shared" si="2"/>
        <v>-5.8213112308001032E-2</v>
      </c>
      <c r="F38">
        <f t="shared" si="3"/>
        <v>-2.0870099193950796E-2</v>
      </c>
      <c r="G38">
        <f t="shared" si="4"/>
        <v>3.5054411449795396E-2</v>
      </c>
      <c r="H38">
        <f t="shared" si="5"/>
        <v>6.9663126219536561E-2</v>
      </c>
      <c r="I38">
        <f t="shared" si="6"/>
        <v>2.8076822899929944E-2</v>
      </c>
      <c r="J38">
        <f t="shared" si="7"/>
        <v>6.4581096555535442E-2</v>
      </c>
      <c r="L38" s="2"/>
      <c r="M38">
        <v>-0.17</v>
      </c>
      <c r="N38">
        <v>3.1958413626976601E-3</v>
      </c>
      <c r="O38">
        <v>7.8752822558744107E-2</v>
      </c>
      <c r="P38">
        <v>5.07478568229573E-4</v>
      </c>
      <c r="Q38">
        <v>-1.8639527548027699E-2</v>
      </c>
      <c r="R38">
        <v>-0.13552813419491699</v>
      </c>
      <c r="S38">
        <v>-0.103866878486534</v>
      </c>
      <c r="T38">
        <v>-2.5404057992457801E-2</v>
      </c>
      <c r="U38">
        <v>-1.44280330873909E-2</v>
      </c>
      <c r="V38">
        <v>0.29629365110649297</v>
      </c>
      <c r="W38">
        <v>-7.7664531485809096E-2</v>
      </c>
      <c r="X38">
        <v>7.2826154241365806E-2</v>
      </c>
      <c r="Y38" s="1"/>
      <c r="Z38">
        <v>-7.0813013514418001E-3</v>
      </c>
      <c r="AA38">
        <v>-0.33805460273517701</v>
      </c>
      <c r="AB38">
        <v>-0.31457868284530599</v>
      </c>
      <c r="AC38">
        <v>-8.3006196061908601E-3</v>
      </c>
      <c r="AD38">
        <v>0.365988021416839</v>
      </c>
      <c r="AE38">
        <v>-0.13296592282741901</v>
      </c>
      <c r="AF38">
        <v>-9.8592004914033297E-3</v>
      </c>
      <c r="AG38">
        <v>-0.11590492166669999</v>
      </c>
      <c r="AH38">
        <v>0.23956877596498799</v>
      </c>
      <c r="AI38">
        <v>-0.15267204045670599</v>
      </c>
      <c r="AJ38" s="1"/>
      <c r="AK38">
        <v>-0.17257543358567101</v>
      </c>
      <c r="AL38">
        <v>-4.0187367118077501E-2</v>
      </c>
      <c r="AM38">
        <v>-3.7553414048982901E-2</v>
      </c>
      <c r="AN38">
        <v>-0.19837782890400901</v>
      </c>
      <c r="AO38">
        <v>6.1433168095273799E-2</v>
      </c>
      <c r="AP38">
        <v>4.3015575938867498E-2</v>
      </c>
      <c r="AQ38">
        <v>1.5737027074973801E-3</v>
      </c>
      <c r="AR38">
        <v>-1.44280330873909E-2</v>
      </c>
      <c r="AS38">
        <v>-0.143435442408443</v>
      </c>
      <c r="AT38">
        <v>-0.15835495380872799</v>
      </c>
      <c r="AU38">
        <v>1.8545790831652201E-2</v>
      </c>
      <c r="AV38" s="1"/>
      <c r="AW38">
        <v>-7.0813013514418001E-3</v>
      </c>
      <c r="AX38">
        <v>0.13092288082807399</v>
      </c>
      <c r="AY38">
        <v>-0.21273666321912801</v>
      </c>
      <c r="AZ38">
        <v>-8.3006196061908601E-3</v>
      </c>
      <c r="BA38">
        <v>0.471056352924066</v>
      </c>
      <c r="BB38">
        <v>-0.24225298268557199</v>
      </c>
      <c r="BC38">
        <v>-9.8592004914033297E-3</v>
      </c>
      <c r="BD38">
        <v>-0.11590492166669999</v>
      </c>
      <c r="BE38">
        <v>-0.11347994650973101</v>
      </c>
      <c r="BF38">
        <v>-0.101064590161481</v>
      </c>
      <c r="BG38" s="1"/>
    </row>
    <row r="39" spans="2:59" customFormat="1" x14ac:dyDescent="0.25">
      <c r="B39">
        <v>-0.16</v>
      </c>
      <c r="C39">
        <f t="shared" si="0"/>
        <v>-2.7231258893983659E-2</v>
      </c>
      <c r="D39">
        <f t="shared" si="1"/>
        <v>-2.5855811162918768E-2</v>
      </c>
      <c r="E39">
        <f t="shared" si="2"/>
        <v>2.7320912603019835E-2</v>
      </c>
      <c r="F39">
        <f t="shared" si="3"/>
        <v>-9.8991669337167958E-3</v>
      </c>
      <c r="G39">
        <f t="shared" si="4"/>
        <v>3.0149446058853769E-2</v>
      </c>
      <c r="H39">
        <f t="shared" si="5"/>
        <v>5.7706679416137358E-2</v>
      </c>
      <c r="I39">
        <f t="shared" si="6"/>
        <v>2.5116549981872908E-2</v>
      </c>
      <c r="J39">
        <f t="shared" si="7"/>
        <v>3.6256954931709939E-2</v>
      </c>
      <c r="L39" s="2"/>
      <c r="M39">
        <v>-0.16</v>
      </c>
      <c r="N39">
        <v>-0.15659622677218299</v>
      </c>
      <c r="O39">
        <v>2.4689099978370599E-2</v>
      </c>
      <c r="P39">
        <v>-0.15173609190062001</v>
      </c>
      <c r="Q39">
        <v>8.1215084316406297E-2</v>
      </c>
      <c r="R39">
        <v>-0.13552813419491699</v>
      </c>
      <c r="S39">
        <v>-0.103866878486534</v>
      </c>
      <c r="T39">
        <v>0.109484745507318</v>
      </c>
      <c r="U39">
        <v>-1.44280330873909E-2</v>
      </c>
      <c r="V39">
        <v>8.6898844670808897E-2</v>
      </c>
      <c r="W39">
        <v>2.3198496417839099E-2</v>
      </c>
      <c r="X39">
        <v>-6.2874754282918305E-2</v>
      </c>
      <c r="Y39" s="1"/>
      <c r="Z39">
        <v>-7.0813013514418001E-3</v>
      </c>
      <c r="AA39">
        <v>0.16442127251116401</v>
      </c>
      <c r="AB39">
        <v>-0.31457868284530599</v>
      </c>
      <c r="AC39">
        <v>-8.3006196061908601E-3</v>
      </c>
      <c r="AD39">
        <v>-0.15935363611929401</v>
      </c>
      <c r="AE39">
        <v>0.140251726817963</v>
      </c>
      <c r="AF39">
        <v>0.20140938146724</v>
      </c>
      <c r="AG39">
        <v>-0.11590492166669999</v>
      </c>
      <c r="AH39">
        <v>-0.264786541856039</v>
      </c>
      <c r="AI39">
        <v>0.105365211019417</v>
      </c>
      <c r="AJ39" s="1"/>
      <c r="AK39">
        <v>0.16298790949757899</v>
      </c>
      <c r="AL39">
        <v>0.122003800623043</v>
      </c>
      <c r="AM39">
        <v>7.6629263802654501E-2</v>
      </c>
      <c r="AN39">
        <v>-0.13846506178534801</v>
      </c>
      <c r="AO39">
        <v>6.1433168095273799E-2</v>
      </c>
      <c r="AP39">
        <v>4.3015575938867602E-2</v>
      </c>
      <c r="AQ39">
        <v>-3.8892938342435401E-2</v>
      </c>
      <c r="AR39">
        <v>-1.44280330873909E-2</v>
      </c>
      <c r="AS39">
        <v>4.5019883383672202E-2</v>
      </c>
      <c r="AT39">
        <v>-3.73193203243498E-2</v>
      </c>
      <c r="AU39">
        <v>1.8545790831652201E-2</v>
      </c>
      <c r="AV39" s="1"/>
      <c r="AW39">
        <v>-7.0813013514418001E-3</v>
      </c>
      <c r="AX39">
        <v>3.04277057788063E-2</v>
      </c>
      <c r="AY39">
        <v>-0.21273666321912801</v>
      </c>
      <c r="AZ39">
        <v>-8.3006196061908601E-3</v>
      </c>
      <c r="BA39">
        <v>-1.7511388584537E-3</v>
      </c>
      <c r="BB39">
        <v>3.6429019952718502E-3</v>
      </c>
      <c r="BC39">
        <v>-9.8592004914033297E-3</v>
      </c>
      <c r="BD39">
        <v>0.24380000764374701</v>
      </c>
      <c r="BE39">
        <v>-0.11347994650973101</v>
      </c>
      <c r="BF39">
        <v>-2.3653414718644399E-2</v>
      </c>
      <c r="BG39" s="1"/>
    </row>
    <row r="40" spans="2:59" customFormat="1" x14ac:dyDescent="0.25">
      <c r="B40">
        <v>-0.15</v>
      </c>
      <c r="C40">
        <f t="shared" si="0"/>
        <v>-3.4455517744784968E-2</v>
      </c>
      <c r="D40">
        <f t="shared" si="1"/>
        <v>2.2079546090049361E-3</v>
      </c>
      <c r="E40">
        <f t="shared" si="2"/>
        <v>-2.3533482057231915E-2</v>
      </c>
      <c r="F40">
        <f t="shared" si="3"/>
        <v>-4.8420058686275129E-2</v>
      </c>
      <c r="G40">
        <f t="shared" si="4"/>
        <v>4.9869086299839376E-2</v>
      </c>
      <c r="H40">
        <f t="shared" si="5"/>
        <v>6.3751009420379715E-2</v>
      </c>
      <c r="I40">
        <f t="shared" si="6"/>
        <v>3.4812334179856991E-2</v>
      </c>
      <c r="J40">
        <f t="shared" si="7"/>
        <v>3.0120511306243072E-2</v>
      </c>
      <c r="L40" s="2"/>
      <c r="M40">
        <v>-0.15</v>
      </c>
      <c r="N40">
        <v>0.16298790949757899</v>
      </c>
      <c r="O40">
        <v>2.4689099978370599E-2</v>
      </c>
      <c r="P40">
        <v>-7.56143066661953E-2</v>
      </c>
      <c r="Q40">
        <v>0.28092430804527402</v>
      </c>
      <c r="R40">
        <v>5.1585102980765104E-3</v>
      </c>
      <c r="S40">
        <v>1.04916038875276E-3</v>
      </c>
      <c r="T40">
        <v>-0.29518166499200899</v>
      </c>
      <c r="U40">
        <v>-1.44280330873909E-2</v>
      </c>
      <c r="V40">
        <v>-0.227193364982717</v>
      </c>
      <c r="W40">
        <v>-0.178527559389457</v>
      </c>
      <c r="X40">
        <v>-6.2874754282918305E-2</v>
      </c>
      <c r="Y40" s="1"/>
      <c r="Z40">
        <v>-7.0813013514418001E-3</v>
      </c>
      <c r="AA40">
        <v>-0.17056264431973001</v>
      </c>
      <c r="AB40">
        <v>2.4894715908621499E-2</v>
      </c>
      <c r="AC40">
        <v>-8.3006196061908601E-3</v>
      </c>
      <c r="AD40">
        <v>-2.8018221735260401E-2</v>
      </c>
      <c r="AE40">
        <v>3.6429019952718502E-3</v>
      </c>
      <c r="AF40">
        <v>9.5775090487918102E-2</v>
      </c>
      <c r="AG40">
        <v>-0.11590492166669999</v>
      </c>
      <c r="AH40">
        <v>-0.264786541856039</v>
      </c>
      <c r="AI40">
        <v>0.49242108823359998</v>
      </c>
      <c r="AJ40" s="1"/>
      <c r="AK40">
        <v>-0.220513054026136</v>
      </c>
      <c r="AL40">
        <v>-4.0187367118077501E-2</v>
      </c>
      <c r="AM40">
        <v>0.167975406083964</v>
      </c>
      <c r="AN40">
        <v>-0.13846506178534801</v>
      </c>
      <c r="AO40">
        <v>-2.2978818600522099E-2</v>
      </c>
      <c r="AP40">
        <v>0.168914822589212</v>
      </c>
      <c r="AQ40">
        <v>-3.8892938342435401E-2</v>
      </c>
      <c r="AR40">
        <v>-1.44280330873909E-2</v>
      </c>
      <c r="AS40">
        <v>-8.0617000477737996E-2</v>
      </c>
      <c r="AT40">
        <v>2.3198496417839099E-2</v>
      </c>
      <c r="AU40">
        <v>-6.2874754282918305E-2</v>
      </c>
      <c r="AV40" s="1"/>
      <c r="AW40">
        <v>-7.0813013514418001E-3</v>
      </c>
      <c r="AX40">
        <v>-7.0067469270461799E-2</v>
      </c>
      <c r="AY40">
        <v>-0.110894643592949</v>
      </c>
      <c r="AZ40">
        <v>-8.3006196061908601E-3</v>
      </c>
      <c r="BA40">
        <v>-1.7511388584537E-3</v>
      </c>
      <c r="BB40">
        <v>8.5608196888886504E-2</v>
      </c>
      <c r="BC40">
        <v>-9.8592004914033297E-3</v>
      </c>
      <c r="BD40">
        <v>3.9967214367827202E-3</v>
      </c>
      <c r="BE40">
        <v>-0.264786541856039</v>
      </c>
      <c r="BF40">
        <v>-0.101064590161481</v>
      </c>
      <c r="BG40" s="1"/>
    </row>
    <row r="41" spans="2:59" customFormat="1" x14ac:dyDescent="0.25">
      <c r="B41">
        <v>-0.14000000000000001</v>
      </c>
      <c r="C41">
        <f t="shared" si="0"/>
        <v>-3.5269345419194083E-2</v>
      </c>
      <c r="D41">
        <f t="shared" si="1"/>
        <v>6.2839686748125401E-2</v>
      </c>
      <c r="E41">
        <f t="shared" si="2"/>
        <v>3.3953148377617627E-2</v>
      </c>
      <c r="F41">
        <f t="shared" si="3"/>
        <v>5.4021446704459131E-2</v>
      </c>
      <c r="G41">
        <f t="shared" si="4"/>
        <v>2.8524703453108115E-2</v>
      </c>
      <c r="H41">
        <f t="shared" si="5"/>
        <v>5.5133405374594893E-2</v>
      </c>
      <c r="I41">
        <f t="shared" si="6"/>
        <v>3.5218364808769734E-2</v>
      </c>
      <c r="J41">
        <f t="shared" si="7"/>
        <v>6.2126480531079775E-2</v>
      </c>
      <c r="L41" s="2"/>
      <c r="M41">
        <v>-0.14000000000000001</v>
      </c>
      <c r="N41">
        <v>-7.6700192704742903E-2</v>
      </c>
      <c r="O41">
        <v>-8.3438345182376306E-2</v>
      </c>
      <c r="P41">
        <v>-3.7553414048982901E-2</v>
      </c>
      <c r="Q41">
        <v>-0.11849413941246199</v>
      </c>
      <c r="R41">
        <v>-0.13552813419491699</v>
      </c>
      <c r="S41">
        <v>-0.103866878486534</v>
      </c>
      <c r="T41">
        <v>4.2040343757430099E-2</v>
      </c>
      <c r="U41">
        <v>0.15204927176711999</v>
      </c>
      <c r="V41">
        <v>-0.122495961764875</v>
      </c>
      <c r="W41">
        <v>2.31984964178392E-2</v>
      </c>
      <c r="X41">
        <v>7.2826154241365806E-2</v>
      </c>
      <c r="Y41" s="1"/>
      <c r="Z41">
        <v>-7.0813013514418001E-3</v>
      </c>
      <c r="AA41">
        <v>-3.0706859042830999E-3</v>
      </c>
      <c r="AB41">
        <v>0.194631415285585</v>
      </c>
      <c r="AC41">
        <v>-8.3006196061908601E-3</v>
      </c>
      <c r="AD41">
        <v>-2.8018221735260401E-2</v>
      </c>
      <c r="AE41">
        <v>0.41346937646334497</v>
      </c>
      <c r="AF41">
        <v>9.5775090487918102E-2</v>
      </c>
      <c r="AG41">
        <v>-0.11590492166669999</v>
      </c>
      <c r="AH41">
        <v>0.23956877596498799</v>
      </c>
      <c r="AI41">
        <v>-0.15267204045670599</v>
      </c>
      <c r="AJ41" s="1"/>
      <c r="AK41">
        <v>6.7112668616650106E-2</v>
      </c>
      <c r="AL41">
        <v>2.4689099978370599E-2</v>
      </c>
      <c r="AM41">
        <v>-1.4716878478655399E-2</v>
      </c>
      <c r="AN41">
        <v>0.10118600668929301</v>
      </c>
      <c r="AO41">
        <v>-0.107390805296318</v>
      </c>
      <c r="AP41">
        <v>-8.2883670711476704E-2</v>
      </c>
      <c r="AQ41">
        <v>4.2040343757430099E-2</v>
      </c>
      <c r="AR41">
        <v>3.5515158368962303E-2</v>
      </c>
      <c r="AS41">
        <v>4.5019883383672202E-2</v>
      </c>
      <c r="AT41">
        <v>0.325787580128784</v>
      </c>
      <c r="AU41">
        <v>-6.2874754282918305E-2</v>
      </c>
      <c r="AV41" s="1"/>
      <c r="AW41">
        <v>-7.0813013514418001E-3</v>
      </c>
      <c r="AX41">
        <v>0.23141805587734299</v>
      </c>
      <c r="AY41">
        <v>-0.21273666321912801</v>
      </c>
      <c r="AZ41">
        <v>-8.3006196061908601E-3</v>
      </c>
      <c r="BA41">
        <v>-1.7511388584537E-3</v>
      </c>
      <c r="BB41">
        <v>0.49543467135696001</v>
      </c>
      <c r="BC41">
        <v>-9.8592004914033297E-3</v>
      </c>
      <c r="BD41">
        <v>-0.11590492166669999</v>
      </c>
      <c r="BE41">
        <v>3.7826648836577E-2</v>
      </c>
      <c r="BF41">
        <v>0.13116893616702899</v>
      </c>
      <c r="BG41" s="1"/>
    </row>
    <row r="42" spans="2:59" customFormat="1" x14ac:dyDescent="0.25">
      <c r="B42">
        <v>-0.13</v>
      </c>
      <c r="C42">
        <f t="shared" si="0"/>
        <v>-5.0499450831267861E-2</v>
      </c>
      <c r="D42">
        <f t="shared" si="1"/>
        <v>1.066509226234039E-2</v>
      </c>
      <c r="E42">
        <f t="shared" si="2"/>
        <v>1.0768848210019654E-2</v>
      </c>
      <c r="F42">
        <f t="shared" si="3"/>
        <v>4.4691728368115864E-2</v>
      </c>
      <c r="G42">
        <f t="shared" si="4"/>
        <v>5.1298743223583923E-2</v>
      </c>
      <c r="H42">
        <f t="shared" si="5"/>
        <v>4.3585013881914846E-2</v>
      </c>
      <c r="I42">
        <f t="shared" si="6"/>
        <v>2.5422485768284701E-2</v>
      </c>
      <c r="J42">
        <f t="shared" si="7"/>
        <v>5.5115888746303632E-2</v>
      </c>
      <c r="L42" s="2"/>
      <c r="M42">
        <v>-0.13</v>
      </c>
      <c r="N42">
        <v>-0.23649226083962399</v>
      </c>
      <c r="O42">
        <v>7.8752822558744107E-2</v>
      </c>
      <c r="P42">
        <v>0.19081194165429199</v>
      </c>
      <c r="Q42">
        <v>-1.8639527548027598E-2</v>
      </c>
      <c r="R42">
        <v>-0.27621477868791</v>
      </c>
      <c r="S42">
        <v>0.21088123813932699</v>
      </c>
      <c r="T42">
        <v>-2.5404057992457801E-2</v>
      </c>
      <c r="U42">
        <v>-1.44280330873909E-2</v>
      </c>
      <c r="V42">
        <v>-0.122495961764875</v>
      </c>
      <c r="W42">
        <v>-0.27939058729310601</v>
      </c>
      <c r="X42">
        <v>-6.2874754282918305E-2</v>
      </c>
      <c r="Y42" s="1"/>
      <c r="Z42">
        <v>-7.0813013514418001E-3</v>
      </c>
      <c r="AA42">
        <v>8.0675293303440296E-2</v>
      </c>
      <c r="AB42">
        <v>0.36436811466254898</v>
      </c>
      <c r="AC42">
        <v>-8.3006196061908601E-3</v>
      </c>
      <c r="AD42">
        <v>-2.8018221735260401E-2</v>
      </c>
      <c r="AE42">
        <v>-0.13296592282741901</v>
      </c>
      <c r="AF42">
        <v>-9.8592004914033297E-3</v>
      </c>
      <c r="AG42">
        <v>-0.11590492166669999</v>
      </c>
      <c r="AH42">
        <v>-1.2608882945525601E-2</v>
      </c>
      <c r="AI42">
        <v>-2.3653414718644399E-2</v>
      </c>
      <c r="AJ42" s="1"/>
      <c r="AK42">
        <v>0.11505028905711399</v>
      </c>
      <c r="AL42">
        <v>2.4689099978370599E-2</v>
      </c>
      <c r="AM42">
        <v>-0.12889955633029301</v>
      </c>
      <c r="AN42">
        <v>-7.8552294666688005E-2</v>
      </c>
      <c r="AO42">
        <v>-2.2978818600522099E-2</v>
      </c>
      <c r="AP42">
        <v>4.3015575938867498E-2</v>
      </c>
      <c r="AQ42">
        <v>0.122973625857296</v>
      </c>
      <c r="AR42">
        <v>3.5515158368962303E-2</v>
      </c>
      <c r="AS42">
        <v>0.107838325314377</v>
      </c>
      <c r="AT42">
        <v>-3.73193203243498E-2</v>
      </c>
      <c r="AU42">
        <v>-6.2874754282918305E-2</v>
      </c>
      <c r="AV42" s="1"/>
      <c r="AW42">
        <v>-7.0813013514418001E-3</v>
      </c>
      <c r="AX42">
        <v>-1.98198817458278E-2</v>
      </c>
      <c r="AY42">
        <v>0.50015747416412004</v>
      </c>
      <c r="AZ42">
        <v>-8.3006196061908601E-3</v>
      </c>
      <c r="BA42">
        <v>-8.0552387488873695E-2</v>
      </c>
      <c r="BB42">
        <v>8.5608196888886504E-2</v>
      </c>
      <c r="BC42">
        <v>-9.8592004914033297E-3</v>
      </c>
      <c r="BD42">
        <v>0.123898364540265</v>
      </c>
      <c r="BE42">
        <v>-0.11347994650973101</v>
      </c>
      <c r="BF42">
        <v>-2.3653414718644399E-2</v>
      </c>
      <c r="BG42" s="1"/>
    </row>
    <row r="43" spans="2:59" customFormat="1" x14ac:dyDescent="0.25">
      <c r="B43">
        <v>-0.12</v>
      </c>
      <c r="C43">
        <f t="shared" si="0"/>
        <v>-5.0503217014430841E-2</v>
      </c>
      <c r="D43">
        <f t="shared" si="1"/>
        <v>-2.8835601260935963E-2</v>
      </c>
      <c r="E43">
        <f t="shared" si="2"/>
        <v>7.3364336177656628E-2</v>
      </c>
      <c r="F43">
        <f t="shared" si="3"/>
        <v>8.1275357404882037E-2</v>
      </c>
      <c r="G43">
        <f t="shared" si="4"/>
        <v>4.0128365818208306E-2</v>
      </c>
      <c r="H43">
        <f t="shared" si="5"/>
        <v>4.6932556471525187E-2</v>
      </c>
      <c r="I43">
        <f t="shared" si="6"/>
        <v>3.9418977335025578E-2</v>
      </c>
      <c r="J43">
        <f t="shared" si="7"/>
        <v>4.5056370565934631E-2</v>
      </c>
      <c r="L43" s="2"/>
      <c r="M43">
        <v>-0.12</v>
      </c>
      <c r="N43">
        <v>-0.15659622677218299</v>
      </c>
      <c r="O43">
        <v>-2.9374622602002801E-2</v>
      </c>
      <c r="P43">
        <v>-7.56143066661953E-2</v>
      </c>
      <c r="Q43">
        <v>-0.11849413941246199</v>
      </c>
      <c r="R43">
        <v>-0.13552813419491699</v>
      </c>
      <c r="S43">
        <v>-0.103866878486534</v>
      </c>
      <c r="T43">
        <v>0.24437354900709399</v>
      </c>
      <c r="U43">
        <v>-1.44280330873909E-2</v>
      </c>
      <c r="V43">
        <v>-0.227193364982717</v>
      </c>
      <c r="W43">
        <v>0.124061524321487</v>
      </c>
      <c r="X43">
        <v>-6.2874754282918305E-2</v>
      </c>
      <c r="Y43" s="1"/>
      <c r="Z43">
        <v>-7.0813013514418001E-3</v>
      </c>
      <c r="AA43">
        <v>-0.17056264431973001</v>
      </c>
      <c r="AB43">
        <v>2.4894715908621499E-2</v>
      </c>
      <c r="AC43">
        <v>0.302972615625966</v>
      </c>
      <c r="AD43">
        <v>-2.8018221735260401E-2</v>
      </c>
      <c r="AE43">
        <v>3.6429019952718398E-3</v>
      </c>
      <c r="AF43">
        <v>-9.8592004914033297E-3</v>
      </c>
      <c r="AG43">
        <v>-0.11590492166669999</v>
      </c>
      <c r="AH43">
        <v>-0.264786541856039</v>
      </c>
      <c r="AI43">
        <v>-2.3653414718644399E-2</v>
      </c>
      <c r="AJ43" s="1"/>
      <c r="AK43">
        <v>0.16298790949757899</v>
      </c>
      <c r="AL43">
        <v>0.15444203417126701</v>
      </c>
      <c r="AM43">
        <v>8.1196570916720594E-3</v>
      </c>
      <c r="AN43">
        <v>0.34083707516393502</v>
      </c>
      <c r="AO43">
        <v>0.14584515479106999</v>
      </c>
      <c r="AP43">
        <v>-8.2883670711476801E-2</v>
      </c>
      <c r="AQ43">
        <v>-3.8892938342435401E-2</v>
      </c>
      <c r="AR43">
        <v>-1.44280330873909E-2</v>
      </c>
      <c r="AS43">
        <v>0.170656767245082</v>
      </c>
      <c r="AT43">
        <v>2.31984964178392E-2</v>
      </c>
      <c r="AU43">
        <v>-6.2874754282918305E-2</v>
      </c>
      <c r="AV43" s="1"/>
      <c r="AW43">
        <v>-7.0813013514418001E-3</v>
      </c>
      <c r="AX43">
        <v>-0.17056264431973001</v>
      </c>
      <c r="AY43">
        <v>9.2789395659406901E-2</v>
      </c>
      <c r="AZ43">
        <v>-8.3006196061908601E-3</v>
      </c>
      <c r="BA43">
        <v>0.23465260703280599</v>
      </c>
      <c r="BB43">
        <v>8.5608196888886504E-2</v>
      </c>
      <c r="BC43">
        <v>-9.8592004914033297E-3</v>
      </c>
      <c r="BD43">
        <v>0.123898364540265</v>
      </c>
      <c r="BE43">
        <v>0.34043983952919299</v>
      </c>
      <c r="BF43">
        <v>0.13116893616702899</v>
      </c>
      <c r="BG43" s="1"/>
    </row>
    <row r="44" spans="2:59" customFormat="1" x14ac:dyDescent="0.25">
      <c r="B44">
        <v>-0.11</v>
      </c>
      <c r="C44">
        <f t="shared" si="0"/>
        <v>-1.0509439629375767E-2</v>
      </c>
      <c r="D44">
        <f t="shared" si="1"/>
        <v>-0.11609833540401535</v>
      </c>
      <c r="E44">
        <f t="shared" si="2"/>
        <v>-6.0646090324322829E-3</v>
      </c>
      <c r="F44">
        <f t="shared" si="3"/>
        <v>6.3437597690395364E-2</v>
      </c>
      <c r="G44">
        <f t="shared" si="4"/>
        <v>3.0298762890046151E-2</v>
      </c>
      <c r="H44">
        <f t="shared" si="5"/>
        <v>4.1190551511112776E-2</v>
      </c>
      <c r="I44">
        <f t="shared" si="6"/>
        <v>1.5545456065441762E-2</v>
      </c>
      <c r="J44">
        <f t="shared" si="7"/>
        <v>4.6217449887350971E-2</v>
      </c>
      <c r="L44" s="2"/>
      <c r="M44">
        <v>-0.11</v>
      </c>
      <c r="N44">
        <v>8.3091875430138198E-2</v>
      </c>
      <c r="O44">
        <v>-8.3438345182376306E-2</v>
      </c>
      <c r="P44">
        <v>5.0747856822956205E-4</v>
      </c>
      <c r="Q44">
        <v>-0.11849413941246199</v>
      </c>
      <c r="R44">
        <v>-0.13552813419491699</v>
      </c>
      <c r="S44">
        <v>-0.103866878486534</v>
      </c>
      <c r="T44">
        <v>-9.2848459742345693E-2</v>
      </c>
      <c r="U44">
        <v>0.15204927176711999</v>
      </c>
      <c r="V44">
        <v>8.6898844670808897E-2</v>
      </c>
      <c r="W44">
        <v>2.3198496417839099E-2</v>
      </c>
      <c r="X44">
        <v>7.2826154241365806E-2</v>
      </c>
      <c r="Y44" s="1"/>
      <c r="Z44">
        <v>-7.0813013514418001E-3</v>
      </c>
      <c r="AA44">
        <v>-3.0706859042830999E-3</v>
      </c>
      <c r="AB44">
        <v>-0.31457868284530599</v>
      </c>
      <c r="AC44">
        <v>-8.3006196061908601E-3</v>
      </c>
      <c r="AD44">
        <v>-0.15935363611929401</v>
      </c>
      <c r="AE44">
        <v>3.6429019952717999E-3</v>
      </c>
      <c r="AF44">
        <v>-9.8592004914033297E-3</v>
      </c>
      <c r="AG44">
        <v>-0.11590492166669999</v>
      </c>
      <c r="AH44">
        <v>-0.264786541856039</v>
      </c>
      <c r="AI44">
        <v>-0.28169066619476701</v>
      </c>
      <c r="AJ44" s="1"/>
      <c r="AK44">
        <v>1.9175048176185799E-2</v>
      </c>
      <c r="AL44">
        <v>2.4689099978370599E-2</v>
      </c>
      <c r="AM44">
        <v>-3.7553414048982901E-2</v>
      </c>
      <c r="AN44">
        <v>-1.8639527548027598E-2</v>
      </c>
      <c r="AO44">
        <v>-0.107390805296318</v>
      </c>
      <c r="AP44">
        <v>4.3015575938867498E-2</v>
      </c>
      <c r="AQ44">
        <v>-3.8892938342435401E-2</v>
      </c>
      <c r="AR44">
        <v>8.5458349825315402E-2</v>
      </c>
      <c r="AS44">
        <v>-1.7798558547032901E-2</v>
      </c>
      <c r="AT44">
        <v>-3.73193203243498E-2</v>
      </c>
      <c r="AU44">
        <v>1.8545790831652201E-2</v>
      </c>
      <c r="AV44" s="1"/>
      <c r="AW44">
        <v>-7.0813013514418001E-3</v>
      </c>
      <c r="AX44">
        <v>3.04277057788063E-2</v>
      </c>
      <c r="AY44">
        <v>-0.21273666321912801</v>
      </c>
      <c r="AZ44">
        <v>0.11620867448667201</v>
      </c>
      <c r="BA44">
        <v>0.23465260703280599</v>
      </c>
      <c r="BB44">
        <v>3.6429019952718502E-3</v>
      </c>
      <c r="BC44">
        <v>-9.8592004914033297E-3</v>
      </c>
      <c r="BD44">
        <v>3.9967214367827202E-3</v>
      </c>
      <c r="BE44">
        <v>0.18913324418288499</v>
      </c>
      <c r="BF44">
        <v>0.28599128705270299</v>
      </c>
      <c r="BG44" s="1"/>
    </row>
    <row r="45" spans="2:59" customFormat="1" x14ac:dyDescent="0.25">
      <c r="B45">
        <v>-0.1</v>
      </c>
      <c r="C45">
        <f t="shared" si="0"/>
        <v>-1.1350777512167516E-2</v>
      </c>
      <c r="D45">
        <f t="shared" si="1"/>
        <v>1.2415010695026028E-3</v>
      </c>
      <c r="E45">
        <f t="shared" si="2"/>
        <v>6.1081011221130736E-2</v>
      </c>
      <c r="F45">
        <f t="shared" si="3"/>
        <v>1.1345299843751615E-2</v>
      </c>
      <c r="G45">
        <f t="shared" si="4"/>
        <v>3.5525929852860495E-2</v>
      </c>
      <c r="H45">
        <f t="shared" si="5"/>
        <v>4.4439446952731186E-2</v>
      </c>
      <c r="I45">
        <f t="shared" si="6"/>
        <v>2.6831421570429656E-2</v>
      </c>
      <c r="J45">
        <f t="shared" si="7"/>
        <v>3.3489077492393347E-2</v>
      </c>
      <c r="L45" s="2"/>
      <c r="M45">
        <v>-0.1</v>
      </c>
      <c r="N45">
        <v>8.3091875430138198E-2</v>
      </c>
      <c r="O45">
        <v>-0.13750206776275001</v>
      </c>
      <c r="P45">
        <v>-0.189796984517833</v>
      </c>
      <c r="Q45">
        <v>8.1215084316406297E-2</v>
      </c>
      <c r="R45">
        <v>5.1585102980765104E-3</v>
      </c>
      <c r="S45">
        <v>-0.103866878486534</v>
      </c>
      <c r="T45">
        <v>4.2040343757430099E-2</v>
      </c>
      <c r="U45">
        <v>-1.44280330873909E-2</v>
      </c>
      <c r="V45">
        <v>-0.122495961764875</v>
      </c>
      <c r="W45">
        <v>2.3198496417839099E-2</v>
      </c>
      <c r="X45">
        <v>0.20852706276565</v>
      </c>
      <c r="Y45" s="1"/>
      <c r="Z45">
        <v>-7.0813013514418001E-3</v>
      </c>
      <c r="AA45">
        <v>-8.6816665112006502E-2</v>
      </c>
      <c r="AB45">
        <v>2.4894715908621499E-2</v>
      </c>
      <c r="AC45">
        <v>-8.3006196061908601E-3</v>
      </c>
      <c r="AD45">
        <v>0.23465260703280599</v>
      </c>
      <c r="AE45">
        <v>0.140251726817963</v>
      </c>
      <c r="AF45">
        <v>-9.8592004914033297E-3</v>
      </c>
      <c r="AG45">
        <v>-0.11590492166669999</v>
      </c>
      <c r="AH45">
        <v>-0.264786541856039</v>
      </c>
      <c r="AI45">
        <v>0.105365211019417</v>
      </c>
      <c r="AJ45" s="1"/>
      <c r="AK45">
        <v>6.7112668616650106E-2</v>
      </c>
      <c r="AL45">
        <v>0.122003800623043</v>
      </c>
      <c r="AM45">
        <v>5.3792728232327003E-2</v>
      </c>
      <c r="AN45">
        <v>0.10118600668929301</v>
      </c>
      <c r="AO45">
        <v>0.14584515479106999</v>
      </c>
      <c r="AP45">
        <v>0.23186444591438399</v>
      </c>
      <c r="AQ45">
        <v>8.2506984807362904E-2</v>
      </c>
      <c r="AR45">
        <v>-1.44280330873909E-2</v>
      </c>
      <c r="AS45">
        <v>-1.7798558547032901E-2</v>
      </c>
      <c r="AT45">
        <v>-3.73193203243498E-2</v>
      </c>
      <c r="AU45">
        <v>-6.2874754282918305E-2</v>
      </c>
      <c r="AV45" s="1"/>
      <c r="AW45">
        <v>-7.0813013514418001E-3</v>
      </c>
      <c r="AX45">
        <v>-1.9819881745827699E-2</v>
      </c>
      <c r="AY45">
        <v>-0.21273666321912801</v>
      </c>
      <c r="AZ45">
        <v>5.3954027440240603E-2</v>
      </c>
      <c r="BA45">
        <v>7.7050109771966205E-2</v>
      </c>
      <c r="BB45">
        <v>-7.8322392898342794E-2</v>
      </c>
      <c r="BC45">
        <v>5.3521374096189497E-2</v>
      </c>
      <c r="BD45">
        <v>3.9967214367827202E-3</v>
      </c>
      <c r="BE45">
        <v>0.18913324418288499</v>
      </c>
      <c r="BF45">
        <v>5.3757760724192402E-2</v>
      </c>
      <c r="BG45" s="1"/>
    </row>
    <row r="46" spans="2:59" customFormat="1" x14ac:dyDescent="0.25">
      <c r="B46">
        <v>-0.09</v>
      </c>
      <c r="C46">
        <f t="shared" si="0"/>
        <v>-0.1201950294908206</v>
      </c>
      <c r="D46">
        <f t="shared" si="1"/>
        <v>0.12840260483198493</v>
      </c>
      <c r="E46">
        <f t="shared" si="2"/>
        <v>-1.1125475896618629E-2</v>
      </c>
      <c r="F46">
        <f t="shared" si="3"/>
        <v>4.3331383796426329E-2</v>
      </c>
      <c r="G46">
        <f t="shared" si="4"/>
        <v>3.0212530251387825E-2</v>
      </c>
      <c r="H46">
        <f t="shared" si="5"/>
        <v>7.8087389796199752E-2</v>
      </c>
      <c r="I46">
        <f t="shared" si="6"/>
        <v>3.3401606924199009E-2</v>
      </c>
      <c r="J46">
        <f t="shared" si="7"/>
        <v>2.7672519564848765E-2</v>
      </c>
      <c r="L46" s="2"/>
      <c r="M46">
        <v>-0.09</v>
      </c>
      <c r="N46">
        <v>-0.15659622677218299</v>
      </c>
      <c r="O46">
        <v>-0.13750206776275001</v>
      </c>
      <c r="P46">
        <v>5.0747856822956205E-4</v>
      </c>
      <c r="Q46">
        <v>-0.31820336314133002</v>
      </c>
      <c r="R46">
        <v>-0.13552813419491699</v>
      </c>
      <c r="S46">
        <v>1.04916038875276E-3</v>
      </c>
      <c r="T46">
        <v>-9.2848459742345693E-2</v>
      </c>
      <c r="U46">
        <v>-1.44280330873909E-2</v>
      </c>
      <c r="V46">
        <v>-0.227193364982717</v>
      </c>
      <c r="W46">
        <v>-0.178527559389457</v>
      </c>
      <c r="X46">
        <v>-6.2874754282918305E-2</v>
      </c>
      <c r="Y46" s="1"/>
      <c r="Z46">
        <v>-7.0813013514418001E-3</v>
      </c>
      <c r="AA46">
        <v>0.41565921013433399</v>
      </c>
      <c r="AB46">
        <v>-0.14484198346834201</v>
      </c>
      <c r="AC46">
        <v>-8.3006196061908601E-3</v>
      </c>
      <c r="AD46">
        <v>0.103317192648773</v>
      </c>
      <c r="AE46">
        <v>-0.13296592282741901</v>
      </c>
      <c r="AF46">
        <v>-9.8592004914033297E-3</v>
      </c>
      <c r="AG46">
        <v>8.3931150172437602E-2</v>
      </c>
      <c r="AH46">
        <v>0.49174643487550102</v>
      </c>
      <c r="AI46">
        <v>0.49242108823360098</v>
      </c>
      <c r="AJ46" s="1"/>
      <c r="AK46">
        <v>0.11505028905711399</v>
      </c>
      <c r="AL46">
        <v>-4.0187367118077501E-2</v>
      </c>
      <c r="AM46">
        <v>-1.4716878478655399E-2</v>
      </c>
      <c r="AN46">
        <v>-0.25829059602266902</v>
      </c>
      <c r="AO46">
        <v>0.14584515479106999</v>
      </c>
      <c r="AP46">
        <v>4.3015575938867498E-2</v>
      </c>
      <c r="AQ46">
        <v>-3.8892938342435401E-2</v>
      </c>
      <c r="AR46">
        <v>-1.44280330873909E-2</v>
      </c>
      <c r="AS46">
        <v>-8.0617000477737996E-2</v>
      </c>
      <c r="AT46">
        <v>8.3716313160028102E-2</v>
      </c>
      <c r="AU46">
        <v>-6.2874754282918305E-2</v>
      </c>
      <c r="AV46" s="1"/>
      <c r="AW46">
        <v>-7.0813013514418001E-3</v>
      </c>
      <c r="AX46">
        <v>8.0675293303440296E-2</v>
      </c>
      <c r="AY46">
        <v>9.2789395659406901E-2</v>
      </c>
      <c r="AZ46">
        <v>-8.3006196061908601E-3</v>
      </c>
      <c r="BA46">
        <v>7.7050109771966302E-2</v>
      </c>
      <c r="BB46">
        <v>3.6429019952718199E-3</v>
      </c>
      <c r="BC46">
        <v>-9.8592004914033297E-3</v>
      </c>
      <c r="BD46">
        <v>-0.11590492166669999</v>
      </c>
      <c r="BE46">
        <v>0.18913324418288499</v>
      </c>
      <c r="BF46">
        <v>0.13116893616702899</v>
      </c>
      <c r="BG46" s="1"/>
    </row>
    <row r="47" spans="2:59" customFormat="1" x14ac:dyDescent="0.25">
      <c r="B47">
        <v>-0.08</v>
      </c>
      <c r="C47">
        <f t="shared" si="0"/>
        <v>-3.6570067010264815E-2</v>
      </c>
      <c r="D47">
        <f t="shared" si="1"/>
        <v>1.6216243923604382E-2</v>
      </c>
      <c r="E47">
        <f t="shared" si="2"/>
        <v>-4.8692473558993005E-2</v>
      </c>
      <c r="F47">
        <f t="shared" si="3"/>
        <v>2.942497961922632E-2</v>
      </c>
      <c r="G47">
        <f t="shared" si="4"/>
        <v>5.3410554738542518E-2</v>
      </c>
      <c r="H47">
        <f t="shared" si="5"/>
        <v>6.9148255028383926E-2</v>
      </c>
      <c r="I47">
        <f t="shared" si="6"/>
        <v>3.9045355427811096E-2</v>
      </c>
      <c r="J47">
        <f t="shared" si="7"/>
        <v>2.3698533237005482E-2</v>
      </c>
      <c r="L47" s="2"/>
      <c r="M47">
        <v>-0.08</v>
      </c>
      <c r="N47">
        <v>8.3091875430138198E-2</v>
      </c>
      <c r="O47">
        <v>-8.3438345182376306E-2</v>
      </c>
      <c r="P47">
        <v>-0.189796984517833</v>
      </c>
      <c r="Q47">
        <v>-1.8639527548027699E-2</v>
      </c>
      <c r="R47">
        <v>-0.27621477868791</v>
      </c>
      <c r="S47">
        <v>-0.103866878486534</v>
      </c>
      <c r="T47">
        <v>-0.16029286149223401</v>
      </c>
      <c r="U47">
        <v>-1.44280330873909E-2</v>
      </c>
      <c r="V47">
        <v>0.40099105432433402</v>
      </c>
      <c r="W47">
        <v>2.3198496417839099E-2</v>
      </c>
      <c r="X47">
        <v>-6.2874754282918305E-2</v>
      </c>
      <c r="Y47" s="1"/>
      <c r="Z47">
        <v>-7.0813013514418001E-3</v>
      </c>
      <c r="AA47">
        <v>8.0675293303440296E-2</v>
      </c>
      <c r="AB47">
        <v>2.4894715908621499E-2</v>
      </c>
      <c r="AC47">
        <v>-8.3006196061908601E-3</v>
      </c>
      <c r="AD47">
        <v>0.23465260703280599</v>
      </c>
      <c r="AE47">
        <v>-0.40618357247280201</v>
      </c>
      <c r="AF47">
        <v>-9.8592004914033297E-3</v>
      </c>
      <c r="AG47">
        <v>0.283767222011575</v>
      </c>
      <c r="AH47">
        <v>-0.264786541856039</v>
      </c>
      <c r="AI47">
        <v>0.23438383675747801</v>
      </c>
      <c r="AJ47" s="1"/>
      <c r="AK47">
        <v>-0.220513054026136</v>
      </c>
      <c r="AL47">
        <v>-7.2625600666301596E-2</v>
      </c>
      <c r="AM47">
        <v>0.145138870513637</v>
      </c>
      <c r="AN47">
        <v>-7.8552294666688005E-2</v>
      </c>
      <c r="AO47">
        <v>-0.107390805296318</v>
      </c>
      <c r="AP47">
        <v>-0.14583329403664899</v>
      </c>
      <c r="AQ47">
        <v>-7.9359579392368096E-2</v>
      </c>
      <c r="AR47">
        <v>-1.44280330873909E-2</v>
      </c>
      <c r="AS47">
        <v>-0.20625388433914801</v>
      </c>
      <c r="AT47">
        <v>0.14423412990221701</v>
      </c>
      <c r="AU47">
        <v>9.9966335946222604E-2</v>
      </c>
      <c r="AV47" s="1"/>
      <c r="AW47">
        <v>-7.0813013514418001E-3</v>
      </c>
      <c r="AX47">
        <v>3.04277057788063E-2</v>
      </c>
      <c r="AY47">
        <v>9.2789395659406901E-2</v>
      </c>
      <c r="AZ47">
        <v>5.3954027440240603E-2</v>
      </c>
      <c r="BA47">
        <v>-8.0552387488873695E-2</v>
      </c>
      <c r="BB47">
        <v>-7.8322392898342794E-2</v>
      </c>
      <c r="BC47">
        <v>-9.8592004914033297E-3</v>
      </c>
      <c r="BD47">
        <v>0.123898364540265</v>
      </c>
      <c r="BE47">
        <v>3.7826648836577E-2</v>
      </c>
      <c r="BF47">
        <v>0.13116893616702899</v>
      </c>
      <c r="BG47" s="1"/>
    </row>
    <row r="48" spans="2:59" customFormat="1" x14ac:dyDescent="0.25">
      <c r="B48">
        <v>-7.0000000000000007E-2</v>
      </c>
      <c r="C48">
        <f t="shared" si="0"/>
        <v>-1.2013366788055167E-2</v>
      </c>
      <c r="D48">
        <f t="shared" si="1"/>
        <v>-7.4466875365103949E-2</v>
      </c>
      <c r="E48">
        <f t="shared" si="2"/>
        <v>2.6077095893979066E-2</v>
      </c>
      <c r="F48">
        <f t="shared" si="3"/>
        <v>-4.4988490028282792E-2</v>
      </c>
      <c r="G48">
        <f t="shared" si="4"/>
        <v>3.6251989549198407E-2</v>
      </c>
      <c r="H48">
        <f t="shared" si="5"/>
        <v>5.9896295086758644E-2</v>
      </c>
      <c r="I48">
        <f t="shared" si="6"/>
        <v>2.9747166701946236E-2</v>
      </c>
      <c r="J48">
        <f t="shared" si="7"/>
        <v>4.9686056526926779E-2</v>
      </c>
      <c r="L48" s="2"/>
      <c r="M48">
        <v>-7.0000000000000007E-2</v>
      </c>
      <c r="N48">
        <v>-0.15659622677218299</v>
      </c>
      <c r="O48">
        <v>-8.3438345182376306E-2</v>
      </c>
      <c r="P48">
        <v>-7.56143066661953E-2</v>
      </c>
      <c r="Q48">
        <v>-1.8639527548027598E-2</v>
      </c>
      <c r="R48">
        <v>5.1585102980765104E-3</v>
      </c>
      <c r="S48">
        <v>1.04916038875276E-3</v>
      </c>
      <c r="T48">
        <v>0.17692914725720599</v>
      </c>
      <c r="U48">
        <v>6.8810619339864404E-2</v>
      </c>
      <c r="V48">
        <v>0.19159624788865101</v>
      </c>
      <c r="W48">
        <v>-0.178527559389457</v>
      </c>
      <c r="X48">
        <v>-6.2874754282918305E-2</v>
      </c>
      <c r="Y48" s="1"/>
      <c r="Z48">
        <v>-7.0813013514418001E-3</v>
      </c>
      <c r="AA48">
        <v>-8.6816665112006502E-2</v>
      </c>
      <c r="AB48">
        <v>-0.31457868284530599</v>
      </c>
      <c r="AC48">
        <v>-8.3006196061908601E-3</v>
      </c>
      <c r="AD48">
        <v>-0.15935363611929401</v>
      </c>
      <c r="AE48">
        <v>-0.40618357247280201</v>
      </c>
      <c r="AF48">
        <v>-9.8592004914033297E-3</v>
      </c>
      <c r="AG48">
        <v>0.283767222011575</v>
      </c>
      <c r="AH48">
        <v>-1.2608882945525601E-2</v>
      </c>
      <c r="AI48">
        <v>-2.3653414718644399E-2</v>
      </c>
      <c r="AJ48" s="1"/>
      <c r="AK48">
        <v>0.16298790949757899</v>
      </c>
      <c r="AL48">
        <v>8.9565567074818705E-2</v>
      </c>
      <c r="AM48">
        <v>3.0956192661999501E-2</v>
      </c>
      <c r="AN48">
        <v>0.10118600668929301</v>
      </c>
      <c r="AO48">
        <v>-0.191802791992114</v>
      </c>
      <c r="AP48">
        <v>-1.9934047386304599E-2</v>
      </c>
      <c r="AQ48">
        <v>0.122973625857296</v>
      </c>
      <c r="AR48">
        <v>-1.44280330873909E-2</v>
      </c>
      <c r="AS48">
        <v>4.5019883383672202E-2</v>
      </c>
      <c r="AT48">
        <v>2.3198496417839099E-2</v>
      </c>
      <c r="AU48">
        <v>-6.2874754282918305E-2</v>
      </c>
      <c r="AV48" s="1"/>
      <c r="AW48">
        <v>-7.0813013514418001E-3</v>
      </c>
      <c r="AX48">
        <v>-0.22081023184436399</v>
      </c>
      <c r="AY48">
        <v>-9.0526239667712092E-3</v>
      </c>
      <c r="AZ48">
        <v>-8.3006196061908601E-3</v>
      </c>
      <c r="BA48">
        <v>-8.0552387488873695E-2</v>
      </c>
      <c r="BB48">
        <v>-0.16028768779195801</v>
      </c>
      <c r="BC48">
        <v>-9.8592004914033297E-3</v>
      </c>
      <c r="BD48">
        <v>-0.11590492166669999</v>
      </c>
      <c r="BE48">
        <v>0.34043983952919299</v>
      </c>
      <c r="BF48">
        <v>-0.17847576560431799</v>
      </c>
      <c r="BG48" s="1"/>
    </row>
    <row r="49" spans="2:59" customFormat="1" x14ac:dyDescent="0.25">
      <c r="B49">
        <v>-0.06</v>
      </c>
      <c r="C49">
        <f t="shared" si="0"/>
        <v>-2.143453216618935E-2</v>
      </c>
      <c r="D49">
        <f t="shared" si="1"/>
        <v>9.8845228905700185E-3</v>
      </c>
      <c r="E49">
        <f t="shared" si="2"/>
        <v>-8.4968696603401027E-3</v>
      </c>
      <c r="F49">
        <f t="shared" si="3"/>
        <v>2.7471620540268433E-2</v>
      </c>
      <c r="G49">
        <f t="shared" si="4"/>
        <v>2.5457996335749609E-2</v>
      </c>
      <c r="H49">
        <f t="shared" si="5"/>
        <v>5.5581108966142011E-2</v>
      </c>
      <c r="I49">
        <f t="shared" si="6"/>
        <v>3.4003319329661282E-2</v>
      </c>
      <c r="J49">
        <f t="shared" si="7"/>
        <v>3.7766434894434403E-2</v>
      </c>
      <c r="L49" s="2"/>
      <c r="M49">
        <v>-0.06</v>
      </c>
      <c r="N49">
        <v>3.1958413626976601E-3</v>
      </c>
      <c r="O49">
        <v>-2.9374622602002801E-2</v>
      </c>
      <c r="P49">
        <v>-7.56143066661953E-2</v>
      </c>
      <c r="Q49">
        <v>-1.8639527548027699E-2</v>
      </c>
      <c r="R49">
        <v>-0.13552813419491699</v>
      </c>
      <c r="S49">
        <v>-0.103866878486534</v>
      </c>
      <c r="T49">
        <v>-9.2848459742345693E-2</v>
      </c>
      <c r="U49">
        <v>6.8810619339864404E-2</v>
      </c>
      <c r="V49">
        <v>8.6898844670808897E-2</v>
      </c>
      <c r="W49">
        <v>0.124061524321487</v>
      </c>
      <c r="X49">
        <v>-6.2874754282918305E-2</v>
      </c>
      <c r="Y49" s="1"/>
      <c r="Z49">
        <v>-7.0813013514418001E-3</v>
      </c>
      <c r="AA49">
        <v>-0.25430862352745298</v>
      </c>
      <c r="AB49">
        <v>2.4894715908621499E-2</v>
      </c>
      <c r="AC49">
        <v>9.5457125471194906E-2</v>
      </c>
      <c r="AD49">
        <v>-2.8018221735260401E-2</v>
      </c>
      <c r="AE49">
        <v>0.27686055164065398</v>
      </c>
      <c r="AF49">
        <v>0.20140938146724</v>
      </c>
      <c r="AG49">
        <v>8.3931150172437602E-2</v>
      </c>
      <c r="AH49">
        <v>-1.2608882945525601E-2</v>
      </c>
      <c r="AI49">
        <v>-0.28169066619476701</v>
      </c>
      <c r="AJ49" s="1"/>
      <c r="AK49">
        <v>-7.6700192704742903E-2</v>
      </c>
      <c r="AL49">
        <v>-7.2625600666301596E-2</v>
      </c>
      <c r="AM49">
        <v>-1.4716878478655399E-2</v>
      </c>
      <c r="AN49">
        <v>0.10118600668929301</v>
      </c>
      <c r="AO49">
        <v>0.23025714148686499</v>
      </c>
      <c r="AP49">
        <v>-0.14583329403664899</v>
      </c>
      <c r="AQ49">
        <v>8.2506984807362904E-2</v>
      </c>
      <c r="AR49">
        <v>-1.44280330873909E-2</v>
      </c>
      <c r="AS49">
        <v>-0.143435442408443</v>
      </c>
      <c r="AT49">
        <v>2.3198496417839099E-2</v>
      </c>
      <c r="AU49">
        <v>-6.2874754282918305E-2</v>
      </c>
      <c r="AV49" s="1"/>
      <c r="AW49">
        <v>-7.0813013514418001E-3</v>
      </c>
      <c r="AX49">
        <v>0.181170468352708</v>
      </c>
      <c r="AY49">
        <v>-9.0526239667712092E-3</v>
      </c>
      <c r="AZ49">
        <v>-8.3006196061908601E-3</v>
      </c>
      <c r="BA49">
        <v>-1.7511388584537E-3</v>
      </c>
      <c r="BB49">
        <v>-7.8322392898342794E-2</v>
      </c>
      <c r="BC49">
        <v>-9.8592004914033297E-3</v>
      </c>
      <c r="BD49">
        <v>-0.11590492166669999</v>
      </c>
      <c r="BE49">
        <v>3.7826648836577E-2</v>
      </c>
      <c r="BF49">
        <v>0.28599128705270299</v>
      </c>
      <c r="BG49" s="1"/>
    </row>
    <row r="50" spans="2:59" customFormat="1" x14ac:dyDescent="0.25">
      <c r="B50">
        <v>-0.05</v>
      </c>
      <c r="C50">
        <f t="shared" si="0"/>
        <v>-6.477503210269079E-3</v>
      </c>
      <c r="D50">
        <f t="shared" si="1"/>
        <v>0.14200486910155879</v>
      </c>
      <c r="E50">
        <f t="shared" si="2"/>
        <v>-3.0150144956131698E-2</v>
      </c>
      <c r="F50">
        <f t="shared" si="3"/>
        <v>7.7804345852494336E-2</v>
      </c>
      <c r="G50">
        <f t="shared" si="4"/>
        <v>4.7217814673128029E-2</v>
      </c>
      <c r="H50">
        <f t="shared" si="5"/>
        <v>8.3544601890276599E-2</v>
      </c>
      <c r="I50">
        <f t="shared" si="6"/>
        <v>2.8201402930271215E-2</v>
      </c>
      <c r="J50">
        <f t="shared" si="7"/>
        <v>5.899544952316662E-2</v>
      </c>
      <c r="L50" s="2"/>
      <c r="M50">
        <v>-0.05</v>
      </c>
      <c r="N50">
        <v>0.32277997763246002</v>
      </c>
      <c r="O50">
        <v>-2.9374622602002801E-2</v>
      </c>
      <c r="P50">
        <v>0.22887283427150401</v>
      </c>
      <c r="Q50">
        <v>-0.11849413941246199</v>
      </c>
      <c r="R50">
        <v>-0.13552813419491699</v>
      </c>
      <c r="S50">
        <v>-0.208782917361821</v>
      </c>
      <c r="T50">
        <v>4.2040343757430099E-2</v>
      </c>
      <c r="U50">
        <v>-1.44280330873909E-2</v>
      </c>
      <c r="V50">
        <v>-1.7798558547032901E-2</v>
      </c>
      <c r="W50">
        <v>-7.7664531485809096E-2</v>
      </c>
      <c r="X50">
        <v>-6.2874754282918305E-2</v>
      </c>
      <c r="Y50" s="1"/>
      <c r="Z50">
        <v>-7.0813013514418001E-3</v>
      </c>
      <c r="AA50">
        <v>0.41565921013433399</v>
      </c>
      <c r="AB50">
        <v>-0.14484198346834201</v>
      </c>
      <c r="AC50">
        <v>-8.3006196061908601E-3</v>
      </c>
      <c r="AD50">
        <v>-2.8018221735260401E-2</v>
      </c>
      <c r="AE50">
        <v>0.140251726817963</v>
      </c>
      <c r="AF50">
        <v>-9.8592004914033297E-3</v>
      </c>
      <c r="AG50">
        <v>8.3931150172437602E-2</v>
      </c>
      <c r="AH50">
        <v>0.74392409378601398</v>
      </c>
      <c r="AI50">
        <v>0.23438383675747801</v>
      </c>
      <c r="AJ50" s="1"/>
      <c r="AK50">
        <v>-7.6700192704742903E-2</v>
      </c>
      <c r="AL50">
        <v>2.4689099978370599E-2</v>
      </c>
      <c r="AM50">
        <v>8.1196570916720699E-3</v>
      </c>
      <c r="AN50">
        <v>-0.19837782890400901</v>
      </c>
      <c r="AO50">
        <v>-0.107390805296318</v>
      </c>
      <c r="AP50">
        <v>0.10596519926403999</v>
      </c>
      <c r="AQ50">
        <v>-0.16029286149223401</v>
      </c>
      <c r="AR50">
        <v>-1.44280330873909E-2</v>
      </c>
      <c r="AS50">
        <v>4.5019883383672202E-2</v>
      </c>
      <c r="AT50">
        <v>2.3198496417839099E-2</v>
      </c>
      <c r="AU50">
        <v>1.8545790831652201E-2</v>
      </c>
      <c r="AV50" s="1"/>
      <c r="AW50">
        <v>0.17500930482849</v>
      </c>
      <c r="AX50">
        <v>3.04277057788063E-2</v>
      </c>
      <c r="AY50">
        <v>-0.110894643592949</v>
      </c>
      <c r="AZ50">
        <v>-8.3006196061908601E-3</v>
      </c>
      <c r="BA50">
        <v>-1.7511388584537E-3</v>
      </c>
      <c r="BB50">
        <v>-7.8322392898342794E-2</v>
      </c>
      <c r="BC50">
        <v>-9.8592004914033297E-3</v>
      </c>
      <c r="BD50">
        <v>3.9967214367827202E-3</v>
      </c>
      <c r="BE50">
        <v>0.49174643487550102</v>
      </c>
      <c r="BF50">
        <v>0.28599128705270299</v>
      </c>
      <c r="BG50" s="1"/>
    </row>
    <row r="51" spans="2:59" customFormat="1" x14ac:dyDescent="0.25">
      <c r="B51">
        <v>-0.04</v>
      </c>
      <c r="C51">
        <f t="shared" si="0"/>
        <v>1.1961108031854526E-3</v>
      </c>
      <c r="D51">
        <f t="shared" si="1"/>
        <v>1.0824904110719586E-2</v>
      </c>
      <c r="E51">
        <f t="shared" si="2"/>
        <v>-5.5881655288084649E-3</v>
      </c>
      <c r="F51">
        <f t="shared" si="3"/>
        <v>4.9260161016170541E-2</v>
      </c>
      <c r="G51">
        <f t="shared" si="4"/>
        <v>3.1557240198915169E-2</v>
      </c>
      <c r="H51">
        <f t="shared" si="5"/>
        <v>4.136981301990364E-2</v>
      </c>
      <c r="I51">
        <f t="shared" si="6"/>
        <v>4.2450400542525177E-2</v>
      </c>
      <c r="J51">
        <f t="shared" si="7"/>
        <v>6.6235990676739034E-2</v>
      </c>
      <c r="L51" s="2"/>
      <c r="M51">
        <v>-0.04</v>
      </c>
      <c r="N51">
        <v>-7.6700192704742903E-2</v>
      </c>
      <c r="O51">
        <v>2.4689099978370599E-2</v>
      </c>
      <c r="P51">
        <v>5.07478568229573E-4</v>
      </c>
      <c r="Q51">
        <v>-0.11849413941246199</v>
      </c>
      <c r="R51">
        <v>5.1585102980765104E-3</v>
      </c>
      <c r="S51">
        <v>0.21088123813932699</v>
      </c>
      <c r="T51">
        <v>-9.2848459742345693E-2</v>
      </c>
      <c r="U51">
        <v>-1.44280330873909E-2</v>
      </c>
      <c r="V51">
        <v>-0.122495961764875</v>
      </c>
      <c r="W51">
        <v>0.124061524321487</v>
      </c>
      <c r="X51">
        <v>7.2826154241365806E-2</v>
      </c>
      <c r="Y51" s="1"/>
      <c r="Z51">
        <v>-7.0813013514418001E-3</v>
      </c>
      <c r="AA51">
        <v>0.16442127251116401</v>
      </c>
      <c r="AB51">
        <v>-0.31457868284530599</v>
      </c>
      <c r="AC51">
        <v>-8.3006196061908601E-3</v>
      </c>
      <c r="AD51">
        <v>0.103317192648773</v>
      </c>
      <c r="AE51">
        <v>3.6429019952718398E-3</v>
      </c>
      <c r="AF51">
        <v>-9.8592004914033297E-3</v>
      </c>
      <c r="AG51">
        <v>8.3931150172437602E-2</v>
      </c>
      <c r="AH51">
        <v>-1.2608882945525601E-2</v>
      </c>
      <c r="AI51">
        <v>0.105365211019417</v>
      </c>
      <c r="AJ51" s="1"/>
      <c r="AK51">
        <v>-0.26845067446659998</v>
      </c>
      <c r="AL51">
        <v>-4.0187367118077501E-2</v>
      </c>
      <c r="AM51">
        <v>9.9465799372981903E-2</v>
      </c>
      <c r="AN51">
        <v>4.1273239570632697E-2</v>
      </c>
      <c r="AO51">
        <v>0.23025714148686499</v>
      </c>
      <c r="AP51">
        <v>-1.9934047386304599E-2</v>
      </c>
      <c r="AQ51">
        <v>-3.8892938342435401E-2</v>
      </c>
      <c r="AR51">
        <v>-1.44280330873909E-2</v>
      </c>
      <c r="AS51">
        <v>0.170656767245082</v>
      </c>
      <c r="AT51">
        <v>-0.15835495380872799</v>
      </c>
      <c r="AU51">
        <v>-6.2874754282918305E-2</v>
      </c>
      <c r="AV51" s="1"/>
      <c r="AW51">
        <v>0.35709991100842198</v>
      </c>
      <c r="AX51">
        <v>-0.12031505679509601</v>
      </c>
      <c r="AY51">
        <v>-9.0526239667712092E-3</v>
      </c>
      <c r="AZ51">
        <v>-8.3006196061908601E-3</v>
      </c>
      <c r="BA51">
        <v>-0.15935363611929401</v>
      </c>
      <c r="BB51">
        <v>0.167573491782501</v>
      </c>
      <c r="BC51">
        <v>5.3521374096189497E-2</v>
      </c>
      <c r="BD51">
        <v>-0.11590492166669999</v>
      </c>
      <c r="BE51">
        <v>-0.11347994650973101</v>
      </c>
      <c r="BF51">
        <v>0.44081363793837602</v>
      </c>
      <c r="BG51" s="1"/>
    </row>
    <row r="52" spans="2:59" customFormat="1" x14ac:dyDescent="0.25">
      <c r="B52">
        <v>-0.03</v>
      </c>
      <c r="C52">
        <f t="shared" si="0"/>
        <v>-6.9932897031449184E-2</v>
      </c>
      <c r="D52">
        <f t="shared" si="1"/>
        <v>-3.4673275138378111E-2</v>
      </c>
      <c r="E52">
        <f t="shared" si="2"/>
        <v>2.6492566539795936E-2</v>
      </c>
      <c r="F52">
        <f t="shared" si="3"/>
        <v>-2.3687761712644896E-2</v>
      </c>
      <c r="G52">
        <f t="shared" si="4"/>
        <v>3.7090181211247096E-2</v>
      </c>
      <c r="H52">
        <f t="shared" si="5"/>
        <v>4.3667824978891628E-2</v>
      </c>
      <c r="I52">
        <f t="shared" si="6"/>
        <v>2.329848570981706E-2</v>
      </c>
      <c r="J52">
        <f t="shared" si="7"/>
        <v>2.463659773541987E-2</v>
      </c>
      <c r="L52" s="2"/>
      <c r="M52">
        <v>-0.03</v>
      </c>
      <c r="N52">
        <v>-0.15659622677218299</v>
      </c>
      <c r="O52">
        <v>-8.3438345182376306E-2</v>
      </c>
      <c r="P52">
        <v>-0.113675199283408</v>
      </c>
      <c r="Q52">
        <v>-0.31820336314133002</v>
      </c>
      <c r="R52">
        <v>5.1585102980765104E-3</v>
      </c>
      <c r="S52">
        <v>1.04916038875276E-3</v>
      </c>
      <c r="T52">
        <v>4.2040343757430099E-2</v>
      </c>
      <c r="U52">
        <v>-1.44280330873909E-2</v>
      </c>
      <c r="V52">
        <v>-0.227193364982717</v>
      </c>
      <c r="W52">
        <v>2.3198496417839099E-2</v>
      </c>
      <c r="X52">
        <v>7.2826154241365806E-2</v>
      </c>
      <c r="Y52" s="1"/>
      <c r="Z52">
        <v>-7.0813013514418001E-3</v>
      </c>
      <c r="AA52">
        <v>-8.6816665112006502E-2</v>
      </c>
      <c r="AB52">
        <v>0.194631415285585</v>
      </c>
      <c r="AC52">
        <v>-8.3006196061908601E-3</v>
      </c>
      <c r="AD52">
        <v>-0.15935363611929401</v>
      </c>
      <c r="AE52">
        <v>0.140251726817963</v>
      </c>
      <c r="AF52">
        <v>-9.8592004914033297E-3</v>
      </c>
      <c r="AG52">
        <v>-0.11590492166669999</v>
      </c>
      <c r="AH52">
        <v>-1.2608882945525601E-2</v>
      </c>
      <c r="AI52">
        <v>-0.28169066619476701</v>
      </c>
      <c r="AJ52" s="1"/>
      <c r="AK52">
        <v>6.7112668616650106E-2</v>
      </c>
      <c r="AL52">
        <v>8.9565567074818803E-2</v>
      </c>
      <c r="AM52">
        <v>-8.3226485189637794E-2</v>
      </c>
      <c r="AN52">
        <v>4.1273239570632697E-2</v>
      </c>
      <c r="AO52">
        <v>-2.2978818600522099E-2</v>
      </c>
      <c r="AP52">
        <v>4.3015575938867602E-2</v>
      </c>
      <c r="AQ52">
        <v>0.16344026690722799</v>
      </c>
      <c r="AR52">
        <v>-1.44280330873909E-2</v>
      </c>
      <c r="AS52">
        <v>0.107838325314377</v>
      </c>
      <c r="AT52">
        <v>-3.73193203243498E-2</v>
      </c>
      <c r="AU52">
        <v>-6.2874754282918305E-2</v>
      </c>
      <c r="AV52" s="1"/>
      <c r="AW52">
        <v>-7.0813013514418001E-3</v>
      </c>
      <c r="AX52">
        <v>3.04277057788063E-2</v>
      </c>
      <c r="AY52">
        <v>9.2789395659406901E-2</v>
      </c>
      <c r="AZ52">
        <v>-8.3006196061908601E-3</v>
      </c>
      <c r="BA52">
        <v>-0.15935363611929401</v>
      </c>
      <c r="BB52">
        <v>3.6429019952718398E-3</v>
      </c>
      <c r="BC52">
        <v>-9.8592004914033297E-3</v>
      </c>
      <c r="BD52">
        <v>-0.11590492166669999</v>
      </c>
      <c r="BE52">
        <v>3.7826648836577E-2</v>
      </c>
      <c r="BF52">
        <v>-0.101064590161481</v>
      </c>
      <c r="BG52" s="1"/>
    </row>
    <row r="53" spans="2:59" customFormat="1" x14ac:dyDescent="0.25">
      <c r="B53">
        <v>-0.02</v>
      </c>
      <c r="C53">
        <f t="shared" si="0"/>
        <v>-5.9205106000004927E-2</v>
      </c>
      <c r="D53">
        <f t="shared" si="1"/>
        <v>-3.5294588310978162E-2</v>
      </c>
      <c r="E53">
        <f t="shared" si="2"/>
        <v>2.8559935074392293E-2</v>
      </c>
      <c r="F53">
        <f t="shared" si="3"/>
        <v>-4.1299717074700353E-3</v>
      </c>
      <c r="G53">
        <f t="shared" si="4"/>
        <v>2.7403647597578098E-2</v>
      </c>
      <c r="H53">
        <f t="shared" si="5"/>
        <v>4.9031588287427416E-2</v>
      </c>
      <c r="I53">
        <f t="shared" si="6"/>
        <v>3.7884881183657987E-2</v>
      </c>
      <c r="J53">
        <f t="shared" si="7"/>
        <v>3.1375768864569852E-2</v>
      </c>
      <c r="L53" s="2"/>
      <c r="M53">
        <v>-0.02</v>
      </c>
      <c r="N53">
        <v>-7.6700192704742903E-2</v>
      </c>
      <c r="O53">
        <v>2.4689099978370599E-2</v>
      </c>
      <c r="P53">
        <v>-3.7553414048982901E-2</v>
      </c>
      <c r="Q53">
        <v>8.1215084316406297E-2</v>
      </c>
      <c r="R53">
        <v>-0.13552813419491699</v>
      </c>
      <c r="S53">
        <v>1.04916038875276E-3</v>
      </c>
      <c r="T53">
        <v>-2.5404057992457801E-2</v>
      </c>
      <c r="U53">
        <v>-1.44280330873909E-2</v>
      </c>
      <c r="V53">
        <v>-0.227193364982717</v>
      </c>
      <c r="W53">
        <v>-0.178527559389457</v>
      </c>
      <c r="X53">
        <v>-6.2874754282918305E-2</v>
      </c>
      <c r="Y53" s="1"/>
      <c r="Z53">
        <v>-7.0813013514418001E-3</v>
      </c>
      <c r="AA53">
        <v>0.16442127251116401</v>
      </c>
      <c r="AB53">
        <v>0.194631415285585</v>
      </c>
      <c r="AC53">
        <v>-8.3006196061908601E-3</v>
      </c>
      <c r="AD53">
        <v>-2.8018221735260401E-2</v>
      </c>
      <c r="AE53">
        <v>3.6429019952718398E-3</v>
      </c>
      <c r="AF53">
        <v>-9.8592004914033297E-3</v>
      </c>
      <c r="AG53">
        <v>-0.11590492166669999</v>
      </c>
      <c r="AH53">
        <v>-0.264786541856039</v>
      </c>
      <c r="AI53">
        <v>-0.28169066619476701</v>
      </c>
      <c r="AJ53" s="1"/>
      <c r="AK53">
        <v>0.11505028905711399</v>
      </c>
      <c r="AL53">
        <v>5.7127333526594701E-2</v>
      </c>
      <c r="AM53">
        <v>-0.12889955633029301</v>
      </c>
      <c r="AN53">
        <v>4.1273239570632697E-2</v>
      </c>
      <c r="AO53">
        <v>6.1433168095273702E-2</v>
      </c>
      <c r="AP53">
        <v>0.10596519926403999</v>
      </c>
      <c r="AQ53">
        <v>1.5737027074973901E-3</v>
      </c>
      <c r="AR53">
        <v>-1.44280330873909E-2</v>
      </c>
      <c r="AS53">
        <v>0.29629365110649297</v>
      </c>
      <c r="AT53">
        <v>-0.15835495380872799</v>
      </c>
      <c r="AU53">
        <v>-6.2874754282918305E-2</v>
      </c>
      <c r="AV53" s="1"/>
      <c r="AW53">
        <v>-7.0813013514418001E-3</v>
      </c>
      <c r="AX53">
        <v>0.181170468352708</v>
      </c>
      <c r="AY53">
        <v>-0.21273666321912801</v>
      </c>
      <c r="AZ53">
        <v>-8.3006196061908601E-3</v>
      </c>
      <c r="BA53">
        <v>-1.7511388584537E-3</v>
      </c>
      <c r="BB53">
        <v>-7.8322392898342794E-2</v>
      </c>
      <c r="BC53">
        <v>-9.8592004914033297E-3</v>
      </c>
      <c r="BD53">
        <v>3.9967214367827202E-3</v>
      </c>
      <c r="BE53">
        <v>3.7826648836577E-2</v>
      </c>
      <c r="BF53">
        <v>5.3757760724192402E-2</v>
      </c>
      <c r="BG53" s="1"/>
    </row>
    <row r="54" spans="2:59" customFormat="1" x14ac:dyDescent="0.25">
      <c r="B54">
        <v>-0.01</v>
      </c>
      <c r="C54">
        <f t="shared" si="0"/>
        <v>-6.1579410208377448E-2</v>
      </c>
      <c r="D54">
        <f t="shared" si="1"/>
        <v>-1.6426509790380038E-2</v>
      </c>
      <c r="E54">
        <f t="shared" si="2"/>
        <v>4.3525643951155761E-2</v>
      </c>
      <c r="F54">
        <f t="shared" si="3"/>
        <v>2.3899595258924988E-2</v>
      </c>
      <c r="G54">
        <f t="shared" si="4"/>
        <v>4.5370924969138415E-2</v>
      </c>
      <c r="H54">
        <f t="shared" si="5"/>
        <v>4.4670921326707122E-2</v>
      </c>
      <c r="I54">
        <f t="shared" si="6"/>
        <v>3.4023274548332066E-2</v>
      </c>
      <c r="J54">
        <f t="shared" si="7"/>
        <v>2.1597812319534521E-2</v>
      </c>
      <c r="L54" s="2"/>
      <c r="M54">
        <v>-0.01</v>
      </c>
      <c r="N54">
        <v>-0.31638829490706399</v>
      </c>
      <c r="O54">
        <v>-2.9374622602002801E-2</v>
      </c>
      <c r="P54">
        <v>-0.113675199283408</v>
      </c>
      <c r="Q54">
        <v>0.18106969618084001</v>
      </c>
      <c r="R54">
        <v>0.14584515479106999</v>
      </c>
      <c r="S54">
        <v>-0.103866878486534</v>
      </c>
      <c r="T54">
        <v>4.2040343757430099E-2</v>
      </c>
      <c r="U54">
        <v>-1.44280330873909E-2</v>
      </c>
      <c r="V54">
        <v>-0.227193364982717</v>
      </c>
      <c r="W54">
        <v>-0.178527559389457</v>
      </c>
      <c r="X54">
        <v>-6.2874754282918305E-2</v>
      </c>
      <c r="Y54" s="1"/>
      <c r="Z54">
        <v>-7.0813013514418001E-3</v>
      </c>
      <c r="AA54">
        <v>-0.17056264431973001</v>
      </c>
      <c r="AB54">
        <v>0.194631415285585</v>
      </c>
      <c r="AC54">
        <v>-8.3006196061908601E-3</v>
      </c>
      <c r="AD54">
        <v>-2.8018221735260401E-2</v>
      </c>
      <c r="AE54">
        <v>0.140251726817963</v>
      </c>
      <c r="AF54">
        <v>-9.8592004914033297E-3</v>
      </c>
      <c r="AG54">
        <v>-0.11590492166669999</v>
      </c>
      <c r="AH54">
        <v>-0.264786541856039</v>
      </c>
      <c r="AI54">
        <v>0.105365211019417</v>
      </c>
      <c r="AJ54" s="1"/>
      <c r="AK54">
        <v>0.210925529938043</v>
      </c>
      <c r="AL54">
        <v>-0.105063834214526</v>
      </c>
      <c r="AM54">
        <v>5.3792728232327003E-2</v>
      </c>
      <c r="AN54">
        <v>0.22101154092661399</v>
      </c>
      <c r="AO54">
        <v>0.14584515479106999</v>
      </c>
      <c r="AP54">
        <v>4.3015575938867498E-2</v>
      </c>
      <c r="AQ54">
        <v>-7.9359579392368096E-2</v>
      </c>
      <c r="AR54">
        <v>-1.44280330873909E-2</v>
      </c>
      <c r="AS54">
        <v>-1.7798558547032901E-2</v>
      </c>
      <c r="AT54">
        <v>8.3716313160028102E-2</v>
      </c>
      <c r="AU54">
        <v>-6.2874754282918305E-2</v>
      </c>
      <c r="AV54" s="1"/>
      <c r="AW54">
        <v>-7.0813013514418001E-3</v>
      </c>
      <c r="AX54">
        <v>0.13092288082807399</v>
      </c>
      <c r="AY54">
        <v>-0.110894643592949</v>
      </c>
      <c r="AZ54">
        <v>-8.3006196061908601E-3</v>
      </c>
      <c r="BA54">
        <v>7.7050109771966205E-2</v>
      </c>
      <c r="BB54">
        <v>8.5608196888886504E-2</v>
      </c>
      <c r="BC54">
        <v>5.3521374096189497E-2</v>
      </c>
      <c r="BD54">
        <v>3.9967214367827202E-3</v>
      </c>
      <c r="BE54">
        <v>3.7826648836577E-2</v>
      </c>
      <c r="BF54">
        <v>-2.3653414718644399E-2</v>
      </c>
      <c r="BG54" s="1"/>
    </row>
    <row r="55" spans="2:59" customFormat="1" x14ac:dyDescent="0.25">
      <c r="B55">
        <v>0</v>
      </c>
      <c r="C55">
        <f t="shared" si="0"/>
        <v>-2.9322987371385199E-2</v>
      </c>
      <c r="D55">
        <f t="shared" si="1"/>
        <v>-7.7927293494908206E-2</v>
      </c>
      <c r="E55">
        <f t="shared" si="2"/>
        <v>7.5478110780155157E-3</v>
      </c>
      <c r="F55">
        <f t="shared" si="3"/>
        <v>2.0397988798113329E-3</v>
      </c>
      <c r="G55">
        <f t="shared" si="4"/>
        <v>4.7548906774171673E-2</v>
      </c>
      <c r="H55">
        <f t="shared" si="5"/>
        <v>4.36037203525571E-2</v>
      </c>
      <c r="I55">
        <f t="shared" si="6"/>
        <v>2.4170498220113652E-2</v>
      </c>
      <c r="J55">
        <f t="shared" si="7"/>
        <v>4.803706760352161E-2</v>
      </c>
      <c r="L55" s="2"/>
      <c r="M55">
        <v>0</v>
      </c>
      <c r="N55">
        <v>8.3091875430138198E-2</v>
      </c>
      <c r="O55">
        <v>-8.3438345182376306E-2</v>
      </c>
      <c r="P55">
        <v>3.8568371185441999E-2</v>
      </c>
      <c r="Q55">
        <v>-0.11849413941246199</v>
      </c>
      <c r="R55">
        <v>-0.13552813419491699</v>
      </c>
      <c r="S55">
        <v>1.04916038875276E-3</v>
      </c>
      <c r="T55">
        <v>4.2040343757430099E-2</v>
      </c>
      <c r="U55">
        <v>0.15204927176711999</v>
      </c>
      <c r="V55">
        <v>-0.33189076820055802</v>
      </c>
      <c r="W55">
        <v>-0.178527559389457</v>
      </c>
      <c r="X55">
        <v>0.20852706276565</v>
      </c>
      <c r="Y55" s="1"/>
      <c r="Z55">
        <v>-7.0813013514418001E-3</v>
      </c>
      <c r="AA55">
        <v>-0.17056264431973001</v>
      </c>
      <c r="AB55">
        <v>-0.14484198346834201</v>
      </c>
      <c r="AC55">
        <v>-8.3006196061908601E-3</v>
      </c>
      <c r="AD55">
        <v>-0.15935363611929401</v>
      </c>
      <c r="AE55">
        <v>-0.13296592282741901</v>
      </c>
      <c r="AF55">
        <v>-9.8592004914033297E-3</v>
      </c>
      <c r="AG55">
        <v>-0.11590492166669999</v>
      </c>
      <c r="AH55">
        <v>-0.264786541856039</v>
      </c>
      <c r="AI55">
        <v>0.23438383675747801</v>
      </c>
      <c r="AJ55" s="1"/>
      <c r="AK55">
        <v>-2.8762572264278499E-2</v>
      </c>
      <c r="AL55">
        <v>5.7127333526594701E-2</v>
      </c>
      <c r="AM55">
        <v>9.9465799372981903E-2</v>
      </c>
      <c r="AN55">
        <v>-1.8639527548027598E-2</v>
      </c>
      <c r="AO55">
        <v>6.1433168095273799E-2</v>
      </c>
      <c r="AP55">
        <v>-1.9934047386304599E-2</v>
      </c>
      <c r="AQ55">
        <v>0.122973625857296</v>
      </c>
      <c r="AR55">
        <v>-1.44280330873909E-2</v>
      </c>
      <c r="AS55">
        <v>4.5019883383672202E-2</v>
      </c>
      <c r="AT55">
        <v>-0.15835495380872799</v>
      </c>
      <c r="AU55">
        <v>-6.2874754282918305E-2</v>
      </c>
      <c r="AV55" s="1"/>
      <c r="AW55">
        <v>-7.0813013514418001E-3</v>
      </c>
      <c r="AX55">
        <v>-7.0067469270461799E-2</v>
      </c>
      <c r="AY55">
        <v>0.29647343491176298</v>
      </c>
      <c r="AZ55">
        <v>-8.3006196061908601E-3</v>
      </c>
      <c r="BA55">
        <v>-1.7511388584537E-3</v>
      </c>
      <c r="BB55">
        <v>3.6429019952718199E-3</v>
      </c>
      <c r="BC55">
        <v>-9.8592004914033297E-3</v>
      </c>
      <c r="BD55">
        <v>-0.11590492166669999</v>
      </c>
      <c r="BE55">
        <v>0.18913324418288499</v>
      </c>
      <c r="BF55">
        <v>-0.25588694104715498</v>
      </c>
      <c r="BG55" s="1"/>
    </row>
    <row r="56" spans="2:59" customFormat="1" x14ac:dyDescent="0.25">
      <c r="B56">
        <v>0.01</v>
      </c>
      <c r="C56">
        <f t="shared" si="0"/>
        <v>-2.9853786752363335E-2</v>
      </c>
      <c r="D56">
        <f t="shared" si="1"/>
        <v>-3.9979317600237887E-2</v>
      </c>
      <c r="E56">
        <f t="shared" si="2"/>
        <v>-2.8618774467177555E-4</v>
      </c>
      <c r="F56">
        <f t="shared" si="3"/>
        <v>4.6698972575389075E-2</v>
      </c>
      <c r="G56">
        <f t="shared" si="4"/>
        <v>4.6146016353642703E-2</v>
      </c>
      <c r="H56">
        <f t="shared" si="5"/>
        <v>3.2051742774260567E-2</v>
      </c>
      <c r="I56">
        <f t="shared" si="6"/>
        <v>4.1041227610125262E-2</v>
      </c>
      <c r="J56">
        <f t="shared" si="7"/>
        <v>4.9185343097342668E-2</v>
      </c>
      <c r="L56" s="2"/>
      <c r="M56">
        <v>0.01</v>
      </c>
      <c r="N56">
        <v>0.24288394356501899</v>
      </c>
      <c r="O56">
        <v>2.4689099978370599E-2</v>
      </c>
      <c r="P56">
        <v>-0.113675199283408</v>
      </c>
      <c r="Q56">
        <v>-0.21834875127689601</v>
      </c>
      <c r="R56">
        <v>-0.27621477868791</v>
      </c>
      <c r="S56">
        <v>1.04916038875276E-3</v>
      </c>
      <c r="T56">
        <v>-2.5404057992457801E-2</v>
      </c>
      <c r="U56">
        <v>-1.44280330873909E-2</v>
      </c>
      <c r="V56">
        <v>0.19159624788865101</v>
      </c>
      <c r="W56">
        <v>-7.7664531485809096E-2</v>
      </c>
      <c r="X56">
        <v>-6.2874754282918305E-2</v>
      </c>
      <c r="Y56" s="1"/>
      <c r="Z56">
        <v>-7.0813013514418001E-3</v>
      </c>
      <c r="AA56">
        <v>-0.17056264431973001</v>
      </c>
      <c r="AB56">
        <v>2.4894715908621499E-2</v>
      </c>
      <c r="AC56">
        <v>-8.3006196061908601E-3</v>
      </c>
      <c r="AD56">
        <v>-2.8018221735260401E-2</v>
      </c>
      <c r="AE56">
        <v>3.6429019952718398E-3</v>
      </c>
      <c r="AF56">
        <v>-9.8592004914033297E-3</v>
      </c>
      <c r="AG56">
        <v>8.3931150172437602E-2</v>
      </c>
      <c r="AH56">
        <v>-0.264786541856039</v>
      </c>
      <c r="AI56">
        <v>-2.3653414718644399E-2</v>
      </c>
      <c r="AJ56" s="1"/>
      <c r="AK56">
        <v>6.7112668616650106E-2</v>
      </c>
      <c r="AL56">
        <v>-7.74913356985347E-3</v>
      </c>
      <c r="AM56">
        <v>-6.0389949619310303E-2</v>
      </c>
      <c r="AN56">
        <v>-1.8639527548027598E-2</v>
      </c>
      <c r="AO56">
        <v>0.31466912818266102</v>
      </c>
      <c r="AP56">
        <v>4.3015575938867498E-2</v>
      </c>
      <c r="AQ56">
        <v>-3.8892938342435297E-2</v>
      </c>
      <c r="AR56">
        <v>-1.44280330873909E-2</v>
      </c>
      <c r="AS56">
        <v>-0.269072326269853</v>
      </c>
      <c r="AT56">
        <v>-3.73193203243498E-2</v>
      </c>
      <c r="AU56">
        <v>1.8545790831652201E-2</v>
      </c>
      <c r="AV56" s="1"/>
      <c r="AW56">
        <v>-7.0813013514418001E-3</v>
      </c>
      <c r="AX56">
        <v>-7.0067469270461799E-2</v>
      </c>
      <c r="AY56">
        <v>-9.0526239667712092E-3</v>
      </c>
      <c r="AZ56">
        <v>-8.3006196061908601E-3</v>
      </c>
      <c r="BA56">
        <v>0.15585135840238601</v>
      </c>
      <c r="BB56">
        <v>0.24953878667611601</v>
      </c>
      <c r="BC56">
        <v>-9.8592004914033297E-3</v>
      </c>
      <c r="BD56">
        <v>3.9967214367827202E-3</v>
      </c>
      <c r="BE56">
        <v>0.34043983952919299</v>
      </c>
      <c r="BF56">
        <v>-0.17847576560431799</v>
      </c>
      <c r="BG56" s="1"/>
    </row>
    <row r="57" spans="2:59" customFormat="1" x14ac:dyDescent="0.25">
      <c r="B57">
        <v>0.02</v>
      </c>
      <c r="C57">
        <f t="shared" si="0"/>
        <v>-6.1315150092332658E-3</v>
      </c>
      <c r="D57">
        <f t="shared" si="1"/>
        <v>0.46307446749777403</v>
      </c>
      <c r="E57">
        <f t="shared" si="2"/>
        <v>1.342311605369817</v>
      </c>
      <c r="F57">
        <f t="shared" si="3"/>
        <v>1.3952048549109981</v>
      </c>
      <c r="G57">
        <f t="shared" si="4"/>
        <v>5.2251060559273442E-2</v>
      </c>
      <c r="H57">
        <f t="shared" si="5"/>
        <v>0.40900594271305396</v>
      </c>
      <c r="I57">
        <f t="shared" si="6"/>
        <v>0.50156990862680317</v>
      </c>
      <c r="J57">
        <f t="shared" si="7"/>
        <v>0.61898518671134162</v>
      </c>
      <c r="L57" s="2"/>
      <c r="M57">
        <v>0.02</v>
      </c>
      <c r="N57">
        <v>-7.6700192704742903E-2</v>
      </c>
      <c r="O57">
        <v>0.18688026771949101</v>
      </c>
      <c r="P57">
        <v>-0.113675199283408</v>
      </c>
      <c r="Q57">
        <v>-0.21834875127689601</v>
      </c>
      <c r="R57">
        <v>-0.13552813419491699</v>
      </c>
      <c r="S57">
        <v>1.0491603887527799E-3</v>
      </c>
      <c r="T57">
        <v>-9.2848459742345693E-2</v>
      </c>
      <c r="U57">
        <v>-1.44280330873909E-2</v>
      </c>
      <c r="V57">
        <v>0.40099105432433402</v>
      </c>
      <c r="W57">
        <v>-7.7664531485809096E-2</v>
      </c>
      <c r="X57">
        <v>7.2826154241365806E-2</v>
      </c>
      <c r="Y57" s="1"/>
      <c r="Z57">
        <v>4.0899573376970304</v>
      </c>
      <c r="AA57">
        <v>-3.0706859042830699E-3</v>
      </c>
      <c r="AB57">
        <v>0.36436811466254898</v>
      </c>
      <c r="AC57">
        <v>-8.3006196061908601E-3</v>
      </c>
      <c r="AD57">
        <v>0.103317192648773</v>
      </c>
      <c r="AE57">
        <v>-0.26957474765011002</v>
      </c>
      <c r="AF57">
        <v>-9.8592004914033297E-3</v>
      </c>
      <c r="AG57">
        <v>-0.11590492166669999</v>
      </c>
      <c r="AH57">
        <v>-1.2608882945525601E-2</v>
      </c>
      <c r="AI57">
        <v>0.49242108823360098</v>
      </c>
      <c r="AJ57" s="1"/>
      <c r="AK57">
        <v>2.1763679679970802</v>
      </c>
      <c r="AL57">
        <v>3.62533302383124</v>
      </c>
      <c r="AM57">
        <v>3.47927306378145</v>
      </c>
      <c r="AN57">
        <v>-0.19837782890400901</v>
      </c>
      <c r="AO57">
        <v>1.24320098183642</v>
      </c>
      <c r="AP57">
        <v>0.10596519926403999</v>
      </c>
      <c r="AQ57">
        <v>0.16344026690722799</v>
      </c>
      <c r="AR57">
        <v>3.9810272834208602</v>
      </c>
      <c r="AS57">
        <v>0.107838325314377</v>
      </c>
      <c r="AT57">
        <v>0.14423412990221701</v>
      </c>
      <c r="AU57">
        <v>-6.2874754282918305E-2</v>
      </c>
      <c r="AV57" s="1"/>
      <c r="AW57">
        <v>4.8183197624167597</v>
      </c>
      <c r="AX57">
        <v>2.7940450196336801</v>
      </c>
      <c r="AY57">
        <v>0.29647343491176298</v>
      </c>
      <c r="AZ57">
        <v>-8.3006196061908601E-3</v>
      </c>
      <c r="BA57">
        <v>-8.0552387488873695E-2</v>
      </c>
      <c r="BB57">
        <v>3.6429019952718398E-3</v>
      </c>
      <c r="BC57">
        <v>1.19437171667286</v>
      </c>
      <c r="BD57">
        <v>0.123898364540265</v>
      </c>
      <c r="BE57">
        <v>0.18913324418288499</v>
      </c>
      <c r="BF57">
        <v>4.6210171118515602</v>
      </c>
      <c r="BG57" s="1"/>
    </row>
    <row r="58" spans="2:59" customFormat="1" x14ac:dyDescent="0.25">
      <c r="B58">
        <v>0.03</v>
      </c>
      <c r="C58">
        <f t="shared" si="0"/>
        <v>6.4121493211027962</v>
      </c>
      <c r="D58">
        <f t="shared" si="1"/>
        <v>6.6418286286234913</v>
      </c>
      <c r="E58">
        <f t="shared" si="2"/>
        <v>11.638746010850845</v>
      </c>
      <c r="F58">
        <f t="shared" si="3"/>
        <v>10.300849023996486</v>
      </c>
      <c r="G58">
        <f t="shared" si="4"/>
        <v>0.66997697942844647</v>
      </c>
      <c r="H58">
        <f t="shared" si="5"/>
        <v>0.85954106488810589</v>
      </c>
      <c r="I58">
        <f t="shared" si="6"/>
        <v>0.31912531725432236</v>
      </c>
      <c r="J58">
        <f t="shared" si="7"/>
        <v>0.38696832870564574</v>
      </c>
      <c r="L58" s="2"/>
      <c r="M58">
        <v>0.03</v>
      </c>
      <c r="N58">
        <v>7.5933190777695501</v>
      </c>
      <c r="O58">
        <v>9.1073944934811095</v>
      </c>
      <c r="P58">
        <v>8.2216602838861199</v>
      </c>
      <c r="Q58">
        <v>4.9740910656736697</v>
      </c>
      <c r="R58">
        <v>10.134596913793599</v>
      </c>
      <c r="S58">
        <v>6.2960114929059703</v>
      </c>
      <c r="T58">
        <v>5.8422588942477898</v>
      </c>
      <c r="U58">
        <v>2.31625423487576</v>
      </c>
      <c r="V58">
        <v>6.15934823130564</v>
      </c>
      <c r="W58">
        <v>5.0663498916002503</v>
      </c>
      <c r="X58">
        <v>4.8223579525913101</v>
      </c>
      <c r="Y58" s="1"/>
      <c r="Z58">
        <v>7.4282851176624503</v>
      </c>
      <c r="AA58">
        <v>6.19413177546725</v>
      </c>
      <c r="AB58">
        <v>1.89199840905522</v>
      </c>
      <c r="AC58">
        <v>11.3012935938289</v>
      </c>
      <c r="AD58">
        <v>4.8313921104739697</v>
      </c>
      <c r="AE58">
        <v>8.6099988658248101</v>
      </c>
      <c r="AF58">
        <v>9.6028612786268503</v>
      </c>
      <c r="AG58">
        <v>6.2788493771856899</v>
      </c>
      <c r="AH58">
        <v>5.7874772719962797</v>
      </c>
      <c r="AI58">
        <v>4.4919984861135003</v>
      </c>
      <c r="AJ58" s="1"/>
      <c r="AK58">
        <v>11.1407029903639</v>
      </c>
      <c r="AL58">
        <v>12.091711979917701</v>
      </c>
      <c r="AM58">
        <v>12.591050756342099</v>
      </c>
      <c r="AN58">
        <v>10.106618115505601</v>
      </c>
      <c r="AO58">
        <v>10.950579451852899</v>
      </c>
      <c r="AP58">
        <v>14.080781577452299</v>
      </c>
      <c r="AQ58">
        <v>10.8061668630395</v>
      </c>
      <c r="AR58">
        <v>11.322676427504801</v>
      </c>
      <c r="AS58">
        <v>11.2267025470492</v>
      </c>
      <c r="AT58">
        <v>11.8846905778869</v>
      </c>
      <c r="AU58">
        <v>11.8245248324444</v>
      </c>
      <c r="AV58" s="1"/>
      <c r="AW58">
        <v>10.281037947814699</v>
      </c>
      <c r="AX58">
        <v>9.5774693354592806</v>
      </c>
      <c r="AY58">
        <v>11.0917275152866</v>
      </c>
      <c r="AZ58">
        <v>9.7656789666835397</v>
      </c>
      <c r="BA58">
        <v>11.9760386529654</v>
      </c>
      <c r="BB58">
        <v>8.4460682760375807</v>
      </c>
      <c r="BC58">
        <v>10.3845550318738</v>
      </c>
      <c r="BD58">
        <v>9.4762265266118799</v>
      </c>
      <c r="BE58">
        <v>9.5701421556539792</v>
      </c>
      <c r="BF58">
        <v>12.4395458315781</v>
      </c>
      <c r="BG58" s="1"/>
    </row>
    <row r="59" spans="2:59" customFormat="1" x14ac:dyDescent="0.25">
      <c r="B59">
        <v>0.04</v>
      </c>
      <c r="C59">
        <f t="shared" si="0"/>
        <v>1.6966476065230802</v>
      </c>
      <c r="D59">
        <f t="shared" si="1"/>
        <v>0.87550553287924693</v>
      </c>
      <c r="E59">
        <f t="shared" si="2"/>
        <v>4.1632631341013715</v>
      </c>
      <c r="F59">
        <f t="shared" si="3"/>
        <v>0.91288988945507477</v>
      </c>
      <c r="G59">
        <f t="shared" si="4"/>
        <v>0.60690230031879189</v>
      </c>
      <c r="H59">
        <f t="shared" si="5"/>
        <v>0.47161549613967724</v>
      </c>
      <c r="I59">
        <f t="shared" si="6"/>
        <v>0.70761636139585427</v>
      </c>
      <c r="J59">
        <f t="shared" si="7"/>
        <v>0.62229120977326013</v>
      </c>
      <c r="L59" s="2"/>
      <c r="M59">
        <v>0.04</v>
      </c>
      <c r="N59">
        <v>0.40267601169990003</v>
      </c>
      <c r="O59">
        <v>0.45719888062135799</v>
      </c>
      <c r="P59">
        <v>-3.7553414048982901E-2</v>
      </c>
      <c r="Q59">
        <v>2.3778711571983902</v>
      </c>
      <c r="R59">
        <v>1.1306516662420201</v>
      </c>
      <c r="S59">
        <v>1.04916038875276E-3</v>
      </c>
      <c r="T59">
        <v>-2.5404057992457801E-2</v>
      </c>
      <c r="U59">
        <v>3.8977886309936101</v>
      </c>
      <c r="V59">
        <v>1.86675469937412</v>
      </c>
      <c r="W59">
        <v>2.1413220823944501</v>
      </c>
      <c r="X59">
        <v>6.4507688548827202</v>
      </c>
      <c r="Y59" s="1"/>
      <c r="Z59">
        <v>-7.0813013514418001E-3</v>
      </c>
      <c r="AA59">
        <v>-0.25430862352745298</v>
      </c>
      <c r="AB59">
        <v>1.21305161154737</v>
      </c>
      <c r="AC59">
        <v>-8.3006196061908601E-3</v>
      </c>
      <c r="AD59">
        <v>4.0433796241697699</v>
      </c>
      <c r="AE59">
        <v>-0.26957474765011002</v>
      </c>
      <c r="AF59">
        <v>-9.8592004914033297E-3</v>
      </c>
      <c r="AG59">
        <v>0.283767222011575</v>
      </c>
      <c r="AH59">
        <v>3.0135230239806301</v>
      </c>
      <c r="AI59">
        <v>0.75045833970972298</v>
      </c>
      <c r="AJ59" s="1"/>
      <c r="AK59">
        <v>6.7112668616650106E-2</v>
      </c>
      <c r="AL59">
        <v>3.85240065866881</v>
      </c>
      <c r="AM59">
        <v>3.9131672396176702</v>
      </c>
      <c r="AN59">
        <v>4.83429460906346</v>
      </c>
      <c r="AO59">
        <v>4.1132085294934804</v>
      </c>
      <c r="AP59">
        <v>2.81279900224644</v>
      </c>
      <c r="AQ59">
        <v>8.3377017589936404</v>
      </c>
      <c r="AR59">
        <v>6.2784140904131096</v>
      </c>
      <c r="AS59">
        <v>4.6935845862558496</v>
      </c>
      <c r="AT59">
        <v>0.93096574755067296</v>
      </c>
      <c r="AU59">
        <v>5.9622455841953004</v>
      </c>
      <c r="AV59" s="1"/>
      <c r="AW59">
        <v>-7.0813013514418001E-3</v>
      </c>
      <c r="AX59">
        <v>-0.42180058194289999</v>
      </c>
      <c r="AY59">
        <v>-0.31457868284530599</v>
      </c>
      <c r="AZ59">
        <v>5.3954027440240603E-2</v>
      </c>
      <c r="BA59">
        <v>-0.15935363611929401</v>
      </c>
      <c r="BB59">
        <v>-0.40618357247280201</v>
      </c>
      <c r="BC59">
        <v>0.11690194868378199</v>
      </c>
      <c r="BD59">
        <v>2.6418328697133902</v>
      </c>
      <c r="BE59">
        <v>5.6361706766499697</v>
      </c>
      <c r="BF59">
        <v>1.98903714679511</v>
      </c>
      <c r="BG59" s="1"/>
    </row>
    <row r="60" spans="2:59" customFormat="1" x14ac:dyDescent="0.25">
      <c r="B60">
        <v>0.05</v>
      </c>
      <c r="C60">
        <f t="shared" si="0"/>
        <v>0.15516767387013031</v>
      </c>
      <c r="D60">
        <f t="shared" si="1"/>
        <v>0.25121079477168479</v>
      </c>
      <c r="E60">
        <f t="shared" si="2"/>
        <v>2.0963013003179296</v>
      </c>
      <c r="F60">
        <f t="shared" si="3"/>
        <v>0.84632401250532163</v>
      </c>
      <c r="G60">
        <f t="shared" si="4"/>
        <v>0.16287190529557247</v>
      </c>
      <c r="H60">
        <f t="shared" si="5"/>
        <v>0.17975761601624138</v>
      </c>
      <c r="I60">
        <f t="shared" si="6"/>
        <v>0.53581957652183021</v>
      </c>
      <c r="J60">
        <f t="shared" si="7"/>
        <v>0.57329501388237769</v>
      </c>
      <c r="L60" s="2"/>
      <c r="M60">
        <v>0.05</v>
      </c>
      <c r="N60">
        <v>-0.31638829490706399</v>
      </c>
      <c r="O60">
        <v>-0.13750206776275001</v>
      </c>
      <c r="P60">
        <v>3.8568371185441999E-2</v>
      </c>
      <c r="Q60">
        <v>1.1796158148251801</v>
      </c>
      <c r="R60">
        <v>-0.27621477868791</v>
      </c>
      <c r="S60">
        <v>-0.208782917361821</v>
      </c>
      <c r="T60">
        <v>-0.16029286149223401</v>
      </c>
      <c r="U60">
        <v>1.06767444846693</v>
      </c>
      <c r="V60">
        <v>-1.7798558547032901E-2</v>
      </c>
      <c r="W60">
        <v>-7.7664531485809096E-2</v>
      </c>
      <c r="X60">
        <v>0.61562978833850202</v>
      </c>
      <c r="Y60" s="1"/>
      <c r="Z60">
        <v>-7.0813013514418001E-3</v>
      </c>
      <c r="AA60">
        <v>-0.33805460273517701</v>
      </c>
      <c r="AB60">
        <v>1.21305161154737</v>
      </c>
      <c r="AC60">
        <v>-8.3006196061908601E-3</v>
      </c>
      <c r="AD60">
        <v>1.15400050772104</v>
      </c>
      <c r="AE60">
        <v>-0.13296592282741901</v>
      </c>
      <c r="AF60">
        <v>-9.8592004914033297E-3</v>
      </c>
      <c r="AG60">
        <v>0.68343936568984898</v>
      </c>
      <c r="AH60">
        <v>0.23956877596498799</v>
      </c>
      <c r="AI60">
        <v>-0.28169066619476701</v>
      </c>
      <c r="AJ60" s="1"/>
      <c r="AK60">
        <v>-2.8762572264278499E-2</v>
      </c>
      <c r="AL60">
        <v>1.45197137610023</v>
      </c>
      <c r="AM60">
        <v>1.42398486245197</v>
      </c>
      <c r="AN60">
        <v>2.3179583900797298</v>
      </c>
      <c r="AO60">
        <v>3.6067366093187001</v>
      </c>
      <c r="AP60">
        <v>0.54661256254024504</v>
      </c>
      <c r="AQ60">
        <v>4.3315042950503004</v>
      </c>
      <c r="AR60">
        <v>5.57920941002416</v>
      </c>
      <c r="AS60">
        <v>2.1808469090276499</v>
      </c>
      <c r="AT60">
        <v>8.3716313160028102E-2</v>
      </c>
      <c r="AU60">
        <v>1.5655361480084899</v>
      </c>
      <c r="AV60" s="1"/>
      <c r="AW60">
        <v>-7.0813013514418001E-3</v>
      </c>
      <c r="AX60">
        <v>1.53785533151783</v>
      </c>
      <c r="AY60">
        <v>-0.31457868284530599</v>
      </c>
      <c r="AZ60">
        <v>-8.3006196061908601E-3</v>
      </c>
      <c r="BA60">
        <v>-0.15935363611929401</v>
      </c>
      <c r="BB60">
        <v>-0.40618357247280201</v>
      </c>
      <c r="BC60">
        <v>5.3521374096189497E-2</v>
      </c>
      <c r="BD60">
        <v>3.6010460145412502</v>
      </c>
      <c r="BE60">
        <v>4.5770245092258097</v>
      </c>
      <c r="BF60">
        <v>-0.41070929193282801</v>
      </c>
      <c r="BG60" s="1"/>
    </row>
    <row r="61" spans="2:59" customFormat="1" x14ac:dyDescent="0.25">
      <c r="B61">
        <v>6.0000000000000102E-2</v>
      </c>
      <c r="C61">
        <f t="shared" si="0"/>
        <v>0.10061092789980175</v>
      </c>
      <c r="D61">
        <f t="shared" si="1"/>
        <v>2.8551508723874408E-3</v>
      </c>
      <c r="E61">
        <f t="shared" si="2"/>
        <v>1.2890867479333552</v>
      </c>
      <c r="F61">
        <f t="shared" si="3"/>
        <v>0.34306627648221111</v>
      </c>
      <c r="G61">
        <f t="shared" si="4"/>
        <v>0.10920760336447212</v>
      </c>
      <c r="H61">
        <f t="shared" si="5"/>
        <v>0.11400498518919512</v>
      </c>
      <c r="I61">
        <f t="shared" si="6"/>
        <v>0.22748892840264864</v>
      </c>
      <c r="J61">
        <f t="shared" si="7"/>
        <v>0.28507996711742778</v>
      </c>
      <c r="L61" s="2"/>
      <c r="M61">
        <v>6.0000000000000102E-2</v>
      </c>
      <c r="N61">
        <v>-0.31638829490706399</v>
      </c>
      <c r="O61">
        <v>-0.13750206776275001</v>
      </c>
      <c r="P61">
        <v>0.26693372688871703</v>
      </c>
      <c r="Q61">
        <v>0.58048814363857604</v>
      </c>
      <c r="R61">
        <v>-0.13552813419491699</v>
      </c>
      <c r="S61">
        <v>-0.208782917361821</v>
      </c>
      <c r="T61">
        <v>-0.36262606674189701</v>
      </c>
      <c r="U61">
        <v>0.48500388147614099</v>
      </c>
      <c r="V61">
        <v>0.29629365110649297</v>
      </c>
      <c r="W61">
        <v>2.3198496417839099E-2</v>
      </c>
      <c r="X61">
        <v>0.61562978833850202</v>
      </c>
      <c r="Y61" s="1"/>
      <c r="Z61">
        <v>-7.0813013514418001E-3</v>
      </c>
      <c r="AA61">
        <v>-0.25430862352745298</v>
      </c>
      <c r="AB61">
        <v>2.4894715908621499E-2</v>
      </c>
      <c r="AC61">
        <v>-8.3006196061908601E-3</v>
      </c>
      <c r="AD61">
        <v>-0.15935363611929401</v>
      </c>
      <c r="AE61">
        <v>-0.26957474765011002</v>
      </c>
      <c r="AF61">
        <v>-9.8592004914033297E-3</v>
      </c>
      <c r="AG61">
        <v>0.88327543752898596</v>
      </c>
      <c r="AH61">
        <v>0.23956877596498799</v>
      </c>
      <c r="AI61">
        <v>-0.41070929193282801</v>
      </c>
      <c r="AJ61" s="1"/>
      <c r="AK61">
        <v>0.210925529938043</v>
      </c>
      <c r="AL61">
        <v>1.45197137610023</v>
      </c>
      <c r="AM61">
        <v>1.3783117913113201</v>
      </c>
      <c r="AN61">
        <v>1.8985690202490999</v>
      </c>
      <c r="AO61">
        <v>1.1587889951406201</v>
      </c>
      <c r="AP61">
        <v>0.73546143251576102</v>
      </c>
      <c r="AQ61">
        <v>1.94397247310427</v>
      </c>
      <c r="AR61">
        <v>2.7324474970120298</v>
      </c>
      <c r="AS61">
        <v>1.6154809316512999</v>
      </c>
      <c r="AT61">
        <v>0.62837666383972901</v>
      </c>
      <c r="AU61">
        <v>0.42564851640450402</v>
      </c>
      <c r="AV61" s="1"/>
      <c r="AW61">
        <v>8.3964001738524197E-2</v>
      </c>
      <c r="AX61">
        <v>0.13092288082807399</v>
      </c>
      <c r="AY61">
        <v>-0.21273666321912801</v>
      </c>
      <c r="AZ61">
        <v>-8.3006196061908601E-3</v>
      </c>
      <c r="BA61">
        <v>-8.0552387488873695E-2</v>
      </c>
      <c r="BB61">
        <v>-0.24225298268557199</v>
      </c>
      <c r="BC61">
        <v>0.18028252327137501</v>
      </c>
      <c r="BD61">
        <v>1.6826197248855299</v>
      </c>
      <c r="BE61">
        <v>2.3074255790312002</v>
      </c>
      <c r="BF61">
        <v>-0.41070929193282801</v>
      </c>
      <c r="BG61" s="1"/>
    </row>
    <row r="62" spans="2:59" customFormat="1" x14ac:dyDescent="0.25">
      <c r="B62">
        <v>7.0000000000001006E-2</v>
      </c>
      <c r="C62">
        <f t="shared" si="0"/>
        <v>5.0226343090115463E-2</v>
      </c>
      <c r="D62">
        <f t="shared" si="1"/>
        <v>-8.7186755363907492E-2</v>
      </c>
      <c r="E62">
        <f t="shared" si="2"/>
        <v>1.1769226176042897</v>
      </c>
      <c r="F62">
        <f t="shared" si="3"/>
        <v>0.39489521408112421</v>
      </c>
      <c r="G62">
        <f t="shared" si="4"/>
        <v>0.10822394900172599</v>
      </c>
      <c r="H62">
        <f t="shared" si="5"/>
        <v>7.4073081480510478E-2</v>
      </c>
      <c r="I62">
        <f t="shared" si="6"/>
        <v>0.24234890244151211</v>
      </c>
      <c r="J62">
        <f t="shared" si="7"/>
        <v>0.41339535307096698</v>
      </c>
      <c r="L62" s="2"/>
      <c r="M62">
        <v>7.0000000000001006E-2</v>
      </c>
      <c r="N62">
        <v>-0.31638829490706399</v>
      </c>
      <c r="O62">
        <v>-0.13750206776275001</v>
      </c>
      <c r="P62">
        <v>0.15275104903707901</v>
      </c>
      <c r="Q62">
        <v>0.88005197923187795</v>
      </c>
      <c r="R62">
        <v>-0.13552813419491699</v>
      </c>
      <c r="S62">
        <v>-0.103866878486534</v>
      </c>
      <c r="T62">
        <v>-0.36262606674189701</v>
      </c>
      <c r="U62">
        <v>-1.44280330873909E-2</v>
      </c>
      <c r="V62">
        <v>8.6898844670808897E-2</v>
      </c>
      <c r="W62">
        <v>2.3198496417839099E-2</v>
      </c>
      <c r="X62">
        <v>0.479928879814218</v>
      </c>
      <c r="Y62" s="1"/>
      <c r="Z62">
        <v>-7.0813013514418001E-3</v>
      </c>
      <c r="AA62">
        <v>-8.6816665112006502E-2</v>
      </c>
      <c r="AB62">
        <v>-0.31457868284530599</v>
      </c>
      <c r="AC62">
        <v>0.199214870548581</v>
      </c>
      <c r="AD62">
        <v>-0.15935363611929401</v>
      </c>
      <c r="AE62">
        <v>-0.40618357247280201</v>
      </c>
      <c r="AF62">
        <v>-9.8592004914033297E-3</v>
      </c>
      <c r="AG62">
        <v>8.3931150172437602E-2</v>
      </c>
      <c r="AH62">
        <v>0.23956877596498799</v>
      </c>
      <c r="AI62">
        <v>-0.41070929193282801</v>
      </c>
      <c r="AJ62" s="1"/>
      <c r="AK62">
        <v>0.88205221610454299</v>
      </c>
      <c r="AL62">
        <v>0.90052140578042095</v>
      </c>
      <c r="AM62">
        <v>1.3554752557409899</v>
      </c>
      <c r="AN62">
        <v>2.8571732941476702</v>
      </c>
      <c r="AO62">
        <v>-2.2978818600522099E-2</v>
      </c>
      <c r="AP62">
        <v>0.42071331588990002</v>
      </c>
      <c r="AQ62">
        <v>1.49883942155501</v>
      </c>
      <c r="AR62">
        <v>2.03324281662309</v>
      </c>
      <c r="AS62">
        <v>1.30138872199777</v>
      </c>
      <c r="AT62">
        <v>1.2940726480038101</v>
      </c>
      <c r="AU62">
        <v>0.42564851640450402</v>
      </c>
      <c r="AV62" s="1"/>
      <c r="AW62">
        <v>-7.0813013514418001E-3</v>
      </c>
      <c r="AX62">
        <v>-0.27105781936899798</v>
      </c>
      <c r="AY62">
        <v>0.70384151341647605</v>
      </c>
      <c r="AZ62">
        <v>5.3954027440240603E-2</v>
      </c>
      <c r="BA62">
        <v>-0.15935363611929401</v>
      </c>
      <c r="BB62">
        <v>-0.40618357247280201</v>
      </c>
      <c r="BC62">
        <v>-9.8592004914033297E-3</v>
      </c>
      <c r="BD62">
        <v>0.48360329385071199</v>
      </c>
      <c r="BE62">
        <v>3.9717981278405801</v>
      </c>
      <c r="BF62">
        <v>-0.41070929193282801</v>
      </c>
      <c r="BG62" s="1"/>
    </row>
    <row r="63" spans="2:59" customFormat="1" x14ac:dyDescent="0.25">
      <c r="B63">
        <v>8.0000000000001001E-2</v>
      </c>
      <c r="C63">
        <f t="shared" si="0"/>
        <v>3.6682948097410753E-2</v>
      </c>
      <c r="D63">
        <f t="shared" si="1"/>
        <v>-0.1127235148942189</v>
      </c>
      <c r="E63">
        <f t="shared" si="2"/>
        <v>1.1917574352647728</v>
      </c>
      <c r="F63">
        <f t="shared" si="3"/>
        <v>0.21728783777862398</v>
      </c>
      <c r="G63">
        <f t="shared" si="4"/>
        <v>0.12806382837204663</v>
      </c>
      <c r="H63">
        <f t="shared" si="5"/>
        <v>7.3894026013530442E-2</v>
      </c>
      <c r="I63">
        <f t="shared" si="6"/>
        <v>0.21215504411010377</v>
      </c>
      <c r="J63">
        <f t="shared" si="7"/>
        <v>0.27520558012681756</v>
      </c>
      <c r="L63" s="2"/>
      <c r="M63">
        <v>8.0000000000001001E-2</v>
      </c>
      <c r="N63">
        <v>-0.31638829490706399</v>
      </c>
      <c r="O63">
        <v>-2.9374622602002801E-2</v>
      </c>
      <c r="P63">
        <v>3.8568371185441999E-2</v>
      </c>
      <c r="Q63">
        <v>1.07976120296075</v>
      </c>
      <c r="R63">
        <v>-0.27621477868791</v>
      </c>
      <c r="S63">
        <v>-0.208782917361821</v>
      </c>
      <c r="T63">
        <v>-0.36262606674189701</v>
      </c>
      <c r="U63">
        <v>-1.44280330873909E-2</v>
      </c>
      <c r="V63">
        <v>0.19159624788865101</v>
      </c>
      <c r="W63">
        <v>-0.178527559389457</v>
      </c>
      <c r="X63">
        <v>0.479928879814218</v>
      </c>
      <c r="Y63" s="1"/>
      <c r="Z63">
        <v>-7.0813013514418001E-3</v>
      </c>
      <c r="AA63">
        <v>-0.42180058194289999</v>
      </c>
      <c r="AB63">
        <v>2.4894715908621499E-2</v>
      </c>
      <c r="AC63">
        <v>-8.3006196061908601E-3</v>
      </c>
      <c r="AD63">
        <v>-0.15935363611929401</v>
      </c>
      <c r="AE63">
        <v>-0.40618357247280201</v>
      </c>
      <c r="AF63">
        <v>-9.8592004914033297E-3</v>
      </c>
      <c r="AG63">
        <v>0.283767222011575</v>
      </c>
      <c r="AH63">
        <v>-1.2608882945525601E-2</v>
      </c>
      <c r="AI63">
        <v>-0.41070929193282801</v>
      </c>
      <c r="AJ63" s="1"/>
      <c r="AK63">
        <v>1.31349080006872</v>
      </c>
      <c r="AL63">
        <v>0.64101553739462802</v>
      </c>
      <c r="AM63">
        <v>0.85307147319378795</v>
      </c>
      <c r="AN63">
        <v>2.5576094585543698</v>
      </c>
      <c r="AO63">
        <v>-2.2978818600522099E-2</v>
      </c>
      <c r="AP63">
        <v>0.60956218586541699</v>
      </c>
      <c r="AQ63">
        <v>0.97277308790588302</v>
      </c>
      <c r="AR63">
        <v>1.58375409351591</v>
      </c>
      <c r="AS63">
        <v>1.2385702800670699</v>
      </c>
      <c r="AT63">
        <v>1.95976863216789</v>
      </c>
      <c r="AU63">
        <v>1.40269505777935</v>
      </c>
      <c r="AV63" s="1"/>
      <c r="AW63">
        <v>0.17500930482849</v>
      </c>
      <c r="AX63">
        <v>-0.42180058194289999</v>
      </c>
      <c r="AY63">
        <v>0.80568353304265405</v>
      </c>
      <c r="AZ63">
        <v>0.17846332153310299</v>
      </c>
      <c r="BA63">
        <v>-8.0552387488873695E-2</v>
      </c>
      <c r="BB63">
        <v>-0.40618357247280201</v>
      </c>
      <c r="BC63">
        <v>-9.8592004914033297E-3</v>
      </c>
      <c r="BD63">
        <v>-0.11590492166669999</v>
      </c>
      <c r="BE63">
        <v>2.4587321743774999</v>
      </c>
      <c r="BF63">
        <v>-0.41070929193282801</v>
      </c>
      <c r="BG63" s="1"/>
    </row>
    <row r="64" spans="2:59" customFormat="1" x14ac:dyDescent="0.25">
      <c r="B64">
        <v>9.0000000000000996E-2</v>
      </c>
      <c r="C64">
        <f t="shared" si="0"/>
        <v>3.2276859772964336E-2</v>
      </c>
      <c r="D64">
        <f t="shared" si="1"/>
        <v>-7.1205501353926268E-2</v>
      </c>
      <c r="E64">
        <f t="shared" si="2"/>
        <v>1.3078137715853364</v>
      </c>
      <c r="F64">
        <f t="shared" si="3"/>
        <v>0.20185454765866298</v>
      </c>
      <c r="G64">
        <f t="shared" si="4"/>
        <v>6.8995866820893426E-2</v>
      </c>
      <c r="H64">
        <f t="shared" si="5"/>
        <v>7.8312770240402924E-2</v>
      </c>
      <c r="I64">
        <f t="shared" si="6"/>
        <v>0.29179030429021152</v>
      </c>
      <c r="J64">
        <f t="shared" si="7"/>
        <v>0.21041744651247699</v>
      </c>
      <c r="L64" s="2"/>
      <c r="M64">
        <v>9.0000000000000996E-2</v>
      </c>
      <c r="N64">
        <v>-0.15659622677218299</v>
      </c>
      <c r="O64">
        <v>0.132816545139117</v>
      </c>
      <c r="P64">
        <v>-3.7553414048982901E-2</v>
      </c>
      <c r="Q64">
        <v>0.48063353177414198</v>
      </c>
      <c r="R64">
        <v>-0.27621477868791</v>
      </c>
      <c r="S64">
        <v>-0.208782917361821</v>
      </c>
      <c r="T64">
        <v>-9.2848459742345596E-2</v>
      </c>
      <c r="U64">
        <v>-1.44280330873909E-2</v>
      </c>
      <c r="V64">
        <v>0.29629365110649297</v>
      </c>
      <c r="W64">
        <v>2.3198496417839099E-2</v>
      </c>
      <c r="X64">
        <v>0.20852706276565</v>
      </c>
      <c r="Y64" s="1"/>
      <c r="Z64">
        <v>-7.0813013514418001E-3</v>
      </c>
      <c r="AA64">
        <v>8.0675293303440296E-2</v>
      </c>
      <c r="AB64">
        <v>-0.31457868284530599</v>
      </c>
      <c r="AC64">
        <v>-8.3006196061908601E-3</v>
      </c>
      <c r="AD64">
        <v>-0.15935363611929401</v>
      </c>
      <c r="AE64">
        <v>-0.40618357247280201</v>
      </c>
      <c r="AF64">
        <v>-9.8592004914033297E-3</v>
      </c>
      <c r="AG64">
        <v>0.283767222011575</v>
      </c>
      <c r="AH64">
        <v>0.23956877596498799</v>
      </c>
      <c r="AI64">
        <v>-0.41070929193282801</v>
      </c>
      <c r="AJ64" s="1"/>
      <c r="AK64">
        <v>1.1696779387473299</v>
      </c>
      <c r="AL64">
        <v>0.64101553739462802</v>
      </c>
      <c r="AM64">
        <v>0.48768690406854898</v>
      </c>
      <c r="AN64">
        <v>2.7972605270290098</v>
      </c>
      <c r="AO64">
        <v>-0.191802791992114</v>
      </c>
      <c r="AP64">
        <v>0.98725992581644995</v>
      </c>
      <c r="AQ64">
        <v>1.0132397289558199</v>
      </c>
      <c r="AR64">
        <v>2.6825043055556801</v>
      </c>
      <c r="AS64">
        <v>1.2385702800670699</v>
      </c>
      <c r="AT64">
        <v>2.5649467995897801</v>
      </c>
      <c r="AU64">
        <v>0.99559233220649801</v>
      </c>
      <c r="AV64" s="1"/>
      <c r="AW64">
        <v>0.17500930482849</v>
      </c>
      <c r="AX64">
        <v>-0.42180058194289999</v>
      </c>
      <c r="AY64">
        <v>0.29647343491176298</v>
      </c>
      <c r="AZ64">
        <v>0.11620867448667201</v>
      </c>
      <c r="BA64">
        <v>7.7050109771966205E-2</v>
      </c>
      <c r="BB64">
        <v>-0.32421827757918698</v>
      </c>
      <c r="BC64">
        <v>5.3521374096189497E-2</v>
      </c>
      <c r="BD64">
        <v>0.60350493695419405</v>
      </c>
      <c r="BE64">
        <v>1.85350579299227</v>
      </c>
      <c r="BF64">
        <v>-0.41070929193282801</v>
      </c>
      <c r="BG64" s="1"/>
    </row>
    <row r="65" spans="2:59" customFormat="1" x14ac:dyDescent="0.25">
      <c r="B65">
        <v>0.100000000000001</v>
      </c>
      <c r="C65">
        <f t="shared" si="0"/>
        <v>0.1308605329313732</v>
      </c>
      <c r="D65">
        <f t="shared" si="1"/>
        <v>-2.4221532941863057E-2</v>
      </c>
      <c r="E65">
        <f t="shared" si="2"/>
        <v>1.0447390553851965</v>
      </c>
      <c r="F65">
        <f t="shared" si="3"/>
        <v>0.26888718184988819</v>
      </c>
      <c r="G65">
        <f t="shared" si="4"/>
        <v>9.3542501902638922E-2</v>
      </c>
      <c r="H65">
        <f t="shared" si="5"/>
        <v>8.8184138226827621E-2</v>
      </c>
      <c r="I65">
        <f t="shared" si="6"/>
        <v>0.21083330980924445</v>
      </c>
      <c r="J65">
        <f t="shared" si="7"/>
        <v>0.2643831757490967</v>
      </c>
      <c r="L65" s="2"/>
      <c r="M65">
        <v>0.100000000000001</v>
      </c>
      <c r="N65">
        <v>-0.31638829490706399</v>
      </c>
      <c r="O65">
        <v>7.8752822558744107E-2</v>
      </c>
      <c r="P65">
        <v>0.457238189974779</v>
      </c>
      <c r="Q65">
        <v>0.38077891990970802</v>
      </c>
      <c r="R65">
        <v>-0.27621477868791</v>
      </c>
      <c r="S65">
        <v>-0.208782917361821</v>
      </c>
      <c r="T65">
        <v>0.58159555775653304</v>
      </c>
      <c r="U65">
        <v>-1.44280330873909E-2</v>
      </c>
      <c r="V65">
        <v>8.6898844670808897E-2</v>
      </c>
      <c r="W65">
        <v>0.325787580128784</v>
      </c>
      <c r="X65">
        <v>0.34422797128993399</v>
      </c>
      <c r="Y65" s="1"/>
      <c r="Z65">
        <v>-7.0813013514418001E-3</v>
      </c>
      <c r="AA65">
        <v>-8.6816665112006502E-2</v>
      </c>
      <c r="AB65">
        <v>0.194631415285585</v>
      </c>
      <c r="AC65">
        <v>-8.3006196061908601E-3</v>
      </c>
      <c r="AD65">
        <v>-0.15935363611929401</v>
      </c>
      <c r="AE65">
        <v>-0.40618357247280201</v>
      </c>
      <c r="AF65">
        <v>-9.8592004914033297E-3</v>
      </c>
      <c r="AG65">
        <v>-0.11590492166669999</v>
      </c>
      <c r="AH65">
        <v>-0.264786541856039</v>
      </c>
      <c r="AI65">
        <v>0.62143971397166198</v>
      </c>
      <c r="AJ65" s="1"/>
      <c r="AK65">
        <v>1.0738026978663999</v>
      </c>
      <c r="AL65">
        <v>0.67345377094285197</v>
      </c>
      <c r="AM65">
        <v>0.53335997520920397</v>
      </c>
      <c r="AN65">
        <v>1.83865625313044</v>
      </c>
      <c r="AO65">
        <v>-0.107390805296318</v>
      </c>
      <c r="AP65">
        <v>0.168914822589212</v>
      </c>
      <c r="AQ65">
        <v>1.6607059857547399</v>
      </c>
      <c r="AR65">
        <v>1.7335836678849701</v>
      </c>
      <c r="AS65">
        <v>0.79884118655213299</v>
      </c>
      <c r="AT65">
        <v>1.95976863216789</v>
      </c>
      <c r="AU65">
        <v>1.1584334224356401</v>
      </c>
      <c r="AV65" s="1"/>
      <c r="AW65">
        <v>-7.0813013514418001E-3</v>
      </c>
      <c r="AX65">
        <v>-0.42180058194289999</v>
      </c>
      <c r="AY65">
        <v>0.60199949379029805</v>
      </c>
      <c r="AZ65">
        <v>0.36522726267239802</v>
      </c>
      <c r="BA65">
        <v>-0.15935363611929401</v>
      </c>
      <c r="BB65">
        <v>-0.32421827757918698</v>
      </c>
      <c r="BC65">
        <v>-9.8592004914033297E-3</v>
      </c>
      <c r="BD65">
        <v>0.36370165074722999</v>
      </c>
      <c r="BE65">
        <v>2.4587321743774999</v>
      </c>
      <c r="BF65">
        <v>-0.17847576560431799</v>
      </c>
      <c r="BG65" s="1"/>
    </row>
    <row r="66" spans="2:59" customFormat="1" x14ac:dyDescent="0.25">
      <c r="B66">
        <v>0.110000000000001</v>
      </c>
      <c r="C66">
        <f t="shared" si="0"/>
        <v>2.8060857694091536E-2</v>
      </c>
      <c r="D66">
        <f t="shared" si="1"/>
        <v>-3.0764621226380028E-2</v>
      </c>
      <c r="E66">
        <f t="shared" si="2"/>
        <v>0.80807636097227376</v>
      </c>
      <c r="F66">
        <f t="shared" si="3"/>
        <v>0.16885809594092141</v>
      </c>
      <c r="G66">
        <f t="shared" si="4"/>
        <v>6.2994029633489115E-2</v>
      </c>
      <c r="H66">
        <f t="shared" si="5"/>
        <v>9.0188714327211553E-2</v>
      </c>
      <c r="I66">
        <f t="shared" si="6"/>
        <v>0.17893206346470492</v>
      </c>
      <c r="J66">
        <f t="shared" si="7"/>
        <v>0.16742027120396447</v>
      </c>
      <c r="L66" s="2"/>
      <c r="M66">
        <v>0.110000000000001</v>
      </c>
      <c r="N66">
        <v>-0.15659622677218299</v>
      </c>
      <c r="O66">
        <v>0.18688026771949101</v>
      </c>
      <c r="P66">
        <v>5.0747856822956205E-4</v>
      </c>
      <c r="Q66">
        <v>0.28092430804527402</v>
      </c>
      <c r="R66">
        <v>-0.27621477868791</v>
      </c>
      <c r="S66">
        <v>-0.103866878486534</v>
      </c>
      <c r="T66">
        <v>0.37926235250687002</v>
      </c>
      <c r="U66">
        <v>-1.44280330873909E-2</v>
      </c>
      <c r="V66">
        <v>-1.7798558547032901E-2</v>
      </c>
      <c r="W66">
        <v>-0.178527559389457</v>
      </c>
      <c r="X66">
        <v>0.20852706276565</v>
      </c>
      <c r="Y66" s="1"/>
      <c r="Z66">
        <v>-7.0813013514418001E-3</v>
      </c>
      <c r="AA66">
        <v>-0.42180058194289999</v>
      </c>
      <c r="AB66">
        <v>0.53410481403951204</v>
      </c>
      <c r="AC66">
        <v>-8.3006196061908601E-3</v>
      </c>
      <c r="AD66">
        <v>-0.15935363611929401</v>
      </c>
      <c r="AE66">
        <v>-0.40618357247280201</v>
      </c>
      <c r="AF66">
        <v>-9.8592004914033297E-3</v>
      </c>
      <c r="AG66">
        <v>8.3931150172437602E-2</v>
      </c>
      <c r="AH66">
        <v>0.23956877596498799</v>
      </c>
      <c r="AI66">
        <v>-0.15267204045670599</v>
      </c>
      <c r="AJ66" s="1"/>
      <c r="AK66">
        <v>0.97792745698547201</v>
      </c>
      <c r="AL66">
        <v>0.25175673481593902</v>
      </c>
      <c r="AM66">
        <v>0.60186958192018603</v>
      </c>
      <c r="AN66">
        <v>1.5990051846558</v>
      </c>
      <c r="AO66">
        <v>-0.107390805296318</v>
      </c>
      <c r="AP66">
        <v>0.168914822589212</v>
      </c>
      <c r="AQ66">
        <v>1.1346396521056099</v>
      </c>
      <c r="AR66">
        <v>1.88341324225403</v>
      </c>
      <c r="AS66">
        <v>0.73602274462142803</v>
      </c>
      <c r="AT66">
        <v>0.809930114066295</v>
      </c>
      <c r="AU66">
        <v>0.83275124197735695</v>
      </c>
      <c r="AV66" s="1"/>
      <c r="AW66">
        <v>-7.0813013514418001E-3</v>
      </c>
      <c r="AX66">
        <v>-0.42180058194289999</v>
      </c>
      <c r="AY66">
        <v>0.80568353304265405</v>
      </c>
      <c r="AZ66">
        <v>0.24071796857953501</v>
      </c>
      <c r="BA66">
        <v>-0.15935363611929401</v>
      </c>
      <c r="BB66">
        <v>-0.32421827757918698</v>
      </c>
      <c r="BC66">
        <v>-9.8592004914033297E-3</v>
      </c>
      <c r="BD66">
        <v>0.723406580057676</v>
      </c>
      <c r="BE66">
        <v>1.09697281626073</v>
      </c>
      <c r="BF66">
        <v>-0.25588694104715498</v>
      </c>
      <c r="BG66" s="1"/>
    </row>
    <row r="67" spans="2:59" customFormat="1" x14ac:dyDescent="0.25">
      <c r="B67">
        <v>0.12000000000000099</v>
      </c>
      <c r="C67">
        <f t="shared" si="0"/>
        <v>2.087886581226955E-2</v>
      </c>
      <c r="D67">
        <f t="shared" si="1"/>
        <v>-5.4227567420782864E-2</v>
      </c>
      <c r="E67">
        <f t="shared" si="2"/>
        <v>1.0255250165043679</v>
      </c>
      <c r="F67">
        <f t="shared" si="3"/>
        <v>0.19404547896361687</v>
      </c>
      <c r="G67">
        <f t="shared" si="4"/>
        <v>7.0538282495877444E-2</v>
      </c>
      <c r="H67">
        <f t="shared" si="5"/>
        <v>7.2059459468606979E-2</v>
      </c>
      <c r="I67">
        <f t="shared" si="6"/>
        <v>0.22361440217075093</v>
      </c>
      <c r="J67">
        <f t="shared" si="7"/>
        <v>0.22877570124214855</v>
      </c>
      <c r="L67" s="2"/>
      <c r="M67">
        <v>0.12000000000000099</v>
      </c>
      <c r="N67">
        <v>-0.23649226083962399</v>
      </c>
      <c r="O67">
        <v>-8.3438345182376306E-2</v>
      </c>
      <c r="P67">
        <v>-0.189796984517833</v>
      </c>
      <c r="Q67">
        <v>0.58048814363857604</v>
      </c>
      <c r="R67">
        <v>-0.13552813419491699</v>
      </c>
      <c r="S67">
        <v>0.10596519926403999</v>
      </c>
      <c r="T67">
        <v>-0.16029286149223401</v>
      </c>
      <c r="U67">
        <v>6.8810619339864404E-2</v>
      </c>
      <c r="V67">
        <v>-1.7798558547032901E-2</v>
      </c>
      <c r="W67">
        <v>0.22492455222513599</v>
      </c>
      <c r="X67">
        <v>7.2826154241365806E-2</v>
      </c>
      <c r="Y67" s="1"/>
      <c r="Z67">
        <v>-7.0813013514418001E-3</v>
      </c>
      <c r="AA67">
        <v>-0.17056264431973001</v>
      </c>
      <c r="AB67">
        <v>-0.14484198346834201</v>
      </c>
      <c r="AC67">
        <v>-8.3006196061908601E-3</v>
      </c>
      <c r="AD67">
        <v>-0.15935363611929401</v>
      </c>
      <c r="AE67">
        <v>-0.40618357247280201</v>
      </c>
      <c r="AF67">
        <v>-9.8592004914033297E-3</v>
      </c>
      <c r="AG67">
        <v>-0.11590492166669999</v>
      </c>
      <c r="AH67">
        <v>-1.2608882945525601E-2</v>
      </c>
      <c r="AI67">
        <v>0.49242108823360098</v>
      </c>
      <c r="AJ67" s="1"/>
      <c r="AK67">
        <v>1.7449293840329001</v>
      </c>
      <c r="AL67">
        <v>0.34907143546061098</v>
      </c>
      <c r="AM67">
        <v>0.51052343963887603</v>
      </c>
      <c r="AN67">
        <v>2.0783073216050898</v>
      </c>
      <c r="AO67">
        <v>-0.191802791992114</v>
      </c>
      <c r="AP67">
        <v>0.42071331588990002</v>
      </c>
      <c r="AQ67">
        <v>1.41790613945514</v>
      </c>
      <c r="AR67">
        <v>1.88341324225403</v>
      </c>
      <c r="AS67">
        <v>0.86165962848283795</v>
      </c>
      <c r="AT67">
        <v>1.53614391497256</v>
      </c>
      <c r="AU67">
        <v>0.669910151748216</v>
      </c>
      <c r="AV67" s="1"/>
      <c r="AW67">
        <v>-7.0813013514418001E-3</v>
      </c>
      <c r="AX67">
        <v>-0.42180058194289999</v>
      </c>
      <c r="AY67">
        <v>9.2789395659406901E-2</v>
      </c>
      <c r="AZ67">
        <v>0.11620867448667201</v>
      </c>
      <c r="BA67">
        <v>-1.7511388584537E-3</v>
      </c>
      <c r="BB67">
        <v>-0.32421827757918698</v>
      </c>
      <c r="BC67">
        <v>-9.8592004914033297E-3</v>
      </c>
      <c r="BD67">
        <v>0.36370165074722999</v>
      </c>
      <c r="BE67">
        <v>2.1561189836848902</v>
      </c>
      <c r="BF67">
        <v>-2.3653414718644399E-2</v>
      </c>
      <c r="BG67" s="1"/>
    </row>
    <row r="68" spans="2:59" customFormat="1" x14ac:dyDescent="0.25">
      <c r="B68">
        <v>0.130000000000001</v>
      </c>
      <c r="C68">
        <f t="shared" si="0"/>
        <v>8.2176817313421968E-2</v>
      </c>
      <c r="D68">
        <f t="shared" si="1"/>
        <v>-9.0141152825757073E-3</v>
      </c>
      <c r="E68">
        <f t="shared" si="2"/>
        <v>0.99904285029067419</v>
      </c>
      <c r="F68">
        <f t="shared" si="3"/>
        <v>0.19425682132218647</v>
      </c>
      <c r="G68">
        <f t="shared" si="4"/>
        <v>7.4929042806926485E-2</v>
      </c>
      <c r="H68">
        <f t="shared" si="5"/>
        <v>8.9030308115838785E-2</v>
      </c>
      <c r="I68">
        <f t="shared" si="6"/>
        <v>0.21461994193829581</v>
      </c>
      <c r="J68">
        <f t="shared" si="7"/>
        <v>0.19659381125981126</v>
      </c>
      <c r="L68" s="2"/>
      <c r="M68">
        <v>0.130000000000001</v>
      </c>
      <c r="N68">
        <v>0.56246807983478098</v>
      </c>
      <c r="O68">
        <v>2.4689099978370599E-2</v>
      </c>
      <c r="P68">
        <v>5.0747856822957104E-4</v>
      </c>
      <c r="Q68">
        <v>8.1215084316406297E-2</v>
      </c>
      <c r="R68">
        <v>-0.27621477868791</v>
      </c>
      <c r="S68">
        <v>1.0491603887527799E-3</v>
      </c>
      <c r="T68">
        <v>-0.16029286149223401</v>
      </c>
      <c r="U68">
        <v>6.8810619339864404E-2</v>
      </c>
      <c r="V68">
        <v>0.50568845754217595</v>
      </c>
      <c r="W68">
        <v>2.3198496417839099E-2</v>
      </c>
      <c r="X68">
        <v>7.2826154241365806E-2</v>
      </c>
      <c r="Y68" s="1"/>
      <c r="Z68">
        <v>-7.0813013514418001E-3</v>
      </c>
      <c r="AA68">
        <v>0.66689714775750397</v>
      </c>
      <c r="AB68">
        <v>-0.14484198346834201</v>
      </c>
      <c r="AC68">
        <v>-8.3006196061908601E-3</v>
      </c>
      <c r="AD68">
        <v>-0.15935363611929401</v>
      </c>
      <c r="AE68">
        <v>-0.26957474765011002</v>
      </c>
      <c r="AF68">
        <v>-9.8592004914033297E-3</v>
      </c>
      <c r="AG68">
        <v>-0.11590492166669999</v>
      </c>
      <c r="AH68">
        <v>0.23956877596498799</v>
      </c>
      <c r="AI68">
        <v>-0.28169066619476701</v>
      </c>
      <c r="AJ68" s="1"/>
      <c r="AK68">
        <v>0.59442649346175802</v>
      </c>
      <c r="AL68">
        <v>0.77076847158752404</v>
      </c>
      <c r="AM68">
        <v>0.32783115507625699</v>
      </c>
      <c r="AN68">
        <v>1.71883071889312</v>
      </c>
      <c r="AO68">
        <v>0.23025714148686499</v>
      </c>
      <c r="AP68">
        <v>0.86136067916610504</v>
      </c>
      <c r="AQ68">
        <v>2.3081722425536602</v>
      </c>
      <c r="AR68">
        <v>1.7335836678849701</v>
      </c>
      <c r="AS68">
        <v>0.421930534967903</v>
      </c>
      <c r="AT68">
        <v>1.59666173171475</v>
      </c>
      <c r="AU68">
        <v>0.42564851640450402</v>
      </c>
      <c r="AV68" s="1"/>
      <c r="AW68">
        <v>-7.0813013514418001E-3</v>
      </c>
      <c r="AX68">
        <v>-0.371552994418266</v>
      </c>
      <c r="AY68">
        <v>-9.0526239667712092E-3</v>
      </c>
      <c r="AZ68">
        <v>0.11620867448667201</v>
      </c>
      <c r="BA68">
        <v>-1.7511388584537E-3</v>
      </c>
      <c r="BB68">
        <v>3.6429019952718398E-3</v>
      </c>
      <c r="BC68">
        <v>5.3521374096189497E-2</v>
      </c>
      <c r="BD68">
        <v>0.48360329385071199</v>
      </c>
      <c r="BE68">
        <v>1.85350579299227</v>
      </c>
      <c r="BF68">
        <v>-0.17847576560431799</v>
      </c>
      <c r="BG68" s="1"/>
    </row>
    <row r="69" spans="2:59" customFormat="1" x14ac:dyDescent="0.25">
      <c r="B69">
        <v>0.14000000000000101</v>
      </c>
      <c r="C69">
        <f t="shared" si="0"/>
        <v>3.6639453897737047E-2</v>
      </c>
      <c r="D69">
        <f t="shared" si="1"/>
        <v>0.14429719057279336</v>
      </c>
      <c r="E69">
        <f t="shared" si="2"/>
        <v>1.0365090657381384</v>
      </c>
      <c r="F69">
        <f t="shared" si="3"/>
        <v>0.35554079777536562</v>
      </c>
      <c r="G69">
        <f t="shared" si="4"/>
        <v>6.797374757415163E-2</v>
      </c>
      <c r="H69">
        <f t="shared" si="5"/>
        <v>0.14905651803700856</v>
      </c>
      <c r="I69">
        <f t="shared" si="6"/>
        <v>0.18013818978816781</v>
      </c>
      <c r="J69">
        <f t="shared" si="7"/>
        <v>0.20239252561484006</v>
      </c>
      <c r="L69" s="2"/>
      <c r="M69">
        <v>0.14000000000000101</v>
      </c>
      <c r="N69">
        <v>0.32277997763246002</v>
      </c>
      <c r="O69">
        <v>2.4689099978370599E-2</v>
      </c>
      <c r="P69">
        <v>0.19081194165429199</v>
      </c>
      <c r="Q69">
        <v>0.38077891990970802</v>
      </c>
      <c r="R69">
        <v>-0.27621477868791</v>
      </c>
      <c r="S69">
        <v>1.04916038875276E-3</v>
      </c>
      <c r="T69">
        <v>-2.5404057992457801E-2</v>
      </c>
      <c r="U69">
        <v>-1.44280330873909E-2</v>
      </c>
      <c r="V69">
        <v>-0.33189076820055802</v>
      </c>
      <c r="W69">
        <v>-7.7664531485809096E-2</v>
      </c>
      <c r="X69">
        <v>0.20852706276565</v>
      </c>
      <c r="Y69" s="1"/>
      <c r="Z69">
        <v>-7.0813013514418001E-3</v>
      </c>
      <c r="AA69">
        <v>1.4206109606270201</v>
      </c>
      <c r="AB69">
        <v>2.4894715908621499E-2</v>
      </c>
      <c r="AC69">
        <v>-8.3006196061908601E-3</v>
      </c>
      <c r="AD69">
        <v>-0.15935363611929401</v>
      </c>
      <c r="AE69">
        <v>0.140251726817963</v>
      </c>
      <c r="AF69">
        <v>-9.8592004914033297E-3</v>
      </c>
      <c r="AG69">
        <v>8.3931150172437602E-2</v>
      </c>
      <c r="AH69">
        <v>0.23956877596498799</v>
      </c>
      <c r="AI69">
        <v>-0.28169066619476701</v>
      </c>
      <c r="AJ69" s="1"/>
      <c r="AK69">
        <v>1.50524128183058</v>
      </c>
      <c r="AL69">
        <v>0.73833023803929998</v>
      </c>
      <c r="AM69">
        <v>0.39634076178723898</v>
      </c>
      <c r="AN69">
        <v>2.0183945544864299</v>
      </c>
      <c r="AO69">
        <v>0.23025714148686499</v>
      </c>
      <c r="AP69">
        <v>0.294814069239556</v>
      </c>
      <c r="AQ69">
        <v>1.53930606260494</v>
      </c>
      <c r="AR69">
        <v>1.6836404764286199</v>
      </c>
      <c r="AS69">
        <v>0.98729651234424898</v>
      </c>
      <c r="AT69">
        <v>0.93096574755067296</v>
      </c>
      <c r="AU69">
        <v>1.0770128773210701</v>
      </c>
      <c r="AV69" s="1"/>
      <c r="AW69">
        <v>-7.0813013514418001E-3</v>
      </c>
      <c r="AX69">
        <v>0.53290358102514701</v>
      </c>
      <c r="AY69">
        <v>0.60199949379029805</v>
      </c>
      <c r="AZ69">
        <v>0.11620867448667201</v>
      </c>
      <c r="BA69">
        <v>-0.15935363611929401</v>
      </c>
      <c r="BB69">
        <v>0.49543467135696001</v>
      </c>
      <c r="BC69">
        <v>-9.8592004914033297E-3</v>
      </c>
      <c r="BD69">
        <v>3.9967214367827202E-3</v>
      </c>
      <c r="BE69">
        <v>2.0048123883385802</v>
      </c>
      <c r="BF69">
        <v>-2.3653414718644399E-2</v>
      </c>
      <c r="BG69" s="1"/>
    </row>
    <row r="70" spans="2:59" customFormat="1" x14ac:dyDescent="0.25">
      <c r="B70">
        <v>0.15000000000000099</v>
      </c>
      <c r="C70">
        <f t="shared" ref="C70:C133" si="8">AVERAGE(N70:X70)</f>
        <v>8.1975365931704264E-2</v>
      </c>
      <c r="D70">
        <f t="shared" ref="D70:D133" si="9">AVERAGE(Z70:AI70)</f>
        <v>5.4452960759576383E-2</v>
      </c>
      <c r="E70">
        <f t="shared" ref="E70:E133" si="10">AVERAGE(AK70:AU70)</f>
        <v>0.78831473004646757</v>
      </c>
      <c r="F70">
        <f t="shared" ref="F70:F133" si="11">AVERAGE(AW70:BF70)</f>
        <v>0.36477176318909488</v>
      </c>
      <c r="G70">
        <f t="shared" ref="G70:G133" si="12">STDEV(N70:X70)/SQRT(COUNT(N70:X70))</f>
        <v>8.2175414651800879E-2</v>
      </c>
      <c r="H70">
        <f t="shared" ref="H70:H133" si="13">STDEV(Z70:AI70)/SQRT(COUNT(Z70:AI70))</f>
        <v>6.9397493829558163E-2</v>
      </c>
      <c r="I70">
        <f t="shared" ref="I70:I133" si="14">STDEV(AK70:AU70)/SQRT(COUNT(AK70:AU70))</f>
        <v>0.19939262836975938</v>
      </c>
      <c r="J70">
        <f t="shared" ref="J70:J133" si="15">STDEV(AW70:BF70)/SQRT(COUNT(AW70:BF70))</f>
        <v>0.17646160894947649</v>
      </c>
      <c r="L70" s="2"/>
      <c r="M70">
        <v>0.15000000000000099</v>
      </c>
      <c r="N70">
        <v>0.24288394356501899</v>
      </c>
      <c r="O70">
        <v>0.18688026771949101</v>
      </c>
      <c r="P70">
        <v>5.0747856822955196E-4</v>
      </c>
      <c r="Q70">
        <v>0.38077891990970802</v>
      </c>
      <c r="R70">
        <v>-0.13552813419491699</v>
      </c>
      <c r="S70">
        <v>-0.208782917361821</v>
      </c>
      <c r="T70">
        <v>-0.16029286149223401</v>
      </c>
      <c r="U70">
        <v>-1.44280330873909E-2</v>
      </c>
      <c r="V70">
        <v>-0.227193364982717</v>
      </c>
      <c r="W70">
        <v>0.62837666383972901</v>
      </c>
      <c r="X70">
        <v>0.20852706276565</v>
      </c>
      <c r="Y70" s="1"/>
      <c r="Z70">
        <v>-7.0813013514418001E-3</v>
      </c>
      <c r="AA70">
        <v>0.41565921013433399</v>
      </c>
      <c r="AB70">
        <v>0.194631415285585</v>
      </c>
      <c r="AC70">
        <v>-8.3006196061908601E-3</v>
      </c>
      <c r="AD70">
        <v>-0.15935363611929401</v>
      </c>
      <c r="AE70">
        <v>0.27686055164065398</v>
      </c>
      <c r="AF70">
        <v>-9.8592004914033297E-3</v>
      </c>
      <c r="AG70">
        <v>-0.11590492166669999</v>
      </c>
      <c r="AH70">
        <v>0.23956877596498799</v>
      </c>
      <c r="AI70">
        <v>-0.28169066619476701</v>
      </c>
      <c r="AJ70" s="1"/>
      <c r="AK70">
        <v>0.54648887302129301</v>
      </c>
      <c r="AL70">
        <v>0.38150966900883498</v>
      </c>
      <c r="AM70">
        <v>0.51052343963887603</v>
      </c>
      <c r="AN70">
        <v>1.71883071889312</v>
      </c>
      <c r="AO70">
        <v>-2.2978818600522099E-2</v>
      </c>
      <c r="AP70">
        <v>0.10596519926403999</v>
      </c>
      <c r="AQ70">
        <v>1.6607059857547399</v>
      </c>
      <c r="AR70">
        <v>1.63369728497226</v>
      </c>
      <c r="AS70">
        <v>0.107838325314377</v>
      </c>
      <c r="AT70">
        <v>0.87044793080848404</v>
      </c>
      <c r="AU70">
        <v>1.1584334224356401</v>
      </c>
      <c r="AV70" s="1"/>
      <c r="AW70">
        <v>0.17500930482849</v>
      </c>
      <c r="AX70">
        <v>0.98513186874685299</v>
      </c>
      <c r="AY70">
        <v>-9.0526239667712092E-3</v>
      </c>
      <c r="AZ70">
        <v>0.302972615625966</v>
      </c>
      <c r="BA70">
        <v>-1.7511388584537E-3</v>
      </c>
      <c r="BB70">
        <v>8.5608196888886504E-2</v>
      </c>
      <c r="BC70">
        <v>-9.8592004914033297E-3</v>
      </c>
      <c r="BD70">
        <v>0.36370165074722899</v>
      </c>
      <c r="BE70">
        <v>1.7021991976459601</v>
      </c>
      <c r="BF70">
        <v>5.3757760724192402E-2</v>
      </c>
      <c r="BG70" s="1"/>
    </row>
    <row r="71" spans="2:59" customFormat="1" x14ac:dyDescent="0.25">
      <c r="B71">
        <v>0.160000000000001</v>
      </c>
      <c r="C71">
        <f t="shared" si="8"/>
        <v>1.0385673916863437E-2</v>
      </c>
      <c r="D71">
        <f t="shared" si="9"/>
        <v>-2.5663703285945399E-2</v>
      </c>
      <c r="E71">
        <f t="shared" si="10"/>
        <v>0.940156665806962</v>
      </c>
      <c r="F71">
        <f t="shared" si="11"/>
        <v>0.2732669319136074</v>
      </c>
      <c r="G71">
        <f t="shared" si="12"/>
        <v>5.0878317816091839E-2</v>
      </c>
      <c r="H71">
        <f t="shared" si="13"/>
        <v>8.1688501563799337E-2</v>
      </c>
      <c r="I71">
        <f t="shared" si="14"/>
        <v>0.17352643031710158</v>
      </c>
      <c r="J71">
        <f t="shared" si="15"/>
        <v>0.13752743760542957</v>
      </c>
      <c r="L71" s="2"/>
      <c r="M71">
        <v>0.160000000000001</v>
      </c>
      <c r="N71">
        <v>-0.15659622677218299</v>
      </c>
      <c r="O71">
        <v>7.8752822558743996E-2</v>
      </c>
      <c r="P71">
        <v>5.0747856822956595E-4</v>
      </c>
      <c r="Q71">
        <v>-1.8639527548027699E-2</v>
      </c>
      <c r="R71">
        <v>-0.27621477868791</v>
      </c>
      <c r="S71">
        <v>0.10596519926403999</v>
      </c>
      <c r="T71">
        <v>-0.16029286149223401</v>
      </c>
      <c r="U71">
        <v>-1.44280330873909E-2</v>
      </c>
      <c r="V71">
        <v>8.6898844670808897E-2</v>
      </c>
      <c r="W71">
        <v>0.124061524321487</v>
      </c>
      <c r="X71">
        <v>0.34422797128993399</v>
      </c>
      <c r="Y71" s="1"/>
      <c r="Z71">
        <v>-7.0813013514418001E-3</v>
      </c>
      <c r="AA71">
        <v>-0.33805460273517701</v>
      </c>
      <c r="AB71">
        <v>-0.14484198346834201</v>
      </c>
      <c r="AC71">
        <v>-8.3006196061908601E-3</v>
      </c>
      <c r="AD71">
        <v>-0.15935363611929401</v>
      </c>
      <c r="AE71">
        <v>0.140251726817963</v>
      </c>
      <c r="AF71">
        <v>9.5775090487918102E-2</v>
      </c>
      <c r="AG71">
        <v>8.3931150172437602E-2</v>
      </c>
      <c r="AH71">
        <v>0.49174643487550102</v>
      </c>
      <c r="AI71">
        <v>-0.41070929193282801</v>
      </c>
      <c r="AJ71" s="1"/>
      <c r="AK71">
        <v>0.59442649346175802</v>
      </c>
      <c r="AL71">
        <v>0.38150966900883498</v>
      </c>
      <c r="AM71">
        <v>0.30499461950592899</v>
      </c>
      <c r="AN71">
        <v>1.6589179517744601</v>
      </c>
      <c r="AO71">
        <v>0.82114104835743595</v>
      </c>
      <c r="AP71">
        <v>0.10596519926403999</v>
      </c>
      <c r="AQ71">
        <v>1.6607059857547399</v>
      </c>
      <c r="AR71">
        <v>1.6836404764286199</v>
      </c>
      <c r="AS71">
        <v>0.86165962848283795</v>
      </c>
      <c r="AT71">
        <v>1.3545904647460001</v>
      </c>
      <c r="AU71">
        <v>0.91417178709192704</v>
      </c>
      <c r="AV71" s="1"/>
      <c r="AW71">
        <v>-7.0813013514418001E-3</v>
      </c>
      <c r="AX71">
        <v>0.181170468352708</v>
      </c>
      <c r="AY71">
        <v>-0.110894643592949</v>
      </c>
      <c r="AZ71">
        <v>0.17846332153310299</v>
      </c>
      <c r="BA71">
        <v>-1.7511388584537E-3</v>
      </c>
      <c r="BB71">
        <v>0.49543467135696001</v>
      </c>
      <c r="BC71">
        <v>0.18028252327137501</v>
      </c>
      <c r="BD71">
        <v>0.36370165074722999</v>
      </c>
      <c r="BE71">
        <v>1.3995860069533499</v>
      </c>
      <c r="BF71">
        <v>5.3757760724192402E-2</v>
      </c>
      <c r="BG71" s="1"/>
    </row>
    <row r="72" spans="2:59" customFormat="1" x14ac:dyDescent="0.25">
      <c r="B72">
        <v>0.17000000000000101</v>
      </c>
      <c r="C72">
        <f t="shared" si="8"/>
        <v>-1.9372150324157119E-2</v>
      </c>
      <c r="D72">
        <f t="shared" si="9"/>
        <v>6.7281763656016291E-2</v>
      </c>
      <c r="E72">
        <f t="shared" si="10"/>
        <v>0.86661195843019978</v>
      </c>
      <c r="F72">
        <f t="shared" si="11"/>
        <v>0.30918100636892909</v>
      </c>
      <c r="G72">
        <f t="shared" si="12"/>
        <v>6.4656084058216073E-2</v>
      </c>
      <c r="H72">
        <f t="shared" si="13"/>
        <v>0.13894801212295355</v>
      </c>
      <c r="I72">
        <f t="shared" si="14"/>
        <v>0.11579059756648603</v>
      </c>
      <c r="J72">
        <f t="shared" si="15"/>
        <v>0.29597004888426981</v>
      </c>
      <c r="L72" s="2"/>
      <c r="M72">
        <v>0.17000000000000101</v>
      </c>
      <c r="N72">
        <v>-0.23649226083962399</v>
      </c>
      <c r="O72">
        <v>-8.3438345182376306E-2</v>
      </c>
      <c r="P72">
        <v>3.8568371185441999E-2</v>
      </c>
      <c r="Q72">
        <v>8.1215084316406297E-2</v>
      </c>
      <c r="R72">
        <v>-0.27621477868791</v>
      </c>
      <c r="S72">
        <v>-0.103866878486534</v>
      </c>
      <c r="T72">
        <v>0.44670675425675799</v>
      </c>
      <c r="U72">
        <v>-1.44280330873909E-2</v>
      </c>
      <c r="V72">
        <v>-0.227193364982717</v>
      </c>
      <c r="W72">
        <v>0.22492455222513599</v>
      </c>
      <c r="X72">
        <v>-6.2874754282918305E-2</v>
      </c>
      <c r="Y72" s="1"/>
      <c r="Z72">
        <v>-7.0813013514418001E-3</v>
      </c>
      <c r="AA72">
        <v>-0.25430862352745298</v>
      </c>
      <c r="AB72">
        <v>-0.14484198346834201</v>
      </c>
      <c r="AC72">
        <v>-8.3006196061908601E-3</v>
      </c>
      <c r="AD72">
        <v>-0.15935363611929401</v>
      </c>
      <c r="AE72">
        <v>0.27686055164065398</v>
      </c>
      <c r="AF72">
        <v>-9.8592004914033297E-3</v>
      </c>
      <c r="AG72">
        <v>-0.11590492166669999</v>
      </c>
      <c r="AH72">
        <v>1.2482794116070399</v>
      </c>
      <c r="AI72">
        <v>-0.15267204045670599</v>
      </c>
      <c r="AJ72" s="1"/>
      <c r="AK72">
        <v>0.64236411390222203</v>
      </c>
      <c r="AL72">
        <v>1.1924655077144399</v>
      </c>
      <c r="AM72">
        <v>0.44201383292789398</v>
      </c>
      <c r="AN72">
        <v>1.5390924175371401</v>
      </c>
      <c r="AO72">
        <v>0.82114104835743595</v>
      </c>
      <c r="AP72">
        <v>0.35776369256472801</v>
      </c>
      <c r="AQ72">
        <v>1.1346396521056099</v>
      </c>
      <c r="AR72">
        <v>1.33403813623414</v>
      </c>
      <c r="AS72">
        <v>0.54756741882931304</v>
      </c>
      <c r="AT72">
        <v>0.68889448058191705</v>
      </c>
      <c r="AU72">
        <v>0.83275124197735695</v>
      </c>
      <c r="AV72" s="1"/>
      <c r="AW72">
        <v>-7.0813013514418001E-3</v>
      </c>
      <c r="AX72">
        <v>-0.32130540689363202</v>
      </c>
      <c r="AY72">
        <v>0.29647343491176298</v>
      </c>
      <c r="AZ72">
        <v>0.17846332153310299</v>
      </c>
      <c r="BA72">
        <v>-0.15935363611929401</v>
      </c>
      <c r="BB72">
        <v>0.24953878667611601</v>
      </c>
      <c r="BC72">
        <v>0.11690194868378199</v>
      </c>
      <c r="BD72">
        <v>3.9967214367827202E-3</v>
      </c>
      <c r="BE72">
        <v>2.9126519604164298</v>
      </c>
      <c r="BF72">
        <v>-0.17847576560431799</v>
      </c>
      <c r="BG72" s="1"/>
    </row>
    <row r="73" spans="2:59" customFormat="1" x14ac:dyDescent="0.25">
      <c r="B73">
        <v>0.18000000000000099</v>
      </c>
      <c r="C73">
        <f t="shared" si="8"/>
        <v>0.13562523936272769</v>
      </c>
      <c r="D73">
        <f t="shared" si="9"/>
        <v>0.10448434522769919</v>
      </c>
      <c r="E73">
        <f t="shared" si="10"/>
        <v>0.89868048962342073</v>
      </c>
      <c r="F73">
        <f t="shared" si="11"/>
        <v>0.14533956834052925</v>
      </c>
      <c r="G73">
        <f t="shared" si="12"/>
        <v>8.8287654767994356E-2</v>
      </c>
      <c r="H73">
        <f t="shared" si="13"/>
        <v>0.10499551270816747</v>
      </c>
      <c r="I73">
        <f t="shared" si="14"/>
        <v>0.15465731103698283</v>
      </c>
      <c r="J73">
        <f t="shared" si="15"/>
        <v>0.13255799646107236</v>
      </c>
      <c r="L73" s="2"/>
      <c r="M73">
        <v>0.18000000000000099</v>
      </c>
      <c r="N73">
        <v>-0.31638829490706399</v>
      </c>
      <c r="O73">
        <v>-2.9374622602002801E-2</v>
      </c>
      <c r="P73">
        <v>5.0747856822956205E-4</v>
      </c>
      <c r="Q73">
        <v>0.38077891990970802</v>
      </c>
      <c r="R73">
        <v>0.28653179928406303</v>
      </c>
      <c r="S73">
        <v>0.63054539364047402</v>
      </c>
      <c r="T73">
        <v>0.51415115600664496</v>
      </c>
      <c r="U73">
        <v>-1.44280330873909E-2</v>
      </c>
      <c r="V73">
        <v>-0.122495961764875</v>
      </c>
      <c r="W73">
        <v>0.22492455222513599</v>
      </c>
      <c r="X73">
        <v>-6.2874754282918305E-2</v>
      </c>
      <c r="Y73" s="1"/>
      <c r="Z73">
        <v>-7.0813013514418001E-3</v>
      </c>
      <c r="AA73">
        <v>-0.33805460273517701</v>
      </c>
      <c r="AB73">
        <v>0.87357821279343895</v>
      </c>
      <c r="AC73">
        <v>9.5457125471194906E-2</v>
      </c>
      <c r="AD73">
        <v>-0.15935363611929401</v>
      </c>
      <c r="AE73">
        <v>0.41346937646334497</v>
      </c>
      <c r="AF73">
        <v>-9.8592004914033297E-3</v>
      </c>
      <c r="AG73">
        <v>8.3931150172437602E-2</v>
      </c>
      <c r="AH73">
        <v>-1.2608882945525601E-2</v>
      </c>
      <c r="AI73">
        <v>0.105365211019417</v>
      </c>
      <c r="AJ73" s="1"/>
      <c r="AK73">
        <v>0.929989836545008</v>
      </c>
      <c r="AL73">
        <v>0.478824369653508</v>
      </c>
      <c r="AM73">
        <v>0.30499461950592899</v>
      </c>
      <c r="AN73">
        <v>1.35935411618116</v>
      </c>
      <c r="AO73">
        <v>0.56790508827004904</v>
      </c>
      <c r="AP73">
        <v>0.42071331588990002</v>
      </c>
      <c r="AQ73">
        <v>1.62023934470481</v>
      </c>
      <c r="AR73">
        <v>1.63369728497226</v>
      </c>
      <c r="AS73">
        <v>0.48474897689860802</v>
      </c>
      <c r="AT73">
        <v>1.4151082814881799</v>
      </c>
      <c r="AU73">
        <v>0.669910151748216</v>
      </c>
      <c r="AV73" s="1"/>
      <c r="AW73">
        <v>-7.0813013514418001E-3</v>
      </c>
      <c r="AX73">
        <v>-0.27105781936899798</v>
      </c>
      <c r="AY73">
        <v>0.194631415285585</v>
      </c>
      <c r="AZ73">
        <v>-8.3006196061908601E-3</v>
      </c>
      <c r="BA73">
        <v>0.15585135840238601</v>
      </c>
      <c r="BB73">
        <v>8.5608196888886504E-2</v>
      </c>
      <c r="BC73">
        <v>-9.8592004914033297E-3</v>
      </c>
      <c r="BD73">
        <v>0.24380000764374701</v>
      </c>
      <c r="BE73">
        <v>1.2482794116070399</v>
      </c>
      <c r="BF73">
        <v>-0.17847576560431799</v>
      </c>
      <c r="BG73" s="1"/>
    </row>
    <row r="74" spans="2:59" customFormat="1" x14ac:dyDescent="0.25">
      <c r="B74">
        <v>0.190000000000001</v>
      </c>
      <c r="C74">
        <f t="shared" si="8"/>
        <v>0.13186107987121065</v>
      </c>
      <c r="D74">
        <f t="shared" si="9"/>
        <v>0.12153730926840947</v>
      </c>
      <c r="E74">
        <f t="shared" si="10"/>
        <v>0.86467997170208377</v>
      </c>
      <c r="F74">
        <f t="shared" si="11"/>
        <v>0.20168857025809955</v>
      </c>
      <c r="G74">
        <f t="shared" si="12"/>
        <v>6.2097952021182505E-2</v>
      </c>
      <c r="H74">
        <f t="shared" si="13"/>
        <v>8.6839346298362638E-2</v>
      </c>
      <c r="I74">
        <f t="shared" si="14"/>
        <v>0.15578113099551613</v>
      </c>
      <c r="J74">
        <f t="shared" si="15"/>
        <v>0.10321155372418662</v>
      </c>
      <c r="L74" s="2"/>
      <c r="M74">
        <v>0.190000000000001</v>
      </c>
      <c r="N74">
        <v>-0.15659622677218299</v>
      </c>
      <c r="O74">
        <v>2.4689099978370599E-2</v>
      </c>
      <c r="P74">
        <v>0.30499461950592899</v>
      </c>
      <c r="Q74">
        <v>0.48063353177414198</v>
      </c>
      <c r="R74">
        <v>0.14584515479106999</v>
      </c>
      <c r="S74">
        <v>0.10596519926403999</v>
      </c>
      <c r="T74">
        <v>-9.2848459742345693E-2</v>
      </c>
      <c r="U74">
        <v>-1.44280330873909E-2</v>
      </c>
      <c r="V74">
        <v>-1.7798558547032901E-2</v>
      </c>
      <c r="W74">
        <v>0.325787580128784</v>
      </c>
      <c r="X74">
        <v>0.34422797128993399</v>
      </c>
      <c r="Y74" s="1"/>
      <c r="Z74">
        <v>-7.0813013514418001E-3</v>
      </c>
      <c r="AA74">
        <v>-0.25430862352745298</v>
      </c>
      <c r="AB74">
        <v>0.36436811466254898</v>
      </c>
      <c r="AC74">
        <v>-8.3006196061908601E-3</v>
      </c>
      <c r="AD74">
        <v>-2.8018221735260401E-2</v>
      </c>
      <c r="AE74">
        <v>0.41346937646334497</v>
      </c>
      <c r="AF74">
        <v>-9.8592004914033297E-3</v>
      </c>
      <c r="AG74">
        <v>-0.11590492166669999</v>
      </c>
      <c r="AH74">
        <v>0.23956877596498799</v>
      </c>
      <c r="AI74">
        <v>0.62143971397166198</v>
      </c>
      <c r="AJ74" s="1"/>
      <c r="AK74">
        <v>1.1696779387473299</v>
      </c>
      <c r="AL74">
        <v>0.511262603201731</v>
      </c>
      <c r="AM74">
        <v>0.35066769064658398</v>
      </c>
      <c r="AN74">
        <v>1.7787434860117799</v>
      </c>
      <c r="AO74">
        <v>0.14584515479106999</v>
      </c>
      <c r="AP74">
        <v>0.48366293921507297</v>
      </c>
      <c r="AQ74">
        <v>1.1346396521056099</v>
      </c>
      <c r="AR74">
        <v>1.4838677106032001</v>
      </c>
      <c r="AS74">
        <v>0.48474897689860802</v>
      </c>
      <c r="AT74">
        <v>0.809930114066295</v>
      </c>
      <c r="AU74">
        <v>1.1584334224356401</v>
      </c>
      <c r="AV74" s="1"/>
      <c r="AW74">
        <v>-7.0813013514418001E-3</v>
      </c>
      <c r="AX74">
        <v>-1.98198817458278E-2</v>
      </c>
      <c r="AY74">
        <v>0.50015747416412004</v>
      </c>
      <c r="AZ74">
        <v>0.17846332153310299</v>
      </c>
      <c r="BA74">
        <v>0.15585135840238601</v>
      </c>
      <c r="BB74">
        <v>-0.24225298268557199</v>
      </c>
      <c r="BC74">
        <v>5.3521374096189497E-2</v>
      </c>
      <c r="BD74">
        <v>0.24380000764374701</v>
      </c>
      <c r="BE74">
        <v>0.94566622091442498</v>
      </c>
      <c r="BF74">
        <v>0.208580111609866</v>
      </c>
      <c r="BG74" s="1"/>
    </row>
    <row r="75" spans="2:59" customFormat="1" x14ac:dyDescent="0.25">
      <c r="B75">
        <v>0.20000000000000101</v>
      </c>
      <c r="C75">
        <f t="shared" si="8"/>
        <v>8.326373173286751E-2</v>
      </c>
      <c r="D75">
        <f t="shared" si="9"/>
        <v>-2.5019838226798909E-2</v>
      </c>
      <c r="E75">
        <f t="shared" si="10"/>
        <v>0.72301724849159799</v>
      </c>
      <c r="F75">
        <f t="shared" si="11"/>
        <v>0.34491969084145302</v>
      </c>
      <c r="G75">
        <f t="shared" si="12"/>
        <v>5.9831297818819497E-2</v>
      </c>
      <c r="H75">
        <f t="shared" si="13"/>
        <v>7.5357997148715342E-2</v>
      </c>
      <c r="I75">
        <f t="shared" si="14"/>
        <v>0.17323834467592109</v>
      </c>
      <c r="J75">
        <f t="shared" si="15"/>
        <v>0.1750515094538076</v>
      </c>
      <c r="L75" s="2"/>
      <c r="M75">
        <v>0.20000000000000101</v>
      </c>
      <c r="N75">
        <v>-0.15659622677218299</v>
      </c>
      <c r="O75">
        <v>2.4689099978370599E-2</v>
      </c>
      <c r="P75">
        <v>-0.15173609190062001</v>
      </c>
      <c r="Q75">
        <v>0.18106969618084001</v>
      </c>
      <c r="R75">
        <v>0.14584515479106999</v>
      </c>
      <c r="S75">
        <v>0.21088123813932699</v>
      </c>
      <c r="T75">
        <v>0.109484745507318</v>
      </c>
      <c r="U75">
        <v>-1.44280330873909E-2</v>
      </c>
      <c r="V75">
        <v>0.40099105432433402</v>
      </c>
      <c r="W75">
        <v>-0.178527559389457</v>
      </c>
      <c r="X75">
        <v>0.34422797128993399</v>
      </c>
      <c r="Y75" s="1"/>
      <c r="Z75">
        <v>-7.0813013514418001E-3</v>
      </c>
      <c r="AA75">
        <v>-0.42180058194289999</v>
      </c>
      <c r="AB75">
        <v>2.4894715908621499E-2</v>
      </c>
      <c r="AC75">
        <v>-8.3006196061908601E-3</v>
      </c>
      <c r="AD75">
        <v>-2.8018221735260401E-2</v>
      </c>
      <c r="AE75">
        <v>-0.26957474765011002</v>
      </c>
      <c r="AF75">
        <v>9.5775090487918102E-2</v>
      </c>
      <c r="AG75">
        <v>-0.11590492166669999</v>
      </c>
      <c r="AH75">
        <v>-1.2608882945525601E-2</v>
      </c>
      <c r="AI75">
        <v>0.49242108823359998</v>
      </c>
      <c r="AJ75" s="1"/>
      <c r="AK75">
        <v>0.45061363214036498</v>
      </c>
      <c r="AL75">
        <v>0.70589200449107603</v>
      </c>
      <c r="AM75">
        <v>0.28215808393560199</v>
      </c>
      <c r="AN75">
        <v>1.71883071889312</v>
      </c>
      <c r="AO75">
        <v>-0.107390805296318</v>
      </c>
      <c r="AP75">
        <v>0.35776369256472801</v>
      </c>
      <c r="AQ75">
        <v>1.17510629315555</v>
      </c>
      <c r="AR75">
        <v>1.63369728497226</v>
      </c>
      <c r="AS75">
        <v>0.29629365110649297</v>
      </c>
      <c r="AT75">
        <v>0.68889448058191705</v>
      </c>
      <c r="AU75">
        <v>0.75133069686278597</v>
      </c>
      <c r="AV75" s="1"/>
      <c r="AW75">
        <v>8.3964001738524197E-2</v>
      </c>
      <c r="AX75">
        <v>0.181170468352708</v>
      </c>
      <c r="AY75">
        <v>0.194631415285585</v>
      </c>
      <c r="AZ75">
        <v>0.17846332153310299</v>
      </c>
      <c r="BA75">
        <v>0.471056352924066</v>
      </c>
      <c r="BB75">
        <v>-0.16028768779195801</v>
      </c>
      <c r="BC75">
        <v>0.11690194868378199</v>
      </c>
      <c r="BD75">
        <v>0.24380000764374701</v>
      </c>
      <c r="BE75">
        <v>1.85350579299227</v>
      </c>
      <c r="BF75">
        <v>0.28599128705270299</v>
      </c>
      <c r="BG75" s="1"/>
    </row>
    <row r="76" spans="2:59" customFormat="1" x14ac:dyDescent="0.25">
      <c r="B76">
        <v>0.21000000000000099</v>
      </c>
      <c r="C76">
        <f t="shared" si="8"/>
        <v>6.2148021119111333E-3</v>
      </c>
      <c r="D76">
        <f t="shared" si="9"/>
        <v>-7.0513405533133164E-2</v>
      </c>
      <c r="E76">
        <f t="shared" si="10"/>
        <v>0.82965751298559842</v>
      </c>
      <c r="F76">
        <f t="shared" si="11"/>
        <v>0.1487670917380334</v>
      </c>
      <c r="G76">
        <f t="shared" si="12"/>
        <v>7.4210379858543729E-2</v>
      </c>
      <c r="H76">
        <f t="shared" si="13"/>
        <v>6.0547796962228555E-2</v>
      </c>
      <c r="I76">
        <f t="shared" si="14"/>
        <v>0.19916360871609856</v>
      </c>
      <c r="J76">
        <f t="shared" si="15"/>
        <v>8.2092846587626001E-2</v>
      </c>
      <c r="L76" s="2"/>
      <c r="M76">
        <v>0.21000000000000099</v>
      </c>
      <c r="N76">
        <v>-0.23649226083962399</v>
      </c>
      <c r="O76">
        <v>-8.3438345182376306E-2</v>
      </c>
      <c r="P76">
        <v>0.114690156419867</v>
      </c>
      <c r="Q76">
        <v>-0.11849413941246199</v>
      </c>
      <c r="R76">
        <v>0.42721844377705598</v>
      </c>
      <c r="S76">
        <v>-0.208782917361821</v>
      </c>
      <c r="T76">
        <v>-0.36262606674189701</v>
      </c>
      <c r="U76">
        <v>0.31852657662162998</v>
      </c>
      <c r="V76">
        <v>8.6898844670808897E-2</v>
      </c>
      <c r="W76">
        <v>-7.7664531485809096E-2</v>
      </c>
      <c r="X76">
        <v>0.20852706276565</v>
      </c>
      <c r="Y76" s="1"/>
      <c r="Z76">
        <v>-7.0813013514418001E-3</v>
      </c>
      <c r="AA76">
        <v>-0.33805460273517701</v>
      </c>
      <c r="AB76">
        <v>-0.14484198346834201</v>
      </c>
      <c r="AC76">
        <v>-8.3006196061908601E-3</v>
      </c>
      <c r="AD76">
        <v>0.103317192648773</v>
      </c>
      <c r="AE76">
        <v>-0.40618357247280201</v>
      </c>
      <c r="AF76">
        <v>-9.8592004914033297E-3</v>
      </c>
      <c r="AG76">
        <v>-0.11590492166669999</v>
      </c>
      <c r="AH76">
        <v>-1.2608882945525601E-2</v>
      </c>
      <c r="AI76">
        <v>0.23438383675747801</v>
      </c>
      <c r="AJ76" s="1"/>
      <c r="AK76">
        <v>1.31349080006872</v>
      </c>
      <c r="AL76">
        <v>0.64101553739462802</v>
      </c>
      <c r="AM76">
        <v>0.35066769064658398</v>
      </c>
      <c r="AN76">
        <v>1.6589179517744601</v>
      </c>
      <c r="AO76">
        <v>-0.191802791992114</v>
      </c>
      <c r="AP76">
        <v>0.23186444591438399</v>
      </c>
      <c r="AQ76">
        <v>1.82257254995447</v>
      </c>
      <c r="AR76">
        <v>1.4838677106032001</v>
      </c>
      <c r="AS76">
        <v>0.23347520917578701</v>
      </c>
      <c r="AT76">
        <v>0.74941229732410597</v>
      </c>
      <c r="AU76">
        <v>0.83275124197735695</v>
      </c>
      <c r="AV76" s="1"/>
      <c r="AW76">
        <v>8.3964001738524197E-2</v>
      </c>
      <c r="AX76">
        <v>0.28166564340197697</v>
      </c>
      <c r="AY76">
        <v>0.39831545453794098</v>
      </c>
      <c r="AZ76">
        <v>5.3954027440240603E-2</v>
      </c>
      <c r="BA76">
        <v>-1.7511388584537E-3</v>
      </c>
      <c r="BB76">
        <v>-0.24225298268557199</v>
      </c>
      <c r="BC76">
        <v>0.11690194868378199</v>
      </c>
      <c r="BD76">
        <v>0.48360329385071199</v>
      </c>
      <c r="BE76">
        <v>0.49174643487550102</v>
      </c>
      <c r="BF76">
        <v>-0.17847576560431799</v>
      </c>
      <c r="BG76" s="1"/>
    </row>
    <row r="77" spans="2:59" customFormat="1" x14ac:dyDescent="0.25">
      <c r="B77">
        <v>0.220000000000001</v>
      </c>
      <c r="C77">
        <f t="shared" si="8"/>
        <v>-6.0411762245853831E-2</v>
      </c>
      <c r="D77">
        <f t="shared" si="9"/>
        <v>-4.4760398158165057E-2</v>
      </c>
      <c r="E77">
        <f t="shared" si="10"/>
        <v>0.74536306054580803</v>
      </c>
      <c r="F77">
        <f t="shared" si="11"/>
        <v>0.36284737151578916</v>
      </c>
      <c r="G77">
        <f t="shared" si="12"/>
        <v>3.284304989990372E-2</v>
      </c>
      <c r="H77">
        <f t="shared" si="13"/>
        <v>5.9942853402212413E-2</v>
      </c>
      <c r="I77">
        <f t="shared" si="14"/>
        <v>0.17001809925288652</v>
      </c>
      <c r="J77">
        <f t="shared" si="15"/>
        <v>0.21421405578989799</v>
      </c>
      <c r="L77" s="2"/>
      <c r="M77">
        <v>0.220000000000001</v>
      </c>
      <c r="N77">
        <v>3.1958413626976801E-3</v>
      </c>
      <c r="O77">
        <v>-2.9374622602002801E-2</v>
      </c>
      <c r="P77">
        <v>-0.15173609190062001</v>
      </c>
      <c r="Q77">
        <v>-1.8639527548027699E-2</v>
      </c>
      <c r="R77">
        <v>-0.13552813419491699</v>
      </c>
      <c r="S77">
        <v>-0.208782917361821</v>
      </c>
      <c r="T77">
        <v>-0.16029286149223401</v>
      </c>
      <c r="U77">
        <v>-1.44280330873909E-2</v>
      </c>
      <c r="V77">
        <v>0.19159624788865101</v>
      </c>
      <c r="W77">
        <v>-7.7664531485809096E-2</v>
      </c>
      <c r="X77">
        <v>-6.2874754282918305E-2</v>
      </c>
      <c r="Y77" s="1"/>
      <c r="Z77">
        <v>-7.0813013514418001E-3</v>
      </c>
      <c r="AA77">
        <v>-0.25430862352745298</v>
      </c>
      <c r="AB77">
        <v>2.4894715908621499E-2</v>
      </c>
      <c r="AC77">
        <v>-8.3006196061908601E-3</v>
      </c>
      <c r="AD77">
        <v>0.23465260703280599</v>
      </c>
      <c r="AE77">
        <v>-0.26957474765011002</v>
      </c>
      <c r="AF77">
        <v>-9.8592004914033297E-3</v>
      </c>
      <c r="AG77">
        <v>-0.11590492166669999</v>
      </c>
      <c r="AH77">
        <v>0.23956877596498799</v>
      </c>
      <c r="AI77">
        <v>-0.28169066619476701</v>
      </c>
      <c r="AJ77" s="1"/>
      <c r="AK77">
        <v>0.78617697522361496</v>
      </c>
      <c r="AL77">
        <v>0.57613907029818001</v>
      </c>
      <c r="AM77">
        <v>7.6629263802654501E-2</v>
      </c>
      <c r="AN77">
        <v>1.11970304770652</v>
      </c>
      <c r="AO77">
        <v>0.23025714148686499</v>
      </c>
      <c r="AP77">
        <v>0.294814069239556</v>
      </c>
      <c r="AQ77">
        <v>1.62023934470481</v>
      </c>
      <c r="AR77">
        <v>1.58375409351591</v>
      </c>
      <c r="AS77">
        <v>0.170656767245082</v>
      </c>
      <c r="AT77">
        <v>1.23355483126162</v>
      </c>
      <c r="AU77">
        <v>0.50706906151907505</v>
      </c>
      <c r="AV77" s="1"/>
      <c r="AW77">
        <v>8.3964001738524197E-2</v>
      </c>
      <c r="AX77">
        <v>-0.22081023184436399</v>
      </c>
      <c r="AY77">
        <v>0.50015747416412004</v>
      </c>
      <c r="AZ77">
        <v>0.24071796857953501</v>
      </c>
      <c r="BA77">
        <v>0.471056352924066</v>
      </c>
      <c r="BB77">
        <v>-0.24225298268557199</v>
      </c>
      <c r="BC77">
        <v>0.307043672446561</v>
      </c>
      <c r="BD77">
        <v>0.123898364540265</v>
      </c>
      <c r="BE77">
        <v>2.1561189836848902</v>
      </c>
      <c r="BF77">
        <v>0.208580111609866</v>
      </c>
      <c r="BG77" s="1"/>
    </row>
    <row r="78" spans="2:59" customFormat="1" x14ac:dyDescent="0.25">
      <c r="B78">
        <v>0.23000000000000101</v>
      </c>
      <c r="C78">
        <f t="shared" si="8"/>
        <v>0.10730190589153805</v>
      </c>
      <c r="D78">
        <f t="shared" si="9"/>
        <v>-1.8779717265938318E-2</v>
      </c>
      <c r="E78">
        <f t="shared" si="10"/>
        <v>0.84533930831025361</v>
      </c>
      <c r="F78">
        <f t="shared" si="11"/>
        <v>5.6537948535428054E-2</v>
      </c>
      <c r="G78">
        <f t="shared" si="12"/>
        <v>5.0617425935878868E-2</v>
      </c>
      <c r="H78">
        <f t="shared" si="13"/>
        <v>5.5474694544581954E-2</v>
      </c>
      <c r="I78">
        <f t="shared" si="14"/>
        <v>0.19342603239388936</v>
      </c>
      <c r="J78">
        <f t="shared" si="15"/>
        <v>8.1971229691594247E-2</v>
      </c>
      <c r="L78" s="2"/>
      <c r="M78">
        <v>0.23000000000000101</v>
      </c>
      <c r="N78">
        <v>3.1958413626976801E-3</v>
      </c>
      <c r="O78">
        <v>7.8752822558744107E-2</v>
      </c>
      <c r="P78">
        <v>0.22887283427150401</v>
      </c>
      <c r="Q78">
        <v>8.1215084316406297E-2</v>
      </c>
      <c r="R78">
        <v>5.1585102980765104E-3</v>
      </c>
      <c r="S78">
        <v>-0.103866878486534</v>
      </c>
      <c r="T78">
        <v>0.109484745507318</v>
      </c>
      <c r="U78">
        <v>-1.44280330873909E-2</v>
      </c>
      <c r="V78">
        <v>0.19159624788865101</v>
      </c>
      <c r="W78">
        <v>0.52751363593608003</v>
      </c>
      <c r="X78">
        <v>7.2826154241365806E-2</v>
      </c>
      <c r="Y78" s="1"/>
      <c r="Z78">
        <v>-7.0813013514418001E-3</v>
      </c>
      <c r="AA78">
        <v>-3.0706859042830999E-3</v>
      </c>
      <c r="AB78">
        <v>2.4894715908621499E-2</v>
      </c>
      <c r="AC78">
        <v>-8.3006196061908601E-3</v>
      </c>
      <c r="AD78">
        <v>0.103317192648773</v>
      </c>
      <c r="AE78">
        <v>-0.40618357247280201</v>
      </c>
      <c r="AF78">
        <v>-9.8592004914033297E-3</v>
      </c>
      <c r="AG78">
        <v>0.283767222011575</v>
      </c>
      <c r="AH78">
        <v>-1.2608882945525601E-2</v>
      </c>
      <c r="AI78">
        <v>-0.15267204045670599</v>
      </c>
      <c r="AJ78" s="1"/>
      <c r="AK78">
        <v>0.929989836545008</v>
      </c>
      <c r="AL78">
        <v>0.54370083674995595</v>
      </c>
      <c r="AM78">
        <v>0.51052343963887603</v>
      </c>
      <c r="AN78">
        <v>1.8985690202490999</v>
      </c>
      <c r="AO78">
        <v>0.31466912818266102</v>
      </c>
      <c r="AP78">
        <v>0.294814069239556</v>
      </c>
      <c r="AQ78">
        <v>1.17510629315555</v>
      </c>
      <c r="AR78">
        <v>2.0831860080794402</v>
      </c>
      <c r="AS78">
        <v>0.170656767245082</v>
      </c>
      <c r="AT78">
        <v>0.87044793080848404</v>
      </c>
      <c r="AU78">
        <v>0.50706906151907505</v>
      </c>
      <c r="AV78" s="1"/>
      <c r="AW78">
        <v>0.26605460791845598</v>
      </c>
      <c r="AX78">
        <v>-0.27105781936899798</v>
      </c>
      <c r="AY78">
        <v>-9.0526239667712005E-3</v>
      </c>
      <c r="AZ78">
        <v>-8.3006196061908601E-3</v>
      </c>
      <c r="BA78">
        <v>-1.7511388584537E-3</v>
      </c>
      <c r="BB78">
        <v>-0.24225298268557199</v>
      </c>
      <c r="BC78">
        <v>5.3521374096189497E-2</v>
      </c>
      <c r="BD78">
        <v>3.9967214367827202E-3</v>
      </c>
      <c r="BE78">
        <v>0.64305303022180904</v>
      </c>
      <c r="BF78">
        <v>0.13116893616702899</v>
      </c>
      <c r="BG78" s="1"/>
    </row>
    <row r="79" spans="2:59" customFormat="1" x14ac:dyDescent="0.25">
      <c r="B79">
        <v>0.24000000000000099</v>
      </c>
      <c r="C79">
        <f t="shared" si="8"/>
        <v>2.9153938901563869E-2</v>
      </c>
      <c r="D79">
        <f t="shared" si="9"/>
        <v>7.7873796592753258E-2</v>
      </c>
      <c r="E79">
        <f t="shared" si="10"/>
        <v>0.76414505125912957</v>
      </c>
      <c r="F79">
        <f t="shared" si="11"/>
        <v>0.26769923491864445</v>
      </c>
      <c r="G79">
        <f t="shared" si="12"/>
        <v>7.3101672157340647E-2</v>
      </c>
      <c r="H79">
        <f t="shared" si="13"/>
        <v>7.2916969616095242E-2</v>
      </c>
      <c r="I79">
        <f t="shared" si="14"/>
        <v>0.12275009025224928</v>
      </c>
      <c r="J79">
        <f t="shared" si="15"/>
        <v>0.16803446163958954</v>
      </c>
      <c r="L79" s="2"/>
      <c r="M79">
        <v>0.24000000000000099</v>
      </c>
      <c r="N79">
        <v>0.64236411390222203</v>
      </c>
      <c r="O79">
        <v>-8.3438345182376306E-2</v>
      </c>
      <c r="P79">
        <v>-7.56143066661953E-2</v>
      </c>
      <c r="Q79">
        <v>8.1215084316406297E-2</v>
      </c>
      <c r="R79">
        <v>-0.27621477868791</v>
      </c>
      <c r="S79">
        <v>1.0491603887527799E-3</v>
      </c>
      <c r="T79">
        <v>0.17692914725720599</v>
      </c>
      <c r="U79">
        <v>-1.44280330873909E-2</v>
      </c>
      <c r="V79">
        <v>-0.227193364982717</v>
      </c>
      <c r="W79">
        <v>2.3198496417839099E-2</v>
      </c>
      <c r="X79">
        <v>7.2826154241365806E-2</v>
      </c>
      <c r="Y79" s="1"/>
      <c r="Z79">
        <v>-7.0813013514418001E-3</v>
      </c>
      <c r="AA79">
        <v>0.583151168549781</v>
      </c>
      <c r="AB79">
        <v>0.194631415285585</v>
      </c>
      <c r="AC79">
        <v>-8.3006196061908601E-3</v>
      </c>
      <c r="AD79">
        <v>0.23465260703280599</v>
      </c>
      <c r="AE79">
        <v>-0.13296592282741901</v>
      </c>
      <c r="AF79">
        <v>-9.8592004914033297E-3</v>
      </c>
      <c r="AG79">
        <v>8.3931150172437602E-2</v>
      </c>
      <c r="AH79">
        <v>-0.264786541856039</v>
      </c>
      <c r="AI79">
        <v>0.105365211019417</v>
      </c>
      <c r="AJ79" s="1"/>
      <c r="AK79">
        <v>0.69030173434268605</v>
      </c>
      <c r="AL79">
        <v>1.0627125735215399</v>
      </c>
      <c r="AM79">
        <v>0.35066769064658398</v>
      </c>
      <c r="AN79">
        <v>0.93996474635053795</v>
      </c>
      <c r="AO79">
        <v>0.39908111487845699</v>
      </c>
      <c r="AP79">
        <v>0.294814069239556</v>
      </c>
      <c r="AQ79">
        <v>1.1346396521056099</v>
      </c>
      <c r="AR79">
        <v>1.5338109020595601</v>
      </c>
      <c r="AS79">
        <v>0.35911209303719799</v>
      </c>
      <c r="AT79">
        <v>1.0520013810350499</v>
      </c>
      <c r="AU79">
        <v>0.58848960663364502</v>
      </c>
      <c r="AV79" s="1"/>
      <c r="AW79">
        <v>0.17500930482849</v>
      </c>
      <c r="AX79">
        <v>-0.27105781936899798</v>
      </c>
      <c r="AY79">
        <v>0.194631415285585</v>
      </c>
      <c r="AZ79">
        <v>0.11620867448667201</v>
      </c>
      <c r="BA79">
        <v>7.7050109771966205E-2</v>
      </c>
      <c r="BB79">
        <v>8.5608196888886504E-2</v>
      </c>
      <c r="BC79">
        <v>-9.8592004914033297E-3</v>
      </c>
      <c r="BD79">
        <v>0.24380000764374701</v>
      </c>
      <c r="BE79">
        <v>1.7021991976459601</v>
      </c>
      <c r="BF79">
        <v>0.36340246249553898</v>
      </c>
      <c r="BG79" s="1"/>
    </row>
    <row r="80" spans="2:59" customFormat="1" x14ac:dyDescent="0.25">
      <c r="B80">
        <v>0.250000000000001</v>
      </c>
      <c r="C80">
        <f t="shared" si="8"/>
        <v>5.5617230212906182E-2</v>
      </c>
      <c r="D80">
        <f t="shared" si="9"/>
        <v>9.9831558451802818E-2</v>
      </c>
      <c r="E80">
        <f t="shared" si="10"/>
        <v>0.69593133308136956</v>
      </c>
      <c r="F80">
        <f t="shared" si="11"/>
        <v>0.31756007630336941</v>
      </c>
      <c r="G80">
        <f t="shared" si="12"/>
        <v>5.722791808007336E-2</v>
      </c>
      <c r="H80">
        <f t="shared" si="13"/>
        <v>8.8530489626092723E-2</v>
      </c>
      <c r="I80">
        <f t="shared" si="14"/>
        <v>0.15097837629149946</v>
      </c>
      <c r="J80">
        <f t="shared" si="15"/>
        <v>0.13612365084484562</v>
      </c>
      <c r="L80" s="2"/>
      <c r="M80">
        <v>0.250000000000001</v>
      </c>
      <c r="N80">
        <v>0.48257204576734097</v>
      </c>
      <c r="O80">
        <v>-2.9374622602002801E-2</v>
      </c>
      <c r="P80">
        <v>0.343055512123142</v>
      </c>
      <c r="Q80">
        <v>-1.8639527548027598E-2</v>
      </c>
      <c r="R80">
        <v>5.1585102980764999E-3</v>
      </c>
      <c r="S80">
        <v>-0.103866878486534</v>
      </c>
      <c r="T80">
        <v>0.109484745507318</v>
      </c>
      <c r="U80">
        <v>-1.44280330873909E-2</v>
      </c>
      <c r="V80">
        <v>-0.122495961764875</v>
      </c>
      <c r="W80">
        <v>2.3198496417839099E-2</v>
      </c>
      <c r="X80">
        <v>-6.2874754282918305E-2</v>
      </c>
      <c r="Y80" s="1"/>
      <c r="Z80">
        <v>-7.0813013514418001E-3</v>
      </c>
      <c r="AA80">
        <v>0.66689714775750397</v>
      </c>
      <c r="AB80">
        <v>0.36436811466254898</v>
      </c>
      <c r="AC80">
        <v>-8.3006196061908601E-3</v>
      </c>
      <c r="AD80">
        <v>0.103317192648773</v>
      </c>
      <c r="AE80">
        <v>0.140251726817963</v>
      </c>
      <c r="AF80">
        <v>0.20140938146724</v>
      </c>
      <c r="AG80">
        <v>8.3931150172437602E-2</v>
      </c>
      <c r="AH80">
        <v>-0.264786541856039</v>
      </c>
      <c r="AI80">
        <v>-0.28169066619476701</v>
      </c>
      <c r="AJ80" s="1"/>
      <c r="AK80">
        <v>1.26555317962826</v>
      </c>
      <c r="AL80">
        <v>0.64101553739462802</v>
      </c>
      <c r="AM80">
        <v>0.32783115507625699</v>
      </c>
      <c r="AN80">
        <v>0.99987751346919895</v>
      </c>
      <c r="AO80">
        <v>0.48349310157425301</v>
      </c>
      <c r="AP80">
        <v>4.3015575938867498E-2</v>
      </c>
      <c r="AQ80">
        <v>1.29650621630535</v>
      </c>
      <c r="AR80">
        <v>1.5338109020595601</v>
      </c>
      <c r="AS80">
        <v>0.23347520917578701</v>
      </c>
      <c r="AT80">
        <v>0.56785884709753998</v>
      </c>
      <c r="AU80">
        <v>0.26280742617536301</v>
      </c>
      <c r="AV80" s="1"/>
      <c r="AW80">
        <v>0.17500930482849</v>
      </c>
      <c r="AX80">
        <v>0.28166564340197697</v>
      </c>
      <c r="AY80">
        <v>0.60199949379029805</v>
      </c>
      <c r="AZ80">
        <v>5.3954027440240603E-2</v>
      </c>
      <c r="BA80">
        <v>0.471056352924066</v>
      </c>
      <c r="BB80">
        <v>3.6429019952718398E-3</v>
      </c>
      <c r="BC80">
        <v>5.3521374096189497E-2</v>
      </c>
      <c r="BD80">
        <v>3.9967214367827202E-3</v>
      </c>
      <c r="BE80">
        <v>1.3995860069533499</v>
      </c>
      <c r="BF80">
        <v>0.13116893616702899</v>
      </c>
      <c r="BG80" s="1"/>
    </row>
    <row r="81" spans="2:59" customFormat="1" x14ac:dyDescent="0.25">
      <c r="B81">
        <v>0.26000000000000101</v>
      </c>
      <c r="C81">
        <f t="shared" si="8"/>
        <v>7.3055922297007539E-2</v>
      </c>
      <c r="D81">
        <f t="shared" si="9"/>
        <v>0.17329716894266117</v>
      </c>
      <c r="E81">
        <f t="shared" si="10"/>
        <v>0.77288402502702314</v>
      </c>
      <c r="F81">
        <f t="shared" si="11"/>
        <v>0.38455390872459339</v>
      </c>
      <c r="G81">
        <f t="shared" si="12"/>
        <v>5.6242852628703911E-2</v>
      </c>
      <c r="H81">
        <f t="shared" si="13"/>
        <v>0.11602713763774308</v>
      </c>
      <c r="I81">
        <f t="shared" si="14"/>
        <v>0.157802001279231</v>
      </c>
      <c r="J81">
        <f t="shared" si="15"/>
        <v>0.25417058219495464</v>
      </c>
      <c r="L81" s="2"/>
      <c r="M81">
        <v>0.26000000000000101</v>
      </c>
      <c r="N81">
        <v>-0.15659622677218299</v>
      </c>
      <c r="O81">
        <v>0.132816545139117</v>
      </c>
      <c r="P81">
        <v>3.8568371185441999E-2</v>
      </c>
      <c r="Q81">
        <v>0.48063353177414198</v>
      </c>
      <c r="R81">
        <v>-0.13552813419491699</v>
      </c>
      <c r="S81">
        <v>0.10596519926403999</v>
      </c>
      <c r="T81">
        <v>0.17692914725720599</v>
      </c>
      <c r="U81">
        <v>-1.44280330873909E-2</v>
      </c>
      <c r="V81">
        <v>-0.122495961764875</v>
      </c>
      <c r="W81">
        <v>0.22492455222513599</v>
      </c>
      <c r="X81">
        <v>7.2826154241365806E-2</v>
      </c>
      <c r="Y81" s="1"/>
      <c r="Z81">
        <v>-7.0813013514418001E-3</v>
      </c>
      <c r="AA81">
        <v>1.0018810645884</v>
      </c>
      <c r="AB81">
        <v>-0.14484198346834201</v>
      </c>
      <c r="AC81">
        <v>-8.3006196061908601E-3</v>
      </c>
      <c r="AD81">
        <v>0.62865885018490597</v>
      </c>
      <c r="AE81">
        <v>-0.13296592282741901</v>
      </c>
      <c r="AF81">
        <v>9.5775090487918102E-2</v>
      </c>
      <c r="AG81">
        <v>8.3931150172437602E-2</v>
      </c>
      <c r="AH81">
        <v>0.23956877596498799</v>
      </c>
      <c r="AI81">
        <v>-2.3653414718644399E-2</v>
      </c>
      <c r="AJ81" s="1"/>
      <c r="AK81">
        <v>0.83411459566407897</v>
      </c>
      <c r="AL81">
        <v>0.70589200449107603</v>
      </c>
      <c r="AM81">
        <v>0.145138870513637</v>
      </c>
      <c r="AN81">
        <v>1.7787434860117799</v>
      </c>
      <c r="AO81">
        <v>0.73672906166163998</v>
      </c>
      <c r="AP81">
        <v>0.42071331588990002</v>
      </c>
      <c r="AQ81">
        <v>0.72997324160628696</v>
      </c>
      <c r="AR81">
        <v>1.58375409351591</v>
      </c>
      <c r="AS81">
        <v>4.5019883383672202E-2</v>
      </c>
      <c r="AT81">
        <v>0.68889448058191705</v>
      </c>
      <c r="AU81">
        <v>0.83275124197735695</v>
      </c>
      <c r="AV81" s="1"/>
      <c r="AW81">
        <v>-7.0813013514418001E-3</v>
      </c>
      <c r="AX81">
        <v>0.583151168549781</v>
      </c>
      <c r="AY81">
        <v>-9.0526239667712196E-3</v>
      </c>
      <c r="AZ81">
        <v>0.24071796857953501</v>
      </c>
      <c r="BA81">
        <v>-1.7511388584537E-3</v>
      </c>
      <c r="BB81">
        <v>8.5608196888886504E-2</v>
      </c>
      <c r="BC81">
        <v>0.243663097858968</v>
      </c>
      <c r="BD81">
        <v>0.123898364540265</v>
      </c>
      <c r="BE81">
        <v>2.6100387697238099</v>
      </c>
      <c r="BF81">
        <v>-2.3653414718644399E-2</v>
      </c>
      <c r="BG81" s="1"/>
    </row>
    <row r="82" spans="2:59" customFormat="1" x14ac:dyDescent="0.25">
      <c r="B82">
        <v>0.27000000000000102</v>
      </c>
      <c r="C82">
        <f t="shared" si="8"/>
        <v>4.5572975833486448E-2</v>
      </c>
      <c r="D82">
        <f t="shared" si="9"/>
        <v>0.11378464134020014</v>
      </c>
      <c r="E82">
        <f t="shared" si="10"/>
        <v>0.78438878322483807</v>
      </c>
      <c r="F82">
        <f t="shared" si="11"/>
        <v>0.26626023640915897</v>
      </c>
      <c r="G82">
        <f t="shared" si="12"/>
        <v>4.343617522145804E-2</v>
      </c>
      <c r="H82">
        <f t="shared" si="13"/>
        <v>6.9735367377559754E-2</v>
      </c>
      <c r="I82">
        <f t="shared" si="14"/>
        <v>0.13717014565910329</v>
      </c>
      <c r="J82">
        <f t="shared" si="15"/>
        <v>0.13247914931866969</v>
      </c>
      <c r="L82" s="2"/>
      <c r="M82">
        <v>0.27000000000000102</v>
      </c>
      <c r="N82">
        <v>-7.6700192704742903E-2</v>
      </c>
      <c r="O82">
        <v>-2.9374622602002801E-2</v>
      </c>
      <c r="P82">
        <v>7.6629263802654501E-2</v>
      </c>
      <c r="Q82">
        <v>0.38077891990970802</v>
      </c>
      <c r="R82">
        <v>-0.13552813419491699</v>
      </c>
      <c r="S82">
        <v>0.10596519926403999</v>
      </c>
      <c r="T82">
        <v>4.2040343757430099E-2</v>
      </c>
      <c r="U82">
        <v>-1.44280330873909E-2</v>
      </c>
      <c r="V82">
        <v>0.19159624788865101</v>
      </c>
      <c r="W82">
        <v>2.31984964178392E-2</v>
      </c>
      <c r="X82">
        <v>-6.2874754282918305E-2</v>
      </c>
      <c r="Y82" s="1"/>
      <c r="Z82">
        <v>-7.0813013514418001E-3</v>
      </c>
      <c r="AA82">
        <v>-3.0706859042830999E-3</v>
      </c>
      <c r="AB82">
        <v>-0.14484198346834201</v>
      </c>
      <c r="AC82">
        <v>-8.3006196061908601E-3</v>
      </c>
      <c r="AD82">
        <v>0.62865885018490597</v>
      </c>
      <c r="AE82">
        <v>0.27686055164065398</v>
      </c>
      <c r="AF82">
        <v>9.5775090487918102E-2</v>
      </c>
      <c r="AG82">
        <v>8.3931150172437602E-2</v>
      </c>
      <c r="AH82">
        <v>0.23956877596498799</v>
      </c>
      <c r="AI82">
        <v>-2.3653414718644399E-2</v>
      </c>
      <c r="AJ82" s="1"/>
      <c r="AK82">
        <v>0.69030173434268605</v>
      </c>
      <c r="AL82">
        <v>0.54370083674995595</v>
      </c>
      <c r="AM82">
        <v>0.46485036849822098</v>
      </c>
      <c r="AN82">
        <v>1.11970304770652</v>
      </c>
      <c r="AO82">
        <v>0.23025714148686499</v>
      </c>
      <c r="AP82">
        <v>0.54661256254024504</v>
      </c>
      <c r="AQ82">
        <v>1.41790613945514</v>
      </c>
      <c r="AR82">
        <v>1.5338109020595601</v>
      </c>
      <c r="AS82">
        <v>0.421930534967903</v>
      </c>
      <c r="AT82">
        <v>1.23355483126162</v>
      </c>
      <c r="AU82">
        <v>0.42564851640450402</v>
      </c>
      <c r="AV82" s="1"/>
      <c r="AW82">
        <v>0.17500930482849</v>
      </c>
      <c r="AX82">
        <v>0.13092288082807399</v>
      </c>
      <c r="AY82">
        <v>0.80568353304265405</v>
      </c>
      <c r="AZ82">
        <v>0.11620867448667201</v>
      </c>
      <c r="BA82">
        <v>-1.7511388584537E-3</v>
      </c>
      <c r="BB82">
        <v>0.49543467135696001</v>
      </c>
      <c r="BC82">
        <v>5.3521374096189497E-2</v>
      </c>
      <c r="BD82">
        <v>0.123898364540265</v>
      </c>
      <c r="BE82">
        <v>1.09697281626073</v>
      </c>
      <c r="BF82">
        <v>-0.33329811648999103</v>
      </c>
      <c r="BG82" s="1"/>
    </row>
    <row r="83" spans="2:59" customFormat="1" x14ac:dyDescent="0.25">
      <c r="B83">
        <v>0.28000000000000103</v>
      </c>
      <c r="C83">
        <f t="shared" si="8"/>
        <v>9.434884952809695E-3</v>
      </c>
      <c r="D83">
        <f t="shared" si="9"/>
        <v>0.15080530693080951</v>
      </c>
      <c r="E83">
        <f t="shared" si="10"/>
        <v>0.80699601758094308</v>
      </c>
      <c r="F83">
        <f t="shared" si="11"/>
        <v>0.2164855402737392</v>
      </c>
      <c r="G83">
        <f t="shared" si="12"/>
        <v>4.2779043442167937E-2</v>
      </c>
      <c r="H83">
        <f t="shared" si="13"/>
        <v>0.12167310643030341</v>
      </c>
      <c r="I83">
        <f t="shared" si="14"/>
        <v>0.19212855119448088</v>
      </c>
      <c r="J83">
        <f t="shared" si="15"/>
        <v>9.0625691457621754E-2</v>
      </c>
      <c r="L83" s="2"/>
      <c r="M83">
        <v>0.28000000000000103</v>
      </c>
      <c r="N83">
        <v>3.1958413626976502E-3</v>
      </c>
      <c r="O83">
        <v>-2.9374622602002801E-2</v>
      </c>
      <c r="P83">
        <v>7.6629263802654501E-2</v>
      </c>
      <c r="Q83">
        <v>0.28092430804527402</v>
      </c>
      <c r="R83">
        <v>5.1585102980764999E-3</v>
      </c>
      <c r="S83">
        <v>1.0491603887527799E-3</v>
      </c>
      <c r="T83">
        <v>-0.22773726324212101</v>
      </c>
      <c r="U83">
        <v>-1.44280330873909E-2</v>
      </c>
      <c r="V83">
        <v>-0.122495961764875</v>
      </c>
      <c r="W83">
        <v>-7.7664531485809096E-2</v>
      </c>
      <c r="X83">
        <v>0.20852706276565</v>
      </c>
      <c r="Y83" s="1"/>
      <c r="Z83">
        <v>-7.0813013514418001E-3</v>
      </c>
      <c r="AA83">
        <v>-8.6816665112006502E-2</v>
      </c>
      <c r="AB83">
        <v>-0.14484198346834201</v>
      </c>
      <c r="AC83">
        <v>0.199214870548581</v>
      </c>
      <c r="AD83">
        <v>-0.15935363611929401</v>
      </c>
      <c r="AE83">
        <v>0.82329585093141899</v>
      </c>
      <c r="AF83">
        <v>-9.8592004914033297E-3</v>
      </c>
      <c r="AG83">
        <v>0.68343936568984898</v>
      </c>
      <c r="AH83">
        <v>0.49174643487550102</v>
      </c>
      <c r="AI83">
        <v>-0.28169066619476701</v>
      </c>
      <c r="AJ83" s="1"/>
      <c r="AK83">
        <v>0.73823935478314995</v>
      </c>
      <c r="AL83">
        <v>0.77076847158752404</v>
      </c>
      <c r="AM83">
        <v>0.30499461950592899</v>
      </c>
      <c r="AN83">
        <v>1.47917965041848</v>
      </c>
      <c r="AO83">
        <v>6.1433168095273702E-2</v>
      </c>
      <c r="AP83">
        <v>0.48366293921507297</v>
      </c>
      <c r="AQ83">
        <v>1.21557293420548</v>
      </c>
      <c r="AR83">
        <v>2.2330155824485001</v>
      </c>
      <c r="AS83">
        <v>0.23347520917578701</v>
      </c>
      <c r="AT83">
        <v>0.93096574755067296</v>
      </c>
      <c r="AU83">
        <v>0.42564851640450402</v>
      </c>
      <c r="AV83" s="1"/>
      <c r="AW83">
        <v>8.3964001738524197E-2</v>
      </c>
      <c r="AX83">
        <v>0.13092288082807399</v>
      </c>
      <c r="AY83">
        <v>0.39831545453794098</v>
      </c>
      <c r="AZ83">
        <v>-8.3006196061908601E-3</v>
      </c>
      <c r="BA83">
        <v>7.7050109771966302E-2</v>
      </c>
      <c r="BB83">
        <v>0.24953878667611601</v>
      </c>
      <c r="BC83">
        <v>-9.8592004914033297E-3</v>
      </c>
      <c r="BD83">
        <v>0.24380000764374701</v>
      </c>
      <c r="BE83">
        <v>0.94566622091442498</v>
      </c>
      <c r="BF83">
        <v>5.3757760724192402E-2</v>
      </c>
      <c r="BG83" s="1"/>
    </row>
    <row r="84" spans="2:59" customFormat="1" x14ac:dyDescent="0.25">
      <c r="B84">
        <v>0.29000000000000098</v>
      </c>
      <c r="C84">
        <f t="shared" si="8"/>
        <v>-3.4296304231641234E-2</v>
      </c>
      <c r="D84">
        <f t="shared" si="9"/>
        <v>-4.2895978389326385E-2</v>
      </c>
      <c r="E84">
        <f t="shared" si="10"/>
        <v>0.82603406680140923</v>
      </c>
      <c r="F84">
        <f t="shared" si="11"/>
        <v>0.25225085471699132</v>
      </c>
      <c r="G84">
        <f t="shared" si="12"/>
        <v>4.7197307581654031E-2</v>
      </c>
      <c r="H84">
        <f t="shared" si="13"/>
        <v>5.6581980892783594E-2</v>
      </c>
      <c r="I84">
        <f t="shared" si="14"/>
        <v>0.17248799850359092</v>
      </c>
      <c r="J84">
        <f t="shared" si="15"/>
        <v>0.22081805332160431</v>
      </c>
      <c r="L84" s="2"/>
      <c r="M84">
        <v>0.29000000000000098</v>
      </c>
      <c r="N84">
        <v>-0.31638829490706399</v>
      </c>
      <c r="O84">
        <v>2.4689099978370599E-2</v>
      </c>
      <c r="P84">
        <v>-3.7553414048982901E-2</v>
      </c>
      <c r="Q84">
        <v>8.1215084316406297E-2</v>
      </c>
      <c r="R84">
        <v>-0.27621477868791</v>
      </c>
      <c r="S84">
        <v>0.21088123813932699</v>
      </c>
      <c r="T84">
        <v>-9.2848459742345596E-2</v>
      </c>
      <c r="U84">
        <v>-1.44280330873909E-2</v>
      </c>
      <c r="V84">
        <v>-1.7798558547032901E-2</v>
      </c>
      <c r="W84">
        <v>0.124061524321487</v>
      </c>
      <c r="X84">
        <v>-6.2874754282918305E-2</v>
      </c>
      <c r="Y84" s="1"/>
      <c r="Z84">
        <v>-7.0813013514418001E-3</v>
      </c>
      <c r="AA84">
        <v>-0.33805460273517701</v>
      </c>
      <c r="AB84">
        <v>-0.14484198346834201</v>
      </c>
      <c r="AC84">
        <v>-8.3006196061908601E-3</v>
      </c>
      <c r="AD84">
        <v>-0.15935363611929401</v>
      </c>
      <c r="AE84">
        <v>3.6429019952717999E-3</v>
      </c>
      <c r="AF84">
        <v>-9.8592004914033297E-3</v>
      </c>
      <c r="AG84">
        <v>-0.11590492166669999</v>
      </c>
      <c r="AH84">
        <v>-1.2608882945525601E-2</v>
      </c>
      <c r="AI84">
        <v>0.36340246249553898</v>
      </c>
      <c r="AJ84" s="1"/>
      <c r="AK84">
        <v>0.73823935478314995</v>
      </c>
      <c r="AL84">
        <v>0.83564493868397205</v>
      </c>
      <c r="AM84">
        <v>0.37350422621691198</v>
      </c>
      <c r="AN84">
        <v>2.0783073216050898</v>
      </c>
      <c r="AO84">
        <v>0.31466912818266102</v>
      </c>
      <c r="AP84">
        <v>0.42071331588990002</v>
      </c>
      <c r="AQ84">
        <v>1.09417301105568</v>
      </c>
      <c r="AR84">
        <v>1.2341517533214399</v>
      </c>
      <c r="AS84">
        <v>0.107838325314377</v>
      </c>
      <c r="AT84">
        <v>0.56785884709753998</v>
      </c>
      <c r="AU84">
        <v>1.32127451266478</v>
      </c>
      <c r="AV84" s="1"/>
      <c r="AW84">
        <v>-7.0813013514418001E-3</v>
      </c>
      <c r="AX84">
        <v>-0.371552994418266</v>
      </c>
      <c r="AY84">
        <v>0.39831545453794098</v>
      </c>
      <c r="AZ84">
        <v>5.3954027440240603E-2</v>
      </c>
      <c r="BA84">
        <v>-8.0552387488873695E-2</v>
      </c>
      <c r="BB84">
        <v>8.5608196888886504E-2</v>
      </c>
      <c r="BC84">
        <v>-9.8592004914033297E-3</v>
      </c>
      <c r="BD84">
        <v>0.24380000764374701</v>
      </c>
      <c r="BE84">
        <v>2.1561189836848902</v>
      </c>
      <c r="BF84">
        <v>5.3757760724192402E-2</v>
      </c>
      <c r="BG84" s="1"/>
    </row>
    <row r="85" spans="2:59" customFormat="1" x14ac:dyDescent="0.25">
      <c r="B85">
        <v>0.30000000000000099</v>
      </c>
      <c r="C85">
        <f t="shared" si="8"/>
        <v>3.3849832978011057E-2</v>
      </c>
      <c r="D85">
        <f t="shared" si="9"/>
        <v>-5.026433448757443E-3</v>
      </c>
      <c r="E85">
        <f t="shared" si="10"/>
        <v>0.68353738192351721</v>
      </c>
      <c r="F85">
        <f t="shared" si="11"/>
        <v>0.19108652015811942</v>
      </c>
      <c r="G85">
        <f t="shared" si="12"/>
        <v>3.0742663153623184E-2</v>
      </c>
      <c r="H85">
        <f t="shared" si="13"/>
        <v>6.6767723589895842E-2</v>
      </c>
      <c r="I85">
        <f t="shared" si="14"/>
        <v>0.13669661518519388</v>
      </c>
      <c r="J85">
        <f t="shared" si="15"/>
        <v>0.15046891282688626</v>
      </c>
      <c r="L85" s="2"/>
      <c r="M85">
        <v>0.30000000000000099</v>
      </c>
      <c r="N85">
        <v>-7.6700192704742903E-2</v>
      </c>
      <c r="O85">
        <v>0.18688026771949101</v>
      </c>
      <c r="P85">
        <v>5.0747856822955196E-4</v>
      </c>
      <c r="Q85">
        <v>0.18106969618084001</v>
      </c>
      <c r="R85">
        <v>0.14584515479106999</v>
      </c>
      <c r="S85">
        <v>1.04916038875276E-3</v>
      </c>
      <c r="T85">
        <v>-2.5404057992457801E-2</v>
      </c>
      <c r="U85">
        <v>-1.44280330873909E-2</v>
      </c>
      <c r="V85">
        <v>-0.122495961764875</v>
      </c>
      <c r="W85">
        <v>2.3198496417839099E-2</v>
      </c>
      <c r="X85">
        <v>7.2826154241365806E-2</v>
      </c>
      <c r="Y85" s="1"/>
      <c r="Z85">
        <v>-7.0813013514418001E-3</v>
      </c>
      <c r="AA85">
        <v>-0.42180058194289999</v>
      </c>
      <c r="AB85">
        <v>0.36436811466254898</v>
      </c>
      <c r="AC85">
        <v>-8.3006196061908601E-3</v>
      </c>
      <c r="AD85">
        <v>-0.15935363611929401</v>
      </c>
      <c r="AE85">
        <v>3.6429019952718398E-3</v>
      </c>
      <c r="AF85">
        <v>0.20140938146724</v>
      </c>
      <c r="AG85">
        <v>-0.11590492166669999</v>
      </c>
      <c r="AH85">
        <v>-1.2608882945525601E-2</v>
      </c>
      <c r="AI85">
        <v>0.105365211019417</v>
      </c>
      <c r="AJ85" s="1"/>
      <c r="AK85">
        <v>0.97792745698547201</v>
      </c>
      <c r="AL85">
        <v>0.73833023803929998</v>
      </c>
      <c r="AM85">
        <v>0.19081194165429199</v>
      </c>
      <c r="AN85">
        <v>1.2994413490625001</v>
      </c>
      <c r="AO85">
        <v>0.14584515479106999</v>
      </c>
      <c r="AP85">
        <v>0.294814069239556</v>
      </c>
      <c r="AQ85">
        <v>1.2560395752554101</v>
      </c>
      <c r="AR85">
        <v>1.2840949447777901</v>
      </c>
      <c r="AS85">
        <v>0.29629365110649297</v>
      </c>
      <c r="AT85">
        <v>0.44682321361316202</v>
      </c>
      <c r="AU85">
        <v>0.58848960663364502</v>
      </c>
      <c r="AV85" s="1"/>
      <c r="AW85">
        <v>8.3964001738524197E-2</v>
      </c>
      <c r="AX85">
        <v>-0.32130540689363202</v>
      </c>
      <c r="AY85">
        <v>-0.110894643592949</v>
      </c>
      <c r="AZ85">
        <v>0.17846332153310299</v>
      </c>
      <c r="BA85">
        <v>7.7050109771966302E-2</v>
      </c>
      <c r="BB85">
        <v>-7.8322392898342794E-2</v>
      </c>
      <c r="BC85">
        <v>-9.8592004914033297E-3</v>
      </c>
      <c r="BD85">
        <v>0.48360329385071199</v>
      </c>
      <c r="BE85">
        <v>1.3995860069533499</v>
      </c>
      <c r="BF85">
        <v>0.208580111609866</v>
      </c>
      <c r="BG85" s="1"/>
    </row>
    <row r="86" spans="2:59" customFormat="1" x14ac:dyDescent="0.25">
      <c r="B86">
        <v>0.310000000000001</v>
      </c>
      <c r="C86">
        <f t="shared" si="8"/>
        <v>0.15751631953558209</v>
      </c>
      <c r="D86">
        <f t="shared" si="9"/>
        <v>-8.9681741437258974E-2</v>
      </c>
      <c r="E86">
        <f t="shared" si="10"/>
        <v>0.69373436547580369</v>
      </c>
      <c r="F86">
        <f t="shared" si="11"/>
        <v>4.7821149260791444E-2</v>
      </c>
      <c r="G86">
        <f t="shared" si="12"/>
        <v>6.3777905053288841E-2</v>
      </c>
      <c r="H86">
        <f t="shared" si="13"/>
        <v>4.5206157812037032E-2</v>
      </c>
      <c r="I86">
        <f t="shared" si="14"/>
        <v>0.14360795580036553</v>
      </c>
      <c r="J86">
        <f t="shared" si="15"/>
        <v>0.1116671004036123</v>
      </c>
      <c r="L86" s="2"/>
      <c r="M86">
        <v>0.310000000000001</v>
      </c>
      <c r="N86">
        <v>-0.23649226083962399</v>
      </c>
      <c r="O86">
        <v>0.18688026771949101</v>
      </c>
      <c r="P86">
        <v>3.8568371185441999E-2</v>
      </c>
      <c r="Q86">
        <v>8.1215084316406297E-2</v>
      </c>
      <c r="R86">
        <v>0.28653179928406303</v>
      </c>
      <c r="S86">
        <v>0.52562935476518702</v>
      </c>
      <c r="T86">
        <v>0.37926235250687002</v>
      </c>
      <c r="U86">
        <v>-1.44280330873909E-2</v>
      </c>
      <c r="V86">
        <v>8.6898844670808897E-2</v>
      </c>
      <c r="W86">
        <v>0.325787580128784</v>
      </c>
      <c r="X86">
        <v>7.2826154241365806E-2</v>
      </c>
      <c r="Y86" s="1"/>
      <c r="Z86">
        <v>-7.0813013514418001E-3</v>
      </c>
      <c r="AA86">
        <v>-0.17056264431973001</v>
      </c>
      <c r="AB86">
        <v>2.4894715908621499E-2</v>
      </c>
      <c r="AC86">
        <v>-8.3006196061908601E-3</v>
      </c>
      <c r="AD86">
        <v>-0.15935363611929401</v>
      </c>
      <c r="AE86">
        <v>-0.13296592282741901</v>
      </c>
      <c r="AF86">
        <v>9.5775090487918102E-2</v>
      </c>
      <c r="AG86">
        <v>-0.11590492166669999</v>
      </c>
      <c r="AH86">
        <v>-1.2608882945525601E-2</v>
      </c>
      <c r="AI86">
        <v>-0.41070929193282801</v>
      </c>
      <c r="AJ86" s="1"/>
      <c r="AK86">
        <v>0.83411459566407897</v>
      </c>
      <c r="AL86">
        <v>0.93295963932864401</v>
      </c>
      <c r="AM86">
        <v>0.25932154836527399</v>
      </c>
      <c r="AN86">
        <v>1.11970304770652</v>
      </c>
      <c r="AO86">
        <v>0.14584515479106999</v>
      </c>
      <c r="AP86">
        <v>0.294814069239556</v>
      </c>
      <c r="AQ86">
        <v>1.3774394984052101</v>
      </c>
      <c r="AR86">
        <v>1.3839813276905</v>
      </c>
      <c r="AS86">
        <v>0.107838325314377</v>
      </c>
      <c r="AT86">
        <v>0.74941229732410597</v>
      </c>
      <c r="AU86">
        <v>0.42564851640450402</v>
      </c>
      <c r="AV86" s="1"/>
      <c r="AW86">
        <v>0.26605460791845598</v>
      </c>
      <c r="AX86">
        <v>-0.371552994418266</v>
      </c>
      <c r="AY86">
        <v>-9.0526239667712092E-3</v>
      </c>
      <c r="AZ86">
        <v>-8.3006196061908601E-3</v>
      </c>
      <c r="BA86">
        <v>-0.15935363611929401</v>
      </c>
      <c r="BB86">
        <v>-7.8322392898342794E-2</v>
      </c>
      <c r="BC86">
        <v>-9.8592004914033297E-3</v>
      </c>
      <c r="BD86">
        <v>3.9967214367827202E-3</v>
      </c>
      <c r="BE86">
        <v>0.94566622091442498</v>
      </c>
      <c r="BF86">
        <v>-0.101064590161481</v>
      </c>
      <c r="BG86" s="1"/>
    </row>
    <row r="87" spans="2:59" customFormat="1" x14ac:dyDescent="0.25">
      <c r="B87">
        <v>0.32000000000000101</v>
      </c>
      <c r="C87">
        <f t="shared" si="8"/>
        <v>7.7704554966788172E-2</v>
      </c>
      <c r="D87">
        <f t="shared" si="9"/>
        <v>0.38026234237328782</v>
      </c>
      <c r="E87">
        <f t="shared" si="10"/>
        <v>1.5495280162790246</v>
      </c>
      <c r="F87">
        <f t="shared" si="11"/>
        <v>1.6589407897873092</v>
      </c>
      <c r="G87">
        <f t="shared" si="12"/>
        <v>4.3010912427394243E-2</v>
      </c>
      <c r="H87">
        <f t="shared" si="13"/>
        <v>0.3687131233921781</v>
      </c>
      <c r="I87">
        <f t="shared" si="14"/>
        <v>0.27965310099240637</v>
      </c>
      <c r="J87">
        <f t="shared" si="15"/>
        <v>0.78614464762923097</v>
      </c>
      <c r="L87" s="2"/>
      <c r="M87">
        <v>0.32000000000000101</v>
      </c>
      <c r="N87">
        <v>-0.15659622677218299</v>
      </c>
      <c r="O87">
        <v>-2.9374622602002801E-2</v>
      </c>
      <c r="P87">
        <v>0.19081194165429199</v>
      </c>
      <c r="Q87">
        <v>0.18106969618084001</v>
      </c>
      <c r="R87">
        <v>0.28653179928406303</v>
      </c>
      <c r="S87">
        <v>1.04916038875276E-3</v>
      </c>
      <c r="T87">
        <v>4.2040343757430099E-2</v>
      </c>
      <c r="U87">
        <v>-1.44280330873909E-2</v>
      </c>
      <c r="V87">
        <v>0.19159624788865101</v>
      </c>
      <c r="W87">
        <v>0.22492455222513599</v>
      </c>
      <c r="X87">
        <v>-6.2874754282918305E-2</v>
      </c>
      <c r="Y87" s="1"/>
      <c r="Z87">
        <v>3.6347308222471999</v>
      </c>
      <c r="AA87">
        <v>-0.33805460273517701</v>
      </c>
      <c r="AB87">
        <v>0.53410481403951204</v>
      </c>
      <c r="AC87">
        <v>-8.3006196061908601E-3</v>
      </c>
      <c r="AD87">
        <v>-0.15935363611929401</v>
      </c>
      <c r="AE87">
        <v>-0.13296592282741901</v>
      </c>
      <c r="AF87">
        <v>9.5775090487918102E-2</v>
      </c>
      <c r="AG87">
        <v>8.3931150172437602E-2</v>
      </c>
      <c r="AH87">
        <v>-1.2608882945525601E-2</v>
      </c>
      <c r="AI87">
        <v>0.105365211019417</v>
      </c>
      <c r="AJ87" s="1"/>
      <c r="AK87">
        <v>2.5598689315207901</v>
      </c>
      <c r="AL87">
        <v>1.3870949090037801</v>
      </c>
      <c r="AM87">
        <v>3.0910519590858798</v>
      </c>
      <c r="AN87">
        <v>1.4192668832998201</v>
      </c>
      <c r="AO87">
        <v>0.23025714148686499</v>
      </c>
      <c r="AP87">
        <v>0.35776369256472801</v>
      </c>
      <c r="AQ87">
        <v>1.6607059857547399</v>
      </c>
      <c r="AR87">
        <v>1.83347005079768</v>
      </c>
      <c r="AS87">
        <v>2.6205760025425802</v>
      </c>
      <c r="AT87">
        <v>1.0520013810350499</v>
      </c>
      <c r="AU87">
        <v>0.83275124197735695</v>
      </c>
      <c r="AV87" s="1"/>
      <c r="AW87">
        <v>5.0004103685966896</v>
      </c>
      <c r="AX87">
        <v>3.1457781323061198</v>
      </c>
      <c r="AY87">
        <v>-9.0526239667712092E-3</v>
      </c>
      <c r="AZ87">
        <v>0.11620867448667201</v>
      </c>
      <c r="BA87">
        <v>-8.0552387488873695E-2</v>
      </c>
      <c r="BB87">
        <v>-0.40618357247280201</v>
      </c>
      <c r="BC87">
        <v>0.18028252327137501</v>
      </c>
      <c r="BD87">
        <v>3.9967214367827202E-3</v>
      </c>
      <c r="BE87">
        <v>2.0048123883385802</v>
      </c>
      <c r="BF87">
        <v>6.6337076733653202</v>
      </c>
      <c r="BG87" s="1"/>
    </row>
    <row r="88" spans="2:59" customFormat="1" x14ac:dyDescent="0.25">
      <c r="B88">
        <v>0.33000000000000101</v>
      </c>
      <c r="C88">
        <f t="shared" si="8"/>
        <v>1.9866378993295668</v>
      </c>
      <c r="D88">
        <f t="shared" si="9"/>
        <v>3.5977455027603065</v>
      </c>
      <c r="E88">
        <f t="shared" si="10"/>
        <v>4.0185838131798137</v>
      </c>
      <c r="F88">
        <f t="shared" si="11"/>
        <v>6.3163052153462962</v>
      </c>
      <c r="G88">
        <f t="shared" si="12"/>
        <v>0.5105474149673197</v>
      </c>
      <c r="H88">
        <f t="shared" si="13"/>
        <v>0.73596701080024218</v>
      </c>
      <c r="I88">
        <f t="shared" si="14"/>
        <v>0.46575275198738203</v>
      </c>
      <c r="J88">
        <f t="shared" si="15"/>
        <v>1.1159620327768605</v>
      </c>
      <c r="L88" s="2"/>
      <c r="M88">
        <v>0.33000000000000101</v>
      </c>
      <c r="N88">
        <v>3.67841340846496</v>
      </c>
      <c r="O88">
        <v>2.51162033867555</v>
      </c>
      <c r="P88">
        <v>5.0245453040402701</v>
      </c>
      <c r="Q88">
        <v>1.5790342622829201</v>
      </c>
      <c r="R88">
        <v>-0.13552813419491699</v>
      </c>
      <c r="S88">
        <v>1.15512558801691</v>
      </c>
      <c r="T88">
        <v>0.58159555775653304</v>
      </c>
      <c r="U88">
        <v>0.48500388147614099</v>
      </c>
      <c r="V88">
        <v>4.3794923766023199</v>
      </c>
      <c r="W88">
        <v>1.43528088706891</v>
      </c>
      <c r="X88">
        <v>1.1584334224356401</v>
      </c>
      <c r="Y88" s="1"/>
      <c r="Z88">
        <v>6.3660899149461798</v>
      </c>
      <c r="AA88">
        <v>3.34676848240465</v>
      </c>
      <c r="AB88">
        <v>1.38278831092433</v>
      </c>
      <c r="AC88">
        <v>7.66977251612035</v>
      </c>
      <c r="AD88">
        <v>-0.15935363611929401</v>
      </c>
      <c r="AE88">
        <v>3.1456458729171701</v>
      </c>
      <c r="AF88">
        <v>4.0042438567228098</v>
      </c>
      <c r="AG88">
        <v>4.8799968743117299</v>
      </c>
      <c r="AH88">
        <v>1.75263472942807</v>
      </c>
      <c r="AI88">
        <v>3.58886810594707</v>
      </c>
      <c r="AJ88" s="1"/>
      <c r="AK88">
        <v>6.2510657054365497</v>
      </c>
      <c r="AL88">
        <v>3.4631418560901199</v>
      </c>
      <c r="AM88">
        <v>2.6799943188199902</v>
      </c>
      <c r="AN88">
        <v>2.9170860612663301</v>
      </c>
      <c r="AO88">
        <v>4.2820325028850696</v>
      </c>
      <c r="AP88">
        <v>5.8973305451798801</v>
      </c>
      <c r="AQ88">
        <v>1.5797727036548701</v>
      </c>
      <c r="AR88">
        <v>2.9322202628374501</v>
      </c>
      <c r="AS88">
        <v>5.6986796571471299</v>
      </c>
      <c r="AT88">
        <v>5.2277307362460901</v>
      </c>
      <c r="AU88">
        <v>3.2753675954144699</v>
      </c>
      <c r="AV88" s="1"/>
      <c r="AW88">
        <v>6.0929540056762796</v>
      </c>
      <c r="AX88">
        <v>7.2158327218014797</v>
      </c>
      <c r="AY88">
        <v>8.8512030835107307</v>
      </c>
      <c r="AZ88">
        <v>8.1470581434763307</v>
      </c>
      <c r="BA88">
        <v>9.1391937022702603</v>
      </c>
      <c r="BB88">
        <v>8.6099988658248101</v>
      </c>
      <c r="BC88">
        <v>8.6098989434212303</v>
      </c>
      <c r="BD88">
        <v>6.7184887352317899</v>
      </c>
      <c r="BE88">
        <v>0.18913324418288499</v>
      </c>
      <c r="BF88">
        <v>-0.41070929193282801</v>
      </c>
      <c r="BG88" s="1"/>
    </row>
    <row r="89" spans="2:59" customFormat="1" x14ac:dyDescent="0.25">
      <c r="B89">
        <v>0.34000000000000102</v>
      </c>
      <c r="C89">
        <f t="shared" si="8"/>
        <v>1.5843632413473379</v>
      </c>
      <c r="D89">
        <f t="shared" si="9"/>
        <v>0.92089042080874894</v>
      </c>
      <c r="E89">
        <f t="shared" si="10"/>
        <v>0.1731077680784541</v>
      </c>
      <c r="F89">
        <f t="shared" si="11"/>
        <v>0.11280305771187198</v>
      </c>
      <c r="G89">
        <f t="shared" si="12"/>
        <v>0.55456177365657977</v>
      </c>
      <c r="H89">
        <f t="shared" si="13"/>
        <v>0.44996834614181808</v>
      </c>
      <c r="I89">
        <f t="shared" si="14"/>
        <v>0.17558132066281792</v>
      </c>
      <c r="J89">
        <f t="shared" si="15"/>
        <v>0.19921581071213243</v>
      </c>
      <c r="L89" s="2"/>
      <c r="M89">
        <v>0.34000000000000102</v>
      </c>
      <c r="N89">
        <v>8.3091875430138198E-2</v>
      </c>
      <c r="O89">
        <v>1.3762821644877099</v>
      </c>
      <c r="P89">
        <v>0.76172533091247796</v>
      </c>
      <c r="Q89">
        <v>1.47917965041848</v>
      </c>
      <c r="R89">
        <v>-0.13552813419491699</v>
      </c>
      <c r="S89">
        <v>1.15512558801691</v>
      </c>
      <c r="T89">
        <v>0.24437354900709399</v>
      </c>
      <c r="U89">
        <v>4.89665246012067</v>
      </c>
      <c r="V89">
        <v>-0.33189076820055802</v>
      </c>
      <c r="W89">
        <v>3.7551305288528201</v>
      </c>
      <c r="X89">
        <v>4.14385340996989</v>
      </c>
      <c r="Y89" s="1"/>
      <c r="Z89">
        <v>-7.0813013514418001E-3</v>
      </c>
      <c r="AA89">
        <v>-0.17056264431973001</v>
      </c>
      <c r="AB89">
        <v>0.53410481403951204</v>
      </c>
      <c r="AC89">
        <v>9.5457125471194906E-2</v>
      </c>
      <c r="AD89">
        <v>3.9120442097857402</v>
      </c>
      <c r="AE89">
        <v>3.6429019952718398E-3</v>
      </c>
      <c r="AF89">
        <v>-9.8592004914033297E-3</v>
      </c>
      <c r="AG89">
        <v>0.283767222011575</v>
      </c>
      <c r="AH89">
        <v>1.75263472942807</v>
      </c>
      <c r="AI89">
        <v>2.8147563515187</v>
      </c>
      <c r="AJ89" s="1"/>
      <c r="AK89">
        <v>-0.31638829490706399</v>
      </c>
      <c r="AL89">
        <v>-7.2625600666301596E-2</v>
      </c>
      <c r="AM89">
        <v>1.24129257788936</v>
      </c>
      <c r="AN89">
        <v>0.10118600668929301</v>
      </c>
      <c r="AO89">
        <v>-0.27621477868791</v>
      </c>
      <c r="AP89">
        <v>-8.2883670711476801E-2</v>
      </c>
      <c r="AQ89">
        <v>-0.32215942569196498</v>
      </c>
      <c r="AR89">
        <v>3.5515158368962303E-2</v>
      </c>
      <c r="AS89">
        <v>0.79884118655213299</v>
      </c>
      <c r="AT89">
        <v>-0.27939058729310601</v>
      </c>
      <c r="AU89">
        <v>1.0770128773210701</v>
      </c>
      <c r="AV89" s="1"/>
      <c r="AW89">
        <v>-7.0813013514418001E-3</v>
      </c>
      <c r="AX89">
        <v>-0.371552994418266</v>
      </c>
      <c r="AY89">
        <v>0.90752555266883195</v>
      </c>
      <c r="AZ89">
        <v>-8.3006196061908601E-3</v>
      </c>
      <c r="BA89">
        <v>-0.15935363611929401</v>
      </c>
      <c r="BB89">
        <v>-0.40618357247280201</v>
      </c>
      <c r="BC89">
        <v>5.3521374096189497E-2</v>
      </c>
      <c r="BD89">
        <v>1.5627180817820501</v>
      </c>
      <c r="BE89">
        <v>-0.264786541856039</v>
      </c>
      <c r="BF89">
        <v>-0.17847576560431799</v>
      </c>
      <c r="BG89" s="1"/>
    </row>
    <row r="90" spans="2:59" customFormat="1" x14ac:dyDescent="0.25">
      <c r="B90">
        <v>0.35000000000000098</v>
      </c>
      <c r="C90">
        <f t="shared" si="8"/>
        <v>0.19363156473304041</v>
      </c>
      <c r="D90">
        <f t="shared" si="9"/>
        <v>0.1714827535660513</v>
      </c>
      <c r="E90">
        <f t="shared" si="10"/>
        <v>4.0740990009709786E-2</v>
      </c>
      <c r="F90">
        <f t="shared" si="11"/>
        <v>0.30682881852610933</v>
      </c>
      <c r="G90">
        <f t="shared" si="12"/>
        <v>0.18805022526327025</v>
      </c>
      <c r="H90">
        <f t="shared" si="13"/>
        <v>0.17035844078250692</v>
      </c>
      <c r="I90">
        <f t="shared" si="14"/>
        <v>0.12009482686728942</v>
      </c>
      <c r="J90">
        <f t="shared" si="15"/>
        <v>0.47531125837654642</v>
      </c>
      <c r="L90" s="2"/>
      <c r="M90">
        <v>0.35000000000000098</v>
      </c>
      <c r="N90">
        <v>3.1958413626976502E-3</v>
      </c>
      <c r="O90">
        <v>-8.3438345182376306E-2</v>
      </c>
      <c r="P90">
        <v>-0.15173609190062001</v>
      </c>
      <c r="Q90">
        <v>8.1215084316406297E-2</v>
      </c>
      <c r="R90">
        <v>0.14584515479106999</v>
      </c>
      <c r="S90">
        <v>0.42071331588990002</v>
      </c>
      <c r="T90">
        <v>-0.29518166499200899</v>
      </c>
      <c r="U90">
        <v>1.7335836678849701</v>
      </c>
      <c r="V90">
        <v>-0.33189076820055802</v>
      </c>
      <c r="W90">
        <v>-0.27939058729310601</v>
      </c>
      <c r="X90">
        <v>0.88703160538707004</v>
      </c>
      <c r="Y90" s="1"/>
      <c r="Z90">
        <v>-7.0813013514418001E-3</v>
      </c>
      <c r="AA90">
        <v>-0.25430862352745298</v>
      </c>
      <c r="AB90">
        <v>0.194631415285585</v>
      </c>
      <c r="AC90">
        <v>-8.3006196061908601E-3</v>
      </c>
      <c r="AD90">
        <v>0.62865885018490597</v>
      </c>
      <c r="AE90">
        <v>-0.26957474765011002</v>
      </c>
      <c r="AF90">
        <v>-9.8592004914033297E-3</v>
      </c>
      <c r="AG90">
        <v>1.4827836530464</v>
      </c>
      <c r="AH90">
        <v>0.23956877596498799</v>
      </c>
      <c r="AI90">
        <v>-0.28169066619476701</v>
      </c>
      <c r="AJ90" s="1"/>
      <c r="AK90">
        <v>-0.31638829490706399</v>
      </c>
      <c r="AL90">
        <v>5.7127333526594701E-2</v>
      </c>
      <c r="AM90">
        <v>0.19081194165429199</v>
      </c>
      <c r="AN90">
        <v>-0.19837782890400901</v>
      </c>
      <c r="AO90">
        <v>6.1433168095273799E-2</v>
      </c>
      <c r="AP90">
        <v>-0.14583329403664899</v>
      </c>
      <c r="AQ90">
        <v>-0.32215942569196498</v>
      </c>
      <c r="AR90">
        <v>-1.44280330873909E-2</v>
      </c>
      <c r="AS90">
        <v>1.11293339620566</v>
      </c>
      <c r="AT90">
        <v>-0.15835495380872799</v>
      </c>
      <c r="AU90">
        <v>0.18138688106079301</v>
      </c>
      <c r="AV90" s="1"/>
      <c r="AW90">
        <v>-7.0813013514418001E-3</v>
      </c>
      <c r="AX90">
        <v>-0.17056264431973001</v>
      </c>
      <c r="AY90">
        <v>-0.21273666321912801</v>
      </c>
      <c r="AZ90">
        <v>-8.3006196061908601E-3</v>
      </c>
      <c r="BA90">
        <v>-1.7511388584537E-3</v>
      </c>
      <c r="BB90">
        <v>-0.40618357247280201</v>
      </c>
      <c r="BC90">
        <v>-9.8592004914033297E-3</v>
      </c>
      <c r="BD90">
        <v>4.5602591593691102</v>
      </c>
      <c r="BE90">
        <v>-0.264786541856039</v>
      </c>
      <c r="BF90">
        <v>-0.41070929193282801</v>
      </c>
      <c r="BG90" s="1"/>
    </row>
    <row r="91" spans="2:59" customFormat="1" x14ac:dyDescent="0.25">
      <c r="B91">
        <v>0.36000000000000099</v>
      </c>
      <c r="C91">
        <f t="shared" si="8"/>
        <v>-1.373223756150334E-2</v>
      </c>
      <c r="D91">
        <f t="shared" si="9"/>
        <v>-5.7886734828122857E-2</v>
      </c>
      <c r="E91">
        <f t="shared" si="10"/>
        <v>7.4924900558490229E-2</v>
      </c>
      <c r="F91">
        <f t="shared" si="11"/>
        <v>0.14128635547913238</v>
      </c>
      <c r="G91">
        <f t="shared" si="12"/>
        <v>7.0017737580607753E-2</v>
      </c>
      <c r="H91">
        <f t="shared" si="13"/>
        <v>6.3461756120990809E-2</v>
      </c>
      <c r="I91">
        <f t="shared" si="14"/>
        <v>9.1159956580751947E-2</v>
      </c>
      <c r="J91">
        <f t="shared" si="15"/>
        <v>0.29637030465034503</v>
      </c>
      <c r="L91" s="2"/>
      <c r="M91">
        <v>0.36000000000000099</v>
      </c>
      <c r="N91">
        <v>-0.31638829490706399</v>
      </c>
      <c r="O91">
        <v>-2.9374622602002801E-2</v>
      </c>
      <c r="P91">
        <v>-0.113675199283408</v>
      </c>
      <c r="Q91">
        <v>-0.21834875127689601</v>
      </c>
      <c r="R91">
        <v>0.14584515479106999</v>
      </c>
      <c r="S91">
        <v>-0.103866878486534</v>
      </c>
      <c r="T91">
        <v>-0.16029286149223401</v>
      </c>
      <c r="U91">
        <v>0.15204927176711999</v>
      </c>
      <c r="V91">
        <v>0.19159624788865101</v>
      </c>
      <c r="W91">
        <v>-0.178527559389457</v>
      </c>
      <c r="X91">
        <v>0.479928879814218</v>
      </c>
      <c r="Y91" s="1"/>
      <c r="Z91">
        <v>-7.0813013514418001E-3</v>
      </c>
      <c r="AA91">
        <v>-8.6816665112006502E-2</v>
      </c>
      <c r="AB91">
        <v>-0.14484198346834201</v>
      </c>
      <c r="AC91">
        <v>-8.3006196061908601E-3</v>
      </c>
      <c r="AD91">
        <v>0.23465260703280599</v>
      </c>
      <c r="AE91">
        <v>-0.26957474765011002</v>
      </c>
      <c r="AF91">
        <v>-9.8592004914033297E-3</v>
      </c>
      <c r="AG91">
        <v>-0.11590492166669999</v>
      </c>
      <c r="AH91">
        <v>0.23956877596498799</v>
      </c>
      <c r="AI91">
        <v>-0.41070929193282801</v>
      </c>
      <c r="AJ91" s="1"/>
      <c r="AK91">
        <v>-0.26845067446659998</v>
      </c>
      <c r="AL91">
        <v>-0.105063834214526</v>
      </c>
      <c r="AM91">
        <v>0.35066769064658398</v>
      </c>
      <c r="AN91">
        <v>-1.8639527548027699E-2</v>
      </c>
      <c r="AO91">
        <v>0.39908111487845699</v>
      </c>
      <c r="AP91">
        <v>-0.14583329403664899</v>
      </c>
      <c r="AQ91">
        <v>-0.20075950254216601</v>
      </c>
      <c r="AR91">
        <v>3.5515158368962303E-2</v>
      </c>
      <c r="AS91">
        <v>0.67320430269072296</v>
      </c>
      <c r="AT91">
        <v>-0.15835495380872799</v>
      </c>
      <c r="AU91">
        <v>0.26280742617536301</v>
      </c>
      <c r="AV91" s="1"/>
      <c r="AW91">
        <v>-7.0813013514418001E-3</v>
      </c>
      <c r="AX91">
        <v>8.0675293303440296E-2</v>
      </c>
      <c r="AY91">
        <v>-0.31457868284530599</v>
      </c>
      <c r="AZ91">
        <v>-8.3006196061908601E-3</v>
      </c>
      <c r="BA91">
        <v>-0.15935363611929401</v>
      </c>
      <c r="BB91">
        <v>-0.40618357247280201</v>
      </c>
      <c r="BC91">
        <v>-9.8592004914033297E-3</v>
      </c>
      <c r="BD91">
        <v>2.7617345128168802</v>
      </c>
      <c r="BE91">
        <v>-0.11347994650973101</v>
      </c>
      <c r="BF91">
        <v>-0.41070929193282801</v>
      </c>
      <c r="BG91" s="1"/>
    </row>
    <row r="92" spans="2:59" customFormat="1" x14ac:dyDescent="0.25">
      <c r="B92">
        <v>0.37000000000000099</v>
      </c>
      <c r="C92">
        <f t="shared" si="8"/>
        <v>-3.5315286897613186E-2</v>
      </c>
      <c r="D92">
        <f t="shared" si="9"/>
        <v>-6.3815234457446746E-2</v>
      </c>
      <c r="E92">
        <f t="shared" si="10"/>
        <v>1.7655512376709839E-2</v>
      </c>
      <c r="F92">
        <f t="shared" si="11"/>
        <v>-8.8184129370795866E-2</v>
      </c>
      <c r="G92">
        <f t="shared" si="12"/>
        <v>5.4252857676006516E-2</v>
      </c>
      <c r="H92">
        <f t="shared" si="13"/>
        <v>5.5358078865592041E-2</v>
      </c>
      <c r="I92">
        <f t="shared" si="14"/>
        <v>8.6194390220199535E-2</v>
      </c>
      <c r="J92">
        <f t="shared" si="15"/>
        <v>0.1177942775210776</v>
      </c>
      <c r="L92" s="2"/>
      <c r="M92">
        <v>0.37000000000000099</v>
      </c>
      <c r="N92">
        <v>-0.31638829490706399</v>
      </c>
      <c r="O92">
        <v>-0.13750206776275001</v>
      </c>
      <c r="P92">
        <v>-3.7553414048982901E-2</v>
      </c>
      <c r="Q92">
        <v>-1.8639527548027598E-2</v>
      </c>
      <c r="R92">
        <v>0.28653179928406303</v>
      </c>
      <c r="S92">
        <v>-0.103866878486534</v>
      </c>
      <c r="T92">
        <v>4.2040343757430099E-2</v>
      </c>
      <c r="U92">
        <v>-1.44280330873909E-2</v>
      </c>
      <c r="V92">
        <v>-1.7798558547032901E-2</v>
      </c>
      <c r="W92">
        <v>-0.27939058729310601</v>
      </c>
      <c r="X92">
        <v>0.20852706276565</v>
      </c>
      <c r="Y92" s="1"/>
      <c r="Z92">
        <v>-7.0813013514418001E-3</v>
      </c>
      <c r="AA92">
        <v>-0.17056264431973001</v>
      </c>
      <c r="AB92">
        <v>0.194631415285585</v>
      </c>
      <c r="AC92">
        <v>-8.3006196061908601E-3</v>
      </c>
      <c r="AD92">
        <v>-2.8018221735260401E-2</v>
      </c>
      <c r="AE92">
        <v>-0.26957474765011002</v>
      </c>
      <c r="AF92">
        <v>-9.8592004914033297E-3</v>
      </c>
      <c r="AG92">
        <v>8.3931150172437602E-2</v>
      </c>
      <c r="AH92">
        <v>-1.2608882945525601E-2</v>
      </c>
      <c r="AI92">
        <v>-0.41070929193282801</v>
      </c>
      <c r="AJ92" s="1"/>
      <c r="AK92">
        <v>-2.8762572264278499E-2</v>
      </c>
      <c r="AL92">
        <v>-7.74913356985347E-3</v>
      </c>
      <c r="AM92">
        <v>0.60186958192018603</v>
      </c>
      <c r="AN92">
        <v>-0.19837782890400901</v>
      </c>
      <c r="AO92">
        <v>0.31466912818266102</v>
      </c>
      <c r="AP92">
        <v>-0.14583329403664899</v>
      </c>
      <c r="AQ92">
        <v>-0.36262606674189701</v>
      </c>
      <c r="AR92">
        <v>-1.44280330873909E-2</v>
      </c>
      <c r="AS92">
        <v>0.29629365110649297</v>
      </c>
      <c r="AT92">
        <v>-0.27939058729310601</v>
      </c>
      <c r="AU92">
        <v>1.8545790831652201E-2</v>
      </c>
      <c r="AV92" s="1"/>
      <c r="AW92">
        <v>-7.0813013514418001E-3</v>
      </c>
      <c r="AX92">
        <v>-0.27105781936899798</v>
      </c>
      <c r="AY92">
        <v>-0.31457868284530599</v>
      </c>
      <c r="AZ92">
        <v>-8.3006196061908601E-3</v>
      </c>
      <c r="BA92">
        <v>-0.15935363611929401</v>
      </c>
      <c r="BB92">
        <v>-0.40618357247280201</v>
      </c>
      <c r="BC92">
        <v>0.11690194868378199</v>
      </c>
      <c r="BD92">
        <v>0.84330822316115905</v>
      </c>
      <c r="BE92">
        <v>-0.264786541856039</v>
      </c>
      <c r="BF92">
        <v>-0.41070929193282801</v>
      </c>
      <c r="BG92" s="1"/>
    </row>
    <row r="93" spans="2:59" customFormat="1" x14ac:dyDescent="0.25">
      <c r="B93">
        <v>0.380000000000001</v>
      </c>
      <c r="C93">
        <f t="shared" si="8"/>
        <v>-9.5081519222629789E-3</v>
      </c>
      <c r="D93">
        <f t="shared" si="9"/>
        <v>-7.7121140876146882E-2</v>
      </c>
      <c r="E93">
        <f t="shared" si="10"/>
        <v>6.1518690507842613E-3</v>
      </c>
      <c r="F93">
        <f t="shared" si="11"/>
        <v>-0.1027821550951824</v>
      </c>
      <c r="G93">
        <f t="shared" si="12"/>
        <v>7.096913085739448E-2</v>
      </c>
      <c r="H93">
        <f t="shared" si="13"/>
        <v>8.833578374730254E-2</v>
      </c>
      <c r="I93">
        <f t="shared" si="14"/>
        <v>4.8758394181135853E-2</v>
      </c>
      <c r="J93">
        <f t="shared" si="15"/>
        <v>6.7576584230310002E-2</v>
      </c>
      <c r="L93" s="2"/>
      <c r="M93">
        <v>0.380000000000001</v>
      </c>
      <c r="N93">
        <v>-0.31638829490706399</v>
      </c>
      <c r="O93">
        <v>-0.13750206776275001</v>
      </c>
      <c r="P93">
        <v>-3.7553414048982901E-2</v>
      </c>
      <c r="Q93">
        <v>-0.11849413941246199</v>
      </c>
      <c r="R93">
        <v>0.28653179928406303</v>
      </c>
      <c r="S93">
        <v>-0.208782917361821</v>
      </c>
      <c r="T93">
        <v>4.2040343757430099E-2</v>
      </c>
      <c r="U93">
        <v>-1.44280330873909E-2</v>
      </c>
      <c r="V93">
        <v>0.50568845754217595</v>
      </c>
      <c r="W93">
        <v>-0.178527559389457</v>
      </c>
      <c r="X93">
        <v>7.2826154241365806E-2</v>
      </c>
      <c r="Y93" s="1"/>
      <c r="Z93">
        <v>-7.0813013514418001E-3</v>
      </c>
      <c r="AA93">
        <v>-0.25430862352745298</v>
      </c>
      <c r="AB93">
        <v>0.53410481403951204</v>
      </c>
      <c r="AC93">
        <v>-8.3006196061908601E-3</v>
      </c>
      <c r="AD93">
        <v>-2.8018221735260401E-2</v>
      </c>
      <c r="AE93">
        <v>-0.40618357247280201</v>
      </c>
      <c r="AF93">
        <v>-9.8592004914033297E-3</v>
      </c>
      <c r="AG93">
        <v>8.3931150172437602E-2</v>
      </c>
      <c r="AH93">
        <v>-0.264786541856039</v>
      </c>
      <c r="AI93">
        <v>-0.41070929193282801</v>
      </c>
      <c r="AJ93" s="1"/>
      <c r="AK93">
        <v>0.11505028905711399</v>
      </c>
      <c r="AL93">
        <v>-7.2625600666301596E-2</v>
      </c>
      <c r="AM93">
        <v>0.122302334943309</v>
      </c>
      <c r="AN93">
        <v>-7.8552294666688005E-2</v>
      </c>
      <c r="AO93">
        <v>0.31466912818266102</v>
      </c>
      <c r="AP93">
        <v>-1.9934047386304599E-2</v>
      </c>
      <c r="AQ93">
        <v>-0.24122614359209901</v>
      </c>
      <c r="AR93">
        <v>-1.44280330873909E-2</v>
      </c>
      <c r="AS93">
        <v>-8.0617000477737996E-2</v>
      </c>
      <c r="AT93">
        <v>-0.15835495380872799</v>
      </c>
      <c r="AU93">
        <v>0.18138688106079301</v>
      </c>
      <c r="AV93" s="1"/>
      <c r="AW93">
        <v>-7.0813013514418001E-3</v>
      </c>
      <c r="AX93">
        <v>-0.12031505679509601</v>
      </c>
      <c r="AY93">
        <v>-0.31457868284530599</v>
      </c>
      <c r="AZ93">
        <v>-8.3006196061908601E-3</v>
      </c>
      <c r="BA93">
        <v>-0.15935363611929401</v>
      </c>
      <c r="BB93">
        <v>-0.40618357247280201</v>
      </c>
      <c r="BC93">
        <v>-9.8592004914033297E-3</v>
      </c>
      <c r="BD93">
        <v>0.36370165074722999</v>
      </c>
      <c r="BE93">
        <v>-0.264786541856039</v>
      </c>
      <c r="BF93">
        <v>-0.101064590161481</v>
      </c>
      <c r="BG93" s="1"/>
    </row>
    <row r="94" spans="2:59" customFormat="1" x14ac:dyDescent="0.25">
      <c r="B94">
        <v>0.39000000000000101</v>
      </c>
      <c r="C94">
        <f t="shared" si="8"/>
        <v>-0.10474351644939038</v>
      </c>
      <c r="D94">
        <f t="shared" si="9"/>
        <v>-0.12705214758778111</v>
      </c>
      <c r="E94">
        <f t="shared" si="10"/>
        <v>-6.4499464844226554E-3</v>
      </c>
      <c r="F94">
        <f t="shared" si="11"/>
        <v>-2.4500361438145397E-2</v>
      </c>
      <c r="G94">
        <f t="shared" si="12"/>
        <v>5.8586894473614315E-2</v>
      </c>
      <c r="H94">
        <f t="shared" si="13"/>
        <v>4.6762601115609717E-2</v>
      </c>
      <c r="I94">
        <f t="shared" si="14"/>
        <v>5.4054870996907554E-2</v>
      </c>
      <c r="J94">
        <f t="shared" si="15"/>
        <v>7.0091138910506626E-2</v>
      </c>
      <c r="L94" s="2"/>
      <c r="M94">
        <v>0.39000000000000101</v>
      </c>
      <c r="N94">
        <v>-0.31638829490706399</v>
      </c>
      <c r="O94">
        <v>-0.13750206776275001</v>
      </c>
      <c r="P94">
        <v>0.22887283427150401</v>
      </c>
      <c r="Q94">
        <v>-0.31820336314133002</v>
      </c>
      <c r="R94">
        <v>5.1585102980765104E-3</v>
      </c>
      <c r="S94">
        <v>-0.208782917361821</v>
      </c>
      <c r="T94">
        <v>-9.2848459742345693E-2</v>
      </c>
      <c r="U94">
        <v>-1.44280330873909E-2</v>
      </c>
      <c r="V94">
        <v>-0.227193364982717</v>
      </c>
      <c r="W94">
        <v>-0.27939058729310601</v>
      </c>
      <c r="X94">
        <v>0.20852706276565</v>
      </c>
      <c r="Y94" s="1"/>
      <c r="Z94">
        <v>-7.0813013514418001E-3</v>
      </c>
      <c r="AA94">
        <v>-0.17056264431973001</v>
      </c>
      <c r="AB94">
        <v>-0.31457868284530599</v>
      </c>
      <c r="AC94">
        <v>-8.3006196061908601E-3</v>
      </c>
      <c r="AD94">
        <v>-2.8018221735260401E-2</v>
      </c>
      <c r="AE94">
        <v>-0.26957474765011002</v>
      </c>
      <c r="AF94">
        <v>-9.8592004914033297E-3</v>
      </c>
      <c r="AG94">
        <v>8.3931150172437602E-2</v>
      </c>
      <c r="AH94">
        <v>-0.264786541856039</v>
      </c>
      <c r="AI94">
        <v>-0.28169066619476701</v>
      </c>
      <c r="AJ94" s="1"/>
      <c r="AK94">
        <v>0.210925529938043</v>
      </c>
      <c r="AL94">
        <v>0.15444203417126701</v>
      </c>
      <c r="AM94">
        <v>3.0956192661999501E-2</v>
      </c>
      <c r="AN94">
        <v>-0.19837782890400901</v>
      </c>
      <c r="AO94">
        <v>-0.27621477868791</v>
      </c>
      <c r="AP94">
        <v>-0.14583329403664899</v>
      </c>
      <c r="AQ94">
        <v>-0.20075950254216601</v>
      </c>
      <c r="AR94">
        <v>-1.44280330873909E-2</v>
      </c>
      <c r="AS94">
        <v>-1.7798558547032901E-2</v>
      </c>
      <c r="AT94">
        <v>0.20475194664440599</v>
      </c>
      <c r="AU94">
        <v>0.18138688106079301</v>
      </c>
      <c r="AV94" s="1"/>
      <c r="AW94">
        <v>-7.0813013514418001E-3</v>
      </c>
      <c r="AX94">
        <v>0.23141805587734299</v>
      </c>
      <c r="AY94">
        <v>-0.31457868284530599</v>
      </c>
      <c r="AZ94">
        <v>-8.3006196061908601E-3</v>
      </c>
      <c r="BA94">
        <v>-0.15935363611929401</v>
      </c>
      <c r="BB94">
        <v>-0.24225298268557199</v>
      </c>
      <c r="BC94">
        <v>-9.8592004914033297E-3</v>
      </c>
      <c r="BD94">
        <v>0.24380000764374701</v>
      </c>
      <c r="BE94">
        <v>-0.264786541856039</v>
      </c>
      <c r="BF94">
        <v>0.28599128705270299</v>
      </c>
      <c r="BG94" s="1"/>
    </row>
    <row r="95" spans="2:59" customFormat="1" x14ac:dyDescent="0.25">
      <c r="B95">
        <v>0.40000000000000102</v>
      </c>
      <c r="C95">
        <f t="shared" si="8"/>
        <v>-3.4240583456563084E-2</v>
      </c>
      <c r="D95">
        <f t="shared" si="9"/>
        <v>-8.2039467548115613E-2</v>
      </c>
      <c r="E95">
        <f t="shared" si="10"/>
        <v>2.2483707355214762E-2</v>
      </c>
      <c r="F95">
        <f t="shared" si="11"/>
        <v>-3.9077683056769112E-2</v>
      </c>
      <c r="G95">
        <f t="shared" si="12"/>
        <v>5.457828732080057E-2</v>
      </c>
      <c r="H95">
        <f t="shared" si="13"/>
        <v>7.9313410534724738E-2</v>
      </c>
      <c r="I95">
        <f t="shared" si="14"/>
        <v>4.6462919277131594E-2</v>
      </c>
      <c r="J95">
        <f t="shared" si="15"/>
        <v>7.0715448047994067E-2</v>
      </c>
      <c r="L95" s="2"/>
      <c r="M95">
        <v>0.40000000000000102</v>
      </c>
      <c r="N95">
        <v>-0.15659622677218299</v>
      </c>
      <c r="O95">
        <v>-8.3438345182376306E-2</v>
      </c>
      <c r="P95">
        <v>3.8568371185441999E-2</v>
      </c>
      <c r="Q95">
        <v>-0.21834875127689601</v>
      </c>
      <c r="R95">
        <v>5.1585102980765104E-3</v>
      </c>
      <c r="S95">
        <v>-0.208782917361821</v>
      </c>
      <c r="T95">
        <v>0.109484745507318</v>
      </c>
      <c r="U95">
        <v>-1.44280330873909E-2</v>
      </c>
      <c r="V95">
        <v>8.6898844670808897E-2</v>
      </c>
      <c r="W95">
        <v>-0.27939058729310601</v>
      </c>
      <c r="X95">
        <v>0.34422797128993399</v>
      </c>
      <c r="Y95" s="1"/>
      <c r="Z95">
        <v>-7.0813013514418001E-3</v>
      </c>
      <c r="AA95">
        <v>-8.6816665112006502E-2</v>
      </c>
      <c r="AB95">
        <v>-0.31457868284530599</v>
      </c>
      <c r="AC95">
        <v>-8.3006196061908601E-3</v>
      </c>
      <c r="AD95">
        <v>-0.15935363611929401</v>
      </c>
      <c r="AE95">
        <v>-0.40618357247280201</v>
      </c>
      <c r="AF95">
        <v>9.5775090487918102E-2</v>
      </c>
      <c r="AG95">
        <v>0.48360329385071199</v>
      </c>
      <c r="AH95">
        <v>-0.264786541856039</v>
      </c>
      <c r="AI95">
        <v>-0.15267204045670599</v>
      </c>
      <c r="AJ95" s="1"/>
      <c r="AK95">
        <v>1.9175048176185799E-2</v>
      </c>
      <c r="AL95">
        <v>0.21931850126771499</v>
      </c>
      <c r="AM95">
        <v>0.28215808393560199</v>
      </c>
      <c r="AN95">
        <v>-0.19837782890400901</v>
      </c>
      <c r="AO95">
        <v>-2.2978818600522099E-2</v>
      </c>
      <c r="AP95">
        <v>-1.9934047386304599E-2</v>
      </c>
      <c r="AQ95">
        <v>-0.16029286149223401</v>
      </c>
      <c r="AR95">
        <v>-1.44280330873909E-2</v>
      </c>
      <c r="AS95">
        <v>-8.0617000477737996E-2</v>
      </c>
      <c r="AT95">
        <v>0.20475194664440599</v>
      </c>
      <c r="AU95">
        <v>1.8545790831652201E-2</v>
      </c>
      <c r="AV95" s="1"/>
      <c r="AW95">
        <v>-7.0813013514418001E-3</v>
      </c>
      <c r="AX95">
        <v>-7.0067469270461799E-2</v>
      </c>
      <c r="AY95">
        <v>-0.31457868284530599</v>
      </c>
      <c r="AZ95">
        <v>-8.3006196061908601E-3</v>
      </c>
      <c r="BA95">
        <v>-8.0552387488873695E-2</v>
      </c>
      <c r="BB95">
        <v>-0.32421827757918698</v>
      </c>
      <c r="BC95">
        <v>-9.8592004914033297E-3</v>
      </c>
      <c r="BD95">
        <v>0.48360329385071199</v>
      </c>
      <c r="BE95">
        <v>-0.11347994650973101</v>
      </c>
      <c r="BF95">
        <v>5.3757760724192402E-2</v>
      </c>
      <c r="BG95" s="1"/>
    </row>
    <row r="96" spans="2:59" customFormat="1" x14ac:dyDescent="0.25">
      <c r="B96">
        <v>0.41000000000000097</v>
      </c>
      <c r="C96">
        <f t="shared" si="8"/>
        <v>-0.10750458471906925</v>
      </c>
      <c r="D96">
        <f t="shared" si="9"/>
        <v>-8.4395226791473092E-3</v>
      </c>
      <c r="E96">
        <f t="shared" si="10"/>
        <v>3.0696653522833749E-2</v>
      </c>
      <c r="F96">
        <f t="shared" si="11"/>
        <v>-0.12788721285894605</v>
      </c>
      <c r="G96">
        <f t="shared" si="12"/>
        <v>4.0706740639664653E-2</v>
      </c>
      <c r="H96">
        <f t="shared" si="13"/>
        <v>6.3405096404281019E-2</v>
      </c>
      <c r="I96">
        <f t="shared" si="14"/>
        <v>4.443953709929762E-2</v>
      </c>
      <c r="J96">
        <f t="shared" si="15"/>
        <v>6.1722856778524134E-2</v>
      </c>
      <c r="L96" s="2"/>
      <c r="M96">
        <v>0.41000000000000097</v>
      </c>
      <c r="N96">
        <v>-0.31638829490706399</v>
      </c>
      <c r="O96">
        <v>-2.9374622602002801E-2</v>
      </c>
      <c r="P96">
        <v>-3.7553414048982901E-2</v>
      </c>
      <c r="Q96">
        <v>-0.21834875127689601</v>
      </c>
      <c r="R96">
        <v>-0.27621477868791</v>
      </c>
      <c r="S96">
        <v>-0.208782917361821</v>
      </c>
      <c r="T96">
        <v>4.2040343757430099E-2</v>
      </c>
      <c r="U96">
        <v>-1.44280330873909E-2</v>
      </c>
      <c r="V96">
        <v>-1.7798558547032901E-2</v>
      </c>
      <c r="W96">
        <v>-0.178527559389457</v>
      </c>
      <c r="X96">
        <v>7.2826154241365806E-2</v>
      </c>
      <c r="Y96" s="1"/>
      <c r="Z96">
        <v>-7.0813013514418001E-3</v>
      </c>
      <c r="AA96">
        <v>-8.6816665112006502E-2</v>
      </c>
      <c r="AB96">
        <v>-0.31457868284530599</v>
      </c>
      <c r="AC96">
        <v>-8.3006196061908601E-3</v>
      </c>
      <c r="AD96">
        <v>-0.15935363611929401</v>
      </c>
      <c r="AE96">
        <v>-0.13296592282741901</v>
      </c>
      <c r="AF96">
        <v>-9.8592004914033297E-3</v>
      </c>
      <c r="AG96">
        <v>0.283767222011575</v>
      </c>
      <c r="AH96">
        <v>-1.2608882945525601E-2</v>
      </c>
      <c r="AI96">
        <v>0.36340246249553898</v>
      </c>
      <c r="AJ96" s="1"/>
      <c r="AK96">
        <v>6.7112668616650106E-2</v>
      </c>
      <c r="AL96">
        <v>0.18688026771949101</v>
      </c>
      <c r="AM96">
        <v>8.1196570916720508E-3</v>
      </c>
      <c r="AN96">
        <v>-0.19837782890400901</v>
      </c>
      <c r="AO96">
        <v>-0.107390805296318</v>
      </c>
      <c r="AP96">
        <v>-0.14583329403664899</v>
      </c>
      <c r="AQ96">
        <v>8.2506984807362793E-2</v>
      </c>
      <c r="AR96">
        <v>-1.44280330873909E-2</v>
      </c>
      <c r="AS96">
        <v>0.29629365110649297</v>
      </c>
      <c r="AT96">
        <v>0.14423412990221701</v>
      </c>
      <c r="AU96">
        <v>1.8545790831652201E-2</v>
      </c>
      <c r="AV96" s="1"/>
      <c r="AW96">
        <v>-7.0813013514418001E-3</v>
      </c>
      <c r="AX96">
        <v>-0.32130540689363202</v>
      </c>
      <c r="AY96">
        <v>-0.31457868284530599</v>
      </c>
      <c r="AZ96">
        <v>-8.3006196061908601E-3</v>
      </c>
      <c r="BA96">
        <v>-0.15935363611929401</v>
      </c>
      <c r="BB96">
        <v>-0.40618357247280201</v>
      </c>
      <c r="BC96">
        <v>-9.8592004914033297E-3</v>
      </c>
      <c r="BD96">
        <v>3.9967214367827202E-3</v>
      </c>
      <c r="BE96">
        <v>-0.264786541856039</v>
      </c>
      <c r="BF96">
        <v>0.208580111609866</v>
      </c>
      <c r="BG96" s="1"/>
    </row>
    <row r="97" spans="2:59" customFormat="1" x14ac:dyDescent="0.25">
      <c r="B97">
        <v>0.42000000000000098</v>
      </c>
      <c r="C97">
        <f t="shared" si="8"/>
        <v>-5.9353345572895184E-2</v>
      </c>
      <c r="D97">
        <f t="shared" si="9"/>
        <v>-2.2464645859615474E-2</v>
      </c>
      <c r="E97">
        <f t="shared" si="10"/>
        <v>-7.1667234490125553E-3</v>
      </c>
      <c r="F97">
        <f t="shared" si="11"/>
        <v>-7.6343252684893476E-2</v>
      </c>
      <c r="G97">
        <f t="shared" si="12"/>
        <v>4.9672620433621924E-2</v>
      </c>
      <c r="H97">
        <f t="shared" si="13"/>
        <v>4.6510124316086671E-2</v>
      </c>
      <c r="I97">
        <f t="shared" si="14"/>
        <v>5.823296739126136E-2</v>
      </c>
      <c r="J97">
        <f t="shared" si="15"/>
        <v>5.182942199412633E-2</v>
      </c>
      <c r="L97" s="2"/>
      <c r="M97">
        <v>0.42000000000000098</v>
      </c>
      <c r="N97">
        <v>8.3091875430138198E-2</v>
      </c>
      <c r="O97">
        <v>0.132816545139117</v>
      </c>
      <c r="P97">
        <v>-7.56143066661953E-2</v>
      </c>
      <c r="Q97">
        <v>-0.11849413941246199</v>
      </c>
      <c r="R97">
        <v>-0.27621477868791</v>
      </c>
      <c r="S97">
        <v>-0.208782917361821</v>
      </c>
      <c r="T97">
        <v>-0.16029286149223401</v>
      </c>
      <c r="U97">
        <v>-1.44280330873909E-2</v>
      </c>
      <c r="V97">
        <v>0.19159624788865101</v>
      </c>
      <c r="W97">
        <v>-0.27939058729310601</v>
      </c>
      <c r="X97">
        <v>7.2826154241365806E-2</v>
      </c>
      <c r="Y97" s="1"/>
      <c r="Z97">
        <v>-7.0813013514418001E-3</v>
      </c>
      <c r="AA97">
        <v>-0.25430862352745298</v>
      </c>
      <c r="AB97">
        <v>-0.14484198346834201</v>
      </c>
      <c r="AC97">
        <v>-8.3006196061908601E-3</v>
      </c>
      <c r="AD97">
        <v>-2.8018221735260401E-2</v>
      </c>
      <c r="AE97">
        <v>3.6429019952718398E-3</v>
      </c>
      <c r="AF97">
        <v>9.5775090487918102E-2</v>
      </c>
      <c r="AG97">
        <v>0.283767222011575</v>
      </c>
      <c r="AH97">
        <v>-1.2608882945525601E-2</v>
      </c>
      <c r="AI97">
        <v>-0.15267204045670599</v>
      </c>
      <c r="AJ97" s="1"/>
      <c r="AK97">
        <v>-0.220513054026136</v>
      </c>
      <c r="AL97">
        <v>0.15444203417126701</v>
      </c>
      <c r="AM97">
        <v>0.35066769064658398</v>
      </c>
      <c r="AN97">
        <v>-0.19837782890400901</v>
      </c>
      <c r="AO97">
        <v>-2.2978818600522099E-2</v>
      </c>
      <c r="AP97">
        <v>-8.2883670711476801E-2</v>
      </c>
      <c r="AQ97">
        <v>-0.119826220442301</v>
      </c>
      <c r="AR97">
        <v>-1.44280330873909E-2</v>
      </c>
      <c r="AS97">
        <v>0.29629365110649297</v>
      </c>
      <c r="AT97">
        <v>-0.15835495380872799</v>
      </c>
      <c r="AU97">
        <v>-6.2874754282918305E-2</v>
      </c>
      <c r="AV97" s="1"/>
      <c r="AW97">
        <v>-7.0813013514418001E-3</v>
      </c>
      <c r="AX97">
        <v>-0.371552994418266</v>
      </c>
      <c r="AY97">
        <v>-0.31457868284530599</v>
      </c>
      <c r="AZ97">
        <v>-8.3006196061908601E-3</v>
      </c>
      <c r="BA97">
        <v>-0.15935363611929401</v>
      </c>
      <c r="BB97">
        <v>8.5608196888886504E-2</v>
      </c>
      <c r="BC97">
        <v>-9.8592004914033297E-3</v>
      </c>
      <c r="BD97">
        <v>3.9967214367827202E-3</v>
      </c>
      <c r="BE97">
        <v>-0.11347994650973101</v>
      </c>
      <c r="BF97">
        <v>0.13116893616702899</v>
      </c>
      <c r="BG97" s="1"/>
    </row>
    <row r="98" spans="2:59" customFormat="1" x14ac:dyDescent="0.25">
      <c r="B98">
        <v>0.43000000000000099</v>
      </c>
      <c r="C98">
        <f t="shared" si="8"/>
        <v>2.332240322789211E-2</v>
      </c>
      <c r="D98">
        <f t="shared" si="9"/>
        <v>0.17702244015649701</v>
      </c>
      <c r="E98">
        <f t="shared" si="10"/>
        <v>3.6430273856041272E-2</v>
      </c>
      <c r="F98">
        <f t="shared" si="11"/>
        <v>-6.8143049122171201E-2</v>
      </c>
      <c r="G98">
        <f t="shared" si="12"/>
        <v>5.9551537172260395E-2</v>
      </c>
      <c r="H98">
        <f t="shared" si="13"/>
        <v>0.1119027304523048</v>
      </c>
      <c r="I98">
        <f t="shared" si="14"/>
        <v>4.9955509599506329E-2</v>
      </c>
      <c r="J98">
        <f t="shared" si="15"/>
        <v>5.9331896238816025E-2</v>
      </c>
      <c r="L98" s="2"/>
      <c r="M98">
        <v>0.43000000000000099</v>
      </c>
      <c r="N98">
        <v>0.48257204576734097</v>
      </c>
      <c r="O98">
        <v>0.132816545139118</v>
      </c>
      <c r="P98">
        <v>0.19081194165429199</v>
      </c>
      <c r="Q98">
        <v>-0.11849413941246199</v>
      </c>
      <c r="R98">
        <v>5.1585102980764999E-3</v>
      </c>
      <c r="S98">
        <v>-0.103866878486534</v>
      </c>
      <c r="T98">
        <v>4.2040343757430099E-2</v>
      </c>
      <c r="U98">
        <v>-1.44280330873909E-2</v>
      </c>
      <c r="V98">
        <v>-1.7798558547032901E-2</v>
      </c>
      <c r="W98">
        <v>-0.27939058729310601</v>
      </c>
      <c r="X98">
        <v>-6.2874754282918305E-2</v>
      </c>
      <c r="Y98" s="1"/>
      <c r="Z98">
        <v>-7.0813013514418001E-3</v>
      </c>
      <c r="AA98">
        <v>1.0018810645884</v>
      </c>
      <c r="AB98">
        <v>-0.14484198346834201</v>
      </c>
      <c r="AC98">
        <v>-8.3006196061908601E-3</v>
      </c>
      <c r="AD98">
        <v>-2.8018221735260401E-2</v>
      </c>
      <c r="AE98">
        <v>0.41346937646334497</v>
      </c>
      <c r="AF98">
        <v>9.5775090487918102E-2</v>
      </c>
      <c r="AG98">
        <v>0.48360329385071199</v>
      </c>
      <c r="AH98">
        <v>-1.2608882945525601E-2</v>
      </c>
      <c r="AI98">
        <v>-2.3653414718644399E-2</v>
      </c>
      <c r="AJ98" s="1"/>
      <c r="AK98">
        <v>-2.8762572264278599E-2</v>
      </c>
      <c r="AL98">
        <v>5.7127333526594701E-2</v>
      </c>
      <c r="AM98">
        <v>-6.0389949619310303E-2</v>
      </c>
      <c r="AN98">
        <v>-0.13846506178534801</v>
      </c>
      <c r="AO98">
        <v>-2.2978818600522099E-2</v>
      </c>
      <c r="AP98">
        <v>-1.9934047386304599E-2</v>
      </c>
      <c r="AQ98">
        <v>0.122973625857296</v>
      </c>
      <c r="AR98">
        <v>-1.44280330873909E-2</v>
      </c>
      <c r="AS98">
        <v>0.48474897689860802</v>
      </c>
      <c r="AT98">
        <v>8.3716313160028102E-2</v>
      </c>
      <c r="AU98">
        <v>-6.2874754282918305E-2</v>
      </c>
      <c r="AV98" s="1"/>
      <c r="AW98">
        <v>-7.0813013514418001E-3</v>
      </c>
      <c r="AX98">
        <v>-1.98198817458278E-2</v>
      </c>
      <c r="AY98">
        <v>-0.31457868284530599</v>
      </c>
      <c r="AZ98">
        <v>-8.3006196061908601E-3</v>
      </c>
      <c r="BA98">
        <v>-0.15935363611929401</v>
      </c>
      <c r="BB98">
        <v>-0.16028768779195801</v>
      </c>
      <c r="BC98">
        <v>-9.8592004914033297E-3</v>
      </c>
      <c r="BD98">
        <v>0.36370165074722999</v>
      </c>
      <c r="BE98">
        <v>-0.264786541856039</v>
      </c>
      <c r="BF98">
        <v>-0.101064590161481</v>
      </c>
      <c r="BG98" s="1"/>
    </row>
    <row r="99" spans="2:59" customFormat="1" x14ac:dyDescent="0.25">
      <c r="B99">
        <v>0.440000000000001</v>
      </c>
      <c r="C99">
        <f t="shared" si="8"/>
        <v>5.8400916991369296E-2</v>
      </c>
      <c r="D99">
        <f t="shared" si="9"/>
        <v>6.6568366687435557E-2</v>
      </c>
      <c r="E99">
        <f t="shared" si="10"/>
        <v>-3.9518097682760683E-2</v>
      </c>
      <c r="F99">
        <f t="shared" si="11"/>
        <v>0.10354309059158968</v>
      </c>
      <c r="G99">
        <f t="shared" si="12"/>
        <v>6.9569022019309271E-2</v>
      </c>
      <c r="H99">
        <f t="shared" si="13"/>
        <v>0.10871400805103734</v>
      </c>
      <c r="I99">
        <f t="shared" si="14"/>
        <v>4.9377314220692602E-2</v>
      </c>
      <c r="J99">
        <f t="shared" si="15"/>
        <v>0.11348333570246202</v>
      </c>
      <c r="L99" s="2"/>
      <c r="M99">
        <v>0.440000000000001</v>
      </c>
      <c r="N99">
        <v>0.56246807983478098</v>
      </c>
      <c r="O99">
        <v>-2.9374622602002801E-2</v>
      </c>
      <c r="P99">
        <v>0.114690156419867</v>
      </c>
      <c r="Q99">
        <v>-0.11849413941246199</v>
      </c>
      <c r="R99">
        <v>0.28653179928406303</v>
      </c>
      <c r="S99">
        <v>-0.208782917361821</v>
      </c>
      <c r="T99">
        <v>-0.16029286149223401</v>
      </c>
      <c r="U99">
        <v>-1.44280330873909E-2</v>
      </c>
      <c r="V99">
        <v>-0.122495961764875</v>
      </c>
      <c r="W99">
        <v>0.124061524321487</v>
      </c>
      <c r="X99">
        <v>0.20852706276565</v>
      </c>
      <c r="Y99" s="1"/>
      <c r="Z99">
        <v>-7.0813013514418001E-3</v>
      </c>
      <c r="AA99">
        <v>0.91813508538067501</v>
      </c>
      <c r="AB99">
        <v>-0.14484198346834201</v>
      </c>
      <c r="AC99">
        <v>-8.3006196061908601E-3</v>
      </c>
      <c r="AD99">
        <v>0.103317192648773</v>
      </c>
      <c r="AE99">
        <v>0.27686055164065398</v>
      </c>
      <c r="AF99">
        <v>-9.8592004914033297E-3</v>
      </c>
      <c r="AG99">
        <v>8.3931150172437602E-2</v>
      </c>
      <c r="AH99">
        <v>-0.264786541856039</v>
      </c>
      <c r="AI99">
        <v>-0.28169066619476701</v>
      </c>
      <c r="AJ99" s="1"/>
      <c r="AK99">
        <v>-0.124637813145207</v>
      </c>
      <c r="AL99">
        <v>-7.2625600666301596E-2</v>
      </c>
      <c r="AM99">
        <v>7.6629263802654501E-2</v>
      </c>
      <c r="AN99">
        <v>-0.31820336314133002</v>
      </c>
      <c r="AO99">
        <v>-2.2978818600522099E-2</v>
      </c>
      <c r="AP99">
        <v>0.294814069239556</v>
      </c>
      <c r="AQ99">
        <v>-7.9359579392368096E-2</v>
      </c>
      <c r="AR99">
        <v>-1.44280330873909E-2</v>
      </c>
      <c r="AS99">
        <v>0.107838325314377</v>
      </c>
      <c r="AT99">
        <v>-0.218872770550917</v>
      </c>
      <c r="AU99">
        <v>-6.2874754282918305E-2</v>
      </c>
      <c r="AV99" s="1"/>
      <c r="AW99">
        <v>-7.0813013514418001E-3</v>
      </c>
      <c r="AX99">
        <v>0.78414151864831705</v>
      </c>
      <c r="AY99">
        <v>-0.31457868284530599</v>
      </c>
      <c r="AZ99">
        <v>-8.3006196061908601E-3</v>
      </c>
      <c r="BA99">
        <v>-0.15935363611929401</v>
      </c>
      <c r="BB99">
        <v>0.49543467135696001</v>
      </c>
      <c r="BC99">
        <v>5.3521374096189497E-2</v>
      </c>
      <c r="BD99">
        <v>0.48360329385071199</v>
      </c>
      <c r="BE99">
        <v>-0.11347994650973101</v>
      </c>
      <c r="BF99">
        <v>-0.17847576560431799</v>
      </c>
      <c r="BG99" s="1"/>
    </row>
    <row r="100" spans="2:59" customFormat="1" x14ac:dyDescent="0.25">
      <c r="B100">
        <v>0.45000000000000101</v>
      </c>
      <c r="C100">
        <f t="shared" si="8"/>
        <v>-2.8174956382373662E-2</v>
      </c>
      <c r="D100">
        <f t="shared" si="9"/>
        <v>-1.5031767172425912E-2</v>
      </c>
      <c r="E100">
        <f t="shared" si="10"/>
        <v>1.1957782137162929E-3</v>
      </c>
      <c r="F100">
        <f t="shared" si="11"/>
        <v>0.20572303809450351</v>
      </c>
      <c r="G100">
        <f t="shared" si="12"/>
        <v>4.5420115965883592E-2</v>
      </c>
      <c r="H100">
        <f t="shared" si="13"/>
        <v>5.7835684487147654E-2</v>
      </c>
      <c r="I100">
        <f t="shared" si="14"/>
        <v>5.1468312259355851E-2</v>
      </c>
      <c r="J100">
        <f t="shared" si="15"/>
        <v>0.15164969474368892</v>
      </c>
      <c r="L100" s="2"/>
      <c r="M100">
        <v>0.45000000000000101</v>
      </c>
      <c r="N100">
        <v>-0.15659622677218299</v>
      </c>
      <c r="O100">
        <v>0.132816545139117</v>
      </c>
      <c r="P100">
        <v>-0.113675199283408</v>
      </c>
      <c r="Q100">
        <v>-0.21834875127689601</v>
      </c>
      <c r="R100">
        <v>-0.13552813419491699</v>
      </c>
      <c r="S100">
        <v>0.10596519926403999</v>
      </c>
      <c r="T100">
        <v>0.24437354900709399</v>
      </c>
      <c r="U100">
        <v>-1.44280330873909E-2</v>
      </c>
      <c r="V100">
        <v>8.6898844670808897E-2</v>
      </c>
      <c r="W100">
        <v>-0.178527559389457</v>
      </c>
      <c r="X100">
        <v>-6.2874754282918305E-2</v>
      </c>
      <c r="Y100" s="1"/>
      <c r="Z100">
        <v>-7.0813013514418001E-3</v>
      </c>
      <c r="AA100">
        <v>-8.6816665112006502E-2</v>
      </c>
      <c r="AB100">
        <v>-0.14484198346834201</v>
      </c>
      <c r="AC100">
        <v>-8.3006196061908601E-3</v>
      </c>
      <c r="AD100">
        <v>0.103317192648773</v>
      </c>
      <c r="AE100">
        <v>0.41346937646334497</v>
      </c>
      <c r="AF100">
        <v>-9.8592004914033297E-3</v>
      </c>
      <c r="AG100">
        <v>-0.11590492166669999</v>
      </c>
      <c r="AH100">
        <v>-1.2608882945525601E-2</v>
      </c>
      <c r="AI100">
        <v>-0.28169066619476701</v>
      </c>
      <c r="AJ100" s="1"/>
      <c r="AK100">
        <v>-0.31638829490706399</v>
      </c>
      <c r="AL100">
        <v>-7.2625600666301596E-2</v>
      </c>
      <c r="AM100">
        <v>0.21364847722461899</v>
      </c>
      <c r="AN100">
        <v>-7.8552294666688005E-2</v>
      </c>
      <c r="AO100">
        <v>0.31466912818266102</v>
      </c>
      <c r="AP100">
        <v>0.10596519926403999</v>
      </c>
      <c r="AQ100">
        <v>-7.9359579392368096E-2</v>
      </c>
      <c r="AR100">
        <v>-1.44280330873909E-2</v>
      </c>
      <c r="AS100">
        <v>-8.0617000477737996E-2</v>
      </c>
      <c r="AT100">
        <v>8.3716313160028102E-2</v>
      </c>
      <c r="AU100">
        <v>-6.2874754282918305E-2</v>
      </c>
      <c r="AV100" s="1"/>
      <c r="AW100">
        <v>-7.0813013514418001E-3</v>
      </c>
      <c r="AX100">
        <v>1.2363698063700199</v>
      </c>
      <c r="AY100">
        <v>-0.31457868284530599</v>
      </c>
      <c r="AZ100">
        <v>-8.3006196061908601E-3</v>
      </c>
      <c r="BA100">
        <v>-0.15935363611929401</v>
      </c>
      <c r="BB100">
        <v>0.74133055603780396</v>
      </c>
      <c r="BC100">
        <v>-9.8592004914033297E-3</v>
      </c>
      <c r="BD100">
        <v>0.48360329385071199</v>
      </c>
      <c r="BE100">
        <v>-0.11347994650973101</v>
      </c>
      <c r="BF100">
        <v>0.208580111609866</v>
      </c>
      <c r="BG100" s="1"/>
    </row>
    <row r="101" spans="2:59" customFormat="1" x14ac:dyDescent="0.25">
      <c r="B101">
        <v>0.46000000000000102</v>
      </c>
      <c r="C101">
        <f t="shared" si="8"/>
        <v>2.7188179230833023E-2</v>
      </c>
      <c r="D101">
        <f t="shared" si="9"/>
        <v>2.8543880091593164E-2</v>
      </c>
      <c r="E101">
        <f t="shared" si="10"/>
        <v>5.9844737986177308E-2</v>
      </c>
      <c r="F101">
        <f t="shared" si="11"/>
        <v>3.1907849669365461E-2</v>
      </c>
      <c r="G101">
        <f t="shared" si="12"/>
        <v>4.202514072711671E-2</v>
      </c>
      <c r="H101">
        <f t="shared" si="13"/>
        <v>6.6078849186493885E-2</v>
      </c>
      <c r="I101">
        <f t="shared" si="14"/>
        <v>3.4309810990388503E-2</v>
      </c>
      <c r="J101">
        <f t="shared" si="15"/>
        <v>4.9603737298082602E-2</v>
      </c>
      <c r="L101" s="2"/>
      <c r="M101">
        <v>0.46000000000000102</v>
      </c>
      <c r="N101">
        <v>0.16298790949757899</v>
      </c>
      <c r="O101">
        <v>-2.9374622602002801E-2</v>
      </c>
      <c r="P101">
        <v>3.8568371185441999E-2</v>
      </c>
      <c r="Q101">
        <v>-1.8639527548027598E-2</v>
      </c>
      <c r="R101">
        <v>-0.13552813419491699</v>
      </c>
      <c r="S101">
        <v>0.10596519926403999</v>
      </c>
      <c r="T101">
        <v>-0.16029286149223401</v>
      </c>
      <c r="U101">
        <v>-1.44280330873909E-2</v>
      </c>
      <c r="V101">
        <v>8.6898844670808897E-2</v>
      </c>
      <c r="W101">
        <v>0.325787580128784</v>
      </c>
      <c r="X101">
        <v>-6.2874754282918305E-2</v>
      </c>
      <c r="Y101" s="1"/>
      <c r="Z101">
        <v>-7.0813013514418001E-3</v>
      </c>
      <c r="AA101">
        <v>-0.25430862352745298</v>
      </c>
      <c r="AB101">
        <v>0.53410481403951204</v>
      </c>
      <c r="AC101">
        <v>-8.3006196061908601E-3</v>
      </c>
      <c r="AD101">
        <v>-2.8018221735260401E-2</v>
      </c>
      <c r="AE101">
        <v>0.140251726817963</v>
      </c>
      <c r="AF101">
        <v>-9.8592004914033297E-3</v>
      </c>
      <c r="AG101">
        <v>8.3931150172437602E-2</v>
      </c>
      <c r="AH101">
        <v>-1.2608882945525601E-2</v>
      </c>
      <c r="AI101">
        <v>-0.15267204045670599</v>
      </c>
      <c r="AJ101" s="1"/>
      <c r="AK101">
        <v>6.7112668616650106E-2</v>
      </c>
      <c r="AL101">
        <v>5.7127333526594701E-2</v>
      </c>
      <c r="AM101">
        <v>5.3792728232327003E-2</v>
      </c>
      <c r="AN101">
        <v>-7.8552294666688005E-2</v>
      </c>
      <c r="AO101">
        <v>0.31466912818266102</v>
      </c>
      <c r="AP101">
        <v>0.10596519926403999</v>
      </c>
      <c r="AQ101">
        <v>-3.8892938342435401E-2</v>
      </c>
      <c r="AR101">
        <v>-1.44280330873909E-2</v>
      </c>
      <c r="AS101">
        <v>0.170656767245082</v>
      </c>
      <c r="AT101">
        <v>8.3716313160028102E-2</v>
      </c>
      <c r="AU101">
        <v>-6.2874754282918305E-2</v>
      </c>
      <c r="AV101" s="1"/>
      <c r="AW101">
        <v>-7.0813013514418001E-3</v>
      </c>
      <c r="AX101">
        <v>-1.98198817458278E-2</v>
      </c>
      <c r="AY101">
        <v>-0.21273666321912801</v>
      </c>
      <c r="AZ101">
        <v>-8.3006196061908601E-3</v>
      </c>
      <c r="BA101">
        <v>-0.15935363611929401</v>
      </c>
      <c r="BB101">
        <v>0.24953878667611601</v>
      </c>
      <c r="BC101">
        <v>-9.8592004914033297E-3</v>
      </c>
      <c r="BD101">
        <v>0.24380000764374701</v>
      </c>
      <c r="BE101">
        <v>0.18913324418288499</v>
      </c>
      <c r="BF101">
        <v>5.3757760724192402E-2</v>
      </c>
      <c r="BG101" s="1"/>
    </row>
    <row r="102" spans="2:59" customFormat="1" x14ac:dyDescent="0.25">
      <c r="B102">
        <v>0.47000000000000097</v>
      </c>
      <c r="C102">
        <f t="shared" si="8"/>
        <v>1.5582646466291263E-2</v>
      </c>
      <c r="D102">
        <f t="shared" si="9"/>
        <v>-7.7884734810423517E-2</v>
      </c>
      <c r="E102">
        <f t="shared" si="10"/>
        <v>2.8562965243807262E-2</v>
      </c>
      <c r="F102">
        <f t="shared" si="11"/>
        <v>-2.2141482254684043E-3</v>
      </c>
      <c r="G102">
        <f t="shared" si="12"/>
        <v>4.712119789031767E-2</v>
      </c>
      <c r="H102">
        <f t="shared" si="13"/>
        <v>4.9747284324065791E-2</v>
      </c>
      <c r="I102">
        <f t="shared" si="14"/>
        <v>5.8482820640790217E-2</v>
      </c>
      <c r="J102">
        <f t="shared" si="15"/>
        <v>6.6803785893906398E-2</v>
      </c>
      <c r="L102" s="2"/>
      <c r="M102">
        <v>0.47000000000000097</v>
      </c>
      <c r="N102">
        <v>-0.31638829490706399</v>
      </c>
      <c r="O102">
        <v>-2.9374622602002801E-2</v>
      </c>
      <c r="P102">
        <v>0.15275104903707901</v>
      </c>
      <c r="Q102">
        <v>8.1215084316406297E-2</v>
      </c>
      <c r="R102">
        <v>5.1585102980765104E-3</v>
      </c>
      <c r="S102">
        <v>0.21088123813932699</v>
      </c>
      <c r="T102">
        <v>4.2040343757430099E-2</v>
      </c>
      <c r="U102">
        <v>-1.44280330873909E-2</v>
      </c>
      <c r="V102">
        <v>-0.122495961764875</v>
      </c>
      <c r="W102">
        <v>0.22492455222513599</v>
      </c>
      <c r="X102">
        <v>-6.2874754282918305E-2</v>
      </c>
      <c r="Y102" s="1"/>
      <c r="Z102">
        <v>-7.0813013514418001E-3</v>
      </c>
      <c r="AA102">
        <v>-0.25430862352745298</v>
      </c>
      <c r="AB102">
        <v>-0.31457868284530599</v>
      </c>
      <c r="AC102">
        <v>-8.3006196061908601E-3</v>
      </c>
      <c r="AD102">
        <v>-0.15935363611929401</v>
      </c>
      <c r="AE102">
        <v>3.6429019952718502E-3</v>
      </c>
      <c r="AF102">
        <v>-9.8592004914033297E-3</v>
      </c>
      <c r="AG102">
        <v>-0.11590492166669999</v>
      </c>
      <c r="AH102">
        <v>0.23956877596498799</v>
      </c>
      <c r="AI102">
        <v>-0.15267204045670599</v>
      </c>
      <c r="AJ102" s="1"/>
      <c r="AK102">
        <v>0.11505028905711399</v>
      </c>
      <c r="AL102">
        <v>2.4689099978370599E-2</v>
      </c>
      <c r="AM102">
        <v>0.32783115507625699</v>
      </c>
      <c r="AN102">
        <v>-0.25829059602266902</v>
      </c>
      <c r="AO102">
        <v>0.39908111487845699</v>
      </c>
      <c r="AP102">
        <v>-1.9934047386304599E-2</v>
      </c>
      <c r="AQ102">
        <v>4.2040343757430099E-2</v>
      </c>
      <c r="AR102">
        <v>-1.44280330873909E-2</v>
      </c>
      <c r="AS102">
        <v>-8.0617000477737996E-2</v>
      </c>
      <c r="AT102">
        <v>-0.15835495380872799</v>
      </c>
      <c r="AU102">
        <v>-6.2874754282918305E-2</v>
      </c>
      <c r="AV102" s="1"/>
      <c r="AW102">
        <v>-7.0813013514418001E-3</v>
      </c>
      <c r="AX102">
        <v>-0.32130540689363202</v>
      </c>
      <c r="AY102">
        <v>-9.0526239667712005E-3</v>
      </c>
      <c r="AZ102">
        <v>-8.3006196061908601E-3</v>
      </c>
      <c r="BA102">
        <v>-0.15935363611929401</v>
      </c>
      <c r="BB102">
        <v>-7.8322392898342794E-2</v>
      </c>
      <c r="BC102">
        <v>-9.8592004914033297E-3</v>
      </c>
      <c r="BD102">
        <v>0.24380000764374701</v>
      </c>
      <c r="BE102">
        <v>-0.11347994650973101</v>
      </c>
      <c r="BF102">
        <v>0.44081363793837602</v>
      </c>
      <c r="BG102" s="1"/>
    </row>
    <row r="103" spans="2:59" customFormat="1" x14ac:dyDescent="0.25">
      <c r="B103">
        <v>0.48000000000000098</v>
      </c>
      <c r="C103">
        <f t="shared" si="8"/>
        <v>-9.7024112915016295E-3</v>
      </c>
      <c r="D103">
        <f t="shared" si="9"/>
        <v>-6.9458723445401577E-2</v>
      </c>
      <c r="E103">
        <f t="shared" si="10"/>
        <v>8.7603664517552096E-2</v>
      </c>
      <c r="F103">
        <f t="shared" si="11"/>
        <v>-4.6221104509619783E-2</v>
      </c>
      <c r="G103">
        <f t="shared" si="12"/>
        <v>5.9570044956303296E-2</v>
      </c>
      <c r="H103">
        <f t="shared" si="13"/>
        <v>4.7002772570051858E-2</v>
      </c>
      <c r="I103">
        <f t="shared" si="14"/>
        <v>4.8132211557742201E-2</v>
      </c>
      <c r="J103">
        <f t="shared" si="15"/>
        <v>4.6753970878987208E-2</v>
      </c>
      <c r="L103" s="2"/>
      <c r="M103">
        <v>0.48000000000000098</v>
      </c>
      <c r="N103">
        <v>-0.31638829490706399</v>
      </c>
      <c r="O103">
        <v>-8.3438345182376306E-2</v>
      </c>
      <c r="P103">
        <v>-3.7553414048982901E-2</v>
      </c>
      <c r="Q103">
        <v>0.28092430804527402</v>
      </c>
      <c r="R103">
        <v>0.28653179928406303</v>
      </c>
      <c r="S103">
        <v>-0.103866878486534</v>
      </c>
      <c r="T103">
        <v>-0.22773726324212101</v>
      </c>
      <c r="U103">
        <v>-1.44280330873909E-2</v>
      </c>
      <c r="V103">
        <v>-0.122495961764875</v>
      </c>
      <c r="W103">
        <v>2.3198496417839099E-2</v>
      </c>
      <c r="X103">
        <v>0.20852706276565</v>
      </c>
      <c r="Y103" s="1"/>
      <c r="Z103">
        <v>-7.0813013514418001E-3</v>
      </c>
      <c r="AA103">
        <v>-0.33805460273517701</v>
      </c>
      <c r="AB103">
        <v>-0.14484198346834201</v>
      </c>
      <c r="AC103">
        <v>-8.3006196061908601E-3</v>
      </c>
      <c r="AD103">
        <v>-0.15935363611929401</v>
      </c>
      <c r="AE103">
        <v>-0.13296592282741901</v>
      </c>
      <c r="AF103">
        <v>-9.8592004914033297E-3</v>
      </c>
      <c r="AG103">
        <v>-0.11590492166669999</v>
      </c>
      <c r="AH103">
        <v>-1.2608882945525601E-2</v>
      </c>
      <c r="AI103">
        <v>0.23438383675747801</v>
      </c>
      <c r="AJ103" s="1"/>
      <c r="AK103">
        <v>0.45061363214036498</v>
      </c>
      <c r="AL103">
        <v>0.18688026771949101</v>
      </c>
      <c r="AM103">
        <v>5.3792728232327003E-2</v>
      </c>
      <c r="AN103">
        <v>-7.8552294666688005E-2</v>
      </c>
      <c r="AO103">
        <v>6.1433168095273799E-2</v>
      </c>
      <c r="AP103">
        <v>0.23186444591438399</v>
      </c>
      <c r="AQ103">
        <v>1.5737027074973701E-3</v>
      </c>
      <c r="AR103">
        <v>-1.44280330873909E-2</v>
      </c>
      <c r="AS103">
        <v>0.170656767245082</v>
      </c>
      <c r="AT103">
        <v>-3.73193203243498E-2</v>
      </c>
      <c r="AU103">
        <v>-6.2874754282918305E-2</v>
      </c>
      <c r="AV103" s="1"/>
      <c r="AW103">
        <v>8.3964001738524197E-2</v>
      </c>
      <c r="AX103">
        <v>-0.371552994418266</v>
      </c>
      <c r="AY103">
        <v>-0.110894643592949</v>
      </c>
      <c r="AZ103">
        <v>-8.3006196061908601E-3</v>
      </c>
      <c r="BA103">
        <v>-1.7511388584537E-3</v>
      </c>
      <c r="BB103">
        <v>-0.16028768779195801</v>
      </c>
      <c r="BC103">
        <v>5.3521374096189497E-2</v>
      </c>
      <c r="BD103">
        <v>-0.11590492166669999</v>
      </c>
      <c r="BE103">
        <v>3.7826648836577097E-2</v>
      </c>
      <c r="BF103">
        <v>0.13116893616702899</v>
      </c>
      <c r="BG103" s="1"/>
    </row>
    <row r="104" spans="2:59" customFormat="1" x14ac:dyDescent="0.25">
      <c r="B104">
        <v>0.49000000000000099</v>
      </c>
      <c r="C104">
        <f t="shared" si="8"/>
        <v>-1.8647025343212175E-2</v>
      </c>
      <c r="D104">
        <f t="shared" si="9"/>
        <v>-8.7516368613287057E-2</v>
      </c>
      <c r="E104">
        <f t="shared" si="10"/>
        <v>8.9140645903040602E-3</v>
      </c>
      <c r="F104">
        <f t="shared" si="11"/>
        <v>9.5125914895037959E-3</v>
      </c>
      <c r="G104">
        <f t="shared" si="12"/>
        <v>5.3679077270458883E-2</v>
      </c>
      <c r="H104">
        <f t="shared" si="13"/>
        <v>4.0283478959441579E-2</v>
      </c>
      <c r="I104">
        <f t="shared" si="14"/>
        <v>6.1413964024261324E-2</v>
      </c>
      <c r="J104">
        <f t="shared" si="15"/>
        <v>8.4791384123644675E-2</v>
      </c>
      <c r="L104" s="2"/>
      <c r="M104">
        <v>0.49000000000000099</v>
      </c>
      <c r="N104">
        <v>-0.15659622677218299</v>
      </c>
      <c r="O104">
        <v>2.4689099978370599E-2</v>
      </c>
      <c r="P104">
        <v>5.0747856822957104E-4</v>
      </c>
      <c r="Q104">
        <v>-0.11849413941246199</v>
      </c>
      <c r="R104">
        <v>-0.27621477868791</v>
      </c>
      <c r="S104">
        <v>0.42071331588990002</v>
      </c>
      <c r="T104">
        <v>4.2040343757430099E-2</v>
      </c>
      <c r="U104">
        <v>-1.44280330873909E-2</v>
      </c>
      <c r="V104">
        <v>-0.122495961764875</v>
      </c>
      <c r="W104">
        <v>-7.7664531485809096E-2</v>
      </c>
      <c r="X104">
        <v>7.2826154241365806E-2</v>
      </c>
      <c r="Y104" s="1"/>
      <c r="Z104">
        <v>-7.0813013514418001E-3</v>
      </c>
      <c r="AA104">
        <v>-0.17056264431973001</v>
      </c>
      <c r="AB104">
        <v>2.4894715908621499E-2</v>
      </c>
      <c r="AC104">
        <v>-8.3006196061908601E-3</v>
      </c>
      <c r="AD104">
        <v>-0.15935363611929401</v>
      </c>
      <c r="AE104">
        <v>-0.26957474765011002</v>
      </c>
      <c r="AF104">
        <v>-9.8592004914033297E-3</v>
      </c>
      <c r="AG104">
        <v>-0.11590492166669999</v>
      </c>
      <c r="AH104">
        <v>-0.264786541856039</v>
      </c>
      <c r="AI104">
        <v>0.105365211019417</v>
      </c>
      <c r="AJ104" s="1"/>
      <c r="AK104">
        <v>0.210925529938043</v>
      </c>
      <c r="AL104">
        <v>-7.2625600666301596E-2</v>
      </c>
      <c r="AM104">
        <v>-8.3226485189637794E-2</v>
      </c>
      <c r="AN104">
        <v>-0.31820336314133002</v>
      </c>
      <c r="AO104">
        <v>0.14584515479106999</v>
      </c>
      <c r="AP104">
        <v>0.35776369256472801</v>
      </c>
      <c r="AQ104">
        <v>-0.20075950254216601</v>
      </c>
      <c r="AR104">
        <v>-1.44280330873909E-2</v>
      </c>
      <c r="AS104">
        <v>0.23347520917578701</v>
      </c>
      <c r="AT104">
        <v>-9.7837137066538696E-2</v>
      </c>
      <c r="AU104">
        <v>-6.2874754282918305E-2</v>
      </c>
      <c r="AV104" s="1"/>
      <c r="AW104">
        <v>-7.0813013514418001E-3</v>
      </c>
      <c r="AX104">
        <v>-0.32130540689363202</v>
      </c>
      <c r="AY104">
        <v>-0.110894643592949</v>
      </c>
      <c r="AZ104">
        <v>-8.3006196061908601E-3</v>
      </c>
      <c r="BA104">
        <v>-0.15935363611929401</v>
      </c>
      <c r="BB104">
        <v>-0.32421827757918698</v>
      </c>
      <c r="BC104">
        <v>-9.8592004914033297E-3</v>
      </c>
      <c r="BD104">
        <v>0.48360329385071199</v>
      </c>
      <c r="BE104">
        <v>0.18913324418288499</v>
      </c>
      <c r="BF104">
        <v>0.36340246249553898</v>
      </c>
      <c r="BG104" s="1"/>
    </row>
    <row r="105" spans="2:59" customFormat="1" x14ac:dyDescent="0.25">
      <c r="B105">
        <v>0.5</v>
      </c>
      <c r="C105">
        <f t="shared" si="8"/>
        <v>2.6429578100852554E-2</v>
      </c>
      <c r="D105">
        <f t="shared" si="9"/>
        <v>-7.4614506039480957E-2</v>
      </c>
      <c r="E105">
        <f t="shared" si="10"/>
        <v>2.6748239939938186E-2</v>
      </c>
      <c r="F105">
        <f t="shared" si="11"/>
        <v>-2.8454096718276499E-2</v>
      </c>
      <c r="G105">
        <f t="shared" si="12"/>
        <v>5.6336558346774764E-2</v>
      </c>
      <c r="H105">
        <f t="shared" si="13"/>
        <v>4.8396526369176913E-2</v>
      </c>
      <c r="I105">
        <f t="shared" si="14"/>
        <v>5.3043276422001344E-2</v>
      </c>
      <c r="J105">
        <f t="shared" si="15"/>
        <v>5.009872969412691E-2</v>
      </c>
      <c r="L105" s="2"/>
      <c r="M105">
        <v>0.5</v>
      </c>
      <c r="N105">
        <v>-0.31638829490706399</v>
      </c>
      <c r="O105">
        <v>0.132816545139117</v>
      </c>
      <c r="P105">
        <v>-0.113675199283408</v>
      </c>
      <c r="Q105">
        <v>-0.11849413941246199</v>
      </c>
      <c r="R105">
        <v>0.42721844377705598</v>
      </c>
      <c r="S105">
        <v>0.10596519926403999</v>
      </c>
      <c r="T105">
        <v>0.109484745507318</v>
      </c>
      <c r="U105">
        <v>-1.44280330873909E-2</v>
      </c>
      <c r="V105">
        <v>-1.7798558547032901E-2</v>
      </c>
      <c r="W105">
        <v>2.3198496417839099E-2</v>
      </c>
      <c r="X105">
        <v>7.2826154241365806E-2</v>
      </c>
      <c r="Y105" s="1"/>
      <c r="Z105">
        <v>-7.0813013514418001E-3</v>
      </c>
      <c r="AA105">
        <v>-0.17056264431973001</v>
      </c>
      <c r="AB105">
        <v>2.4894715908621499E-2</v>
      </c>
      <c r="AC105">
        <v>-8.3006196061908601E-3</v>
      </c>
      <c r="AD105">
        <v>-0.15935363611929401</v>
      </c>
      <c r="AE105">
        <v>-0.26957474765011002</v>
      </c>
      <c r="AF105">
        <v>-9.8592004914033297E-3</v>
      </c>
      <c r="AG105">
        <v>-0.11590492166669999</v>
      </c>
      <c r="AH105">
        <v>-0.264786541856039</v>
      </c>
      <c r="AI105">
        <v>0.23438383675747801</v>
      </c>
      <c r="AJ105" s="1"/>
      <c r="AK105">
        <v>-0.220513054026136</v>
      </c>
      <c r="AL105">
        <v>0.15444203417126701</v>
      </c>
      <c r="AM105">
        <v>7.6629263802654404E-2</v>
      </c>
      <c r="AN105">
        <v>0.16109877380795301</v>
      </c>
      <c r="AO105">
        <v>-2.2978818600522099E-2</v>
      </c>
      <c r="AP105">
        <v>-8.2883670711476801E-2</v>
      </c>
      <c r="AQ105">
        <v>-0.16029286149223401</v>
      </c>
      <c r="AR105">
        <v>-1.44280330873909E-2</v>
      </c>
      <c r="AS105">
        <v>0.421930534967903</v>
      </c>
      <c r="AT105">
        <v>-3.73193203243498E-2</v>
      </c>
      <c r="AU105">
        <v>1.8545790831652201E-2</v>
      </c>
      <c r="AV105" s="1"/>
      <c r="AW105">
        <v>-7.0813013514418001E-3</v>
      </c>
      <c r="AX105">
        <v>-0.17056264431973001</v>
      </c>
      <c r="AY105">
        <v>0.29647343491176298</v>
      </c>
      <c r="AZ105">
        <v>-8.3006196061908601E-3</v>
      </c>
      <c r="BA105">
        <v>-1.7511388584537E-3</v>
      </c>
      <c r="BB105">
        <v>-0.32421827757918698</v>
      </c>
      <c r="BC105">
        <v>-9.8592004914033297E-3</v>
      </c>
      <c r="BD105">
        <v>3.9967214367827202E-3</v>
      </c>
      <c r="BE105">
        <v>3.7826648836577E-2</v>
      </c>
      <c r="BF105">
        <v>-0.101064590161481</v>
      </c>
      <c r="BG105" s="1"/>
    </row>
    <row r="106" spans="2:59" customFormat="1" x14ac:dyDescent="0.25">
      <c r="B106">
        <v>0.51</v>
      </c>
      <c r="C106">
        <f t="shared" si="8"/>
        <v>8.0521578639646485E-2</v>
      </c>
      <c r="D106">
        <f t="shared" si="9"/>
        <v>4.1090054191720758E-2</v>
      </c>
      <c r="E106">
        <f t="shared" si="10"/>
        <v>3.7097564101642E-2</v>
      </c>
      <c r="F106">
        <f t="shared" si="11"/>
        <v>6.1559540138140575E-3</v>
      </c>
      <c r="G106">
        <f t="shared" si="12"/>
        <v>4.2173671219869639E-2</v>
      </c>
      <c r="H106">
        <f t="shared" si="13"/>
        <v>6.6843330824289796E-2</v>
      </c>
      <c r="I106">
        <f t="shared" si="14"/>
        <v>3.5343012891007962E-2</v>
      </c>
      <c r="J106">
        <f t="shared" si="15"/>
        <v>4.6393936092865448E-2</v>
      </c>
      <c r="L106" s="2"/>
      <c r="M106">
        <v>0.51</v>
      </c>
      <c r="N106">
        <v>0.16298790949757899</v>
      </c>
      <c r="O106">
        <v>-2.9374622602002801E-2</v>
      </c>
      <c r="P106">
        <v>5.0747856822957104E-4</v>
      </c>
      <c r="Q106">
        <v>0.18106969618084001</v>
      </c>
      <c r="R106">
        <v>0.42721844377705598</v>
      </c>
      <c r="S106">
        <v>1.04916038875276E-3</v>
      </c>
      <c r="T106">
        <v>0.109484745507318</v>
      </c>
      <c r="U106">
        <v>-1.44280330873909E-2</v>
      </c>
      <c r="V106">
        <v>8.6898844670808897E-2</v>
      </c>
      <c r="W106">
        <v>2.3198496417839099E-2</v>
      </c>
      <c r="X106">
        <v>-6.2874754282918305E-2</v>
      </c>
      <c r="Y106" s="1"/>
      <c r="Z106">
        <v>-7.0813013514418001E-3</v>
      </c>
      <c r="AA106">
        <v>-0.25430862352745298</v>
      </c>
      <c r="AB106">
        <v>0.36436811466254898</v>
      </c>
      <c r="AC106">
        <v>-8.3006196061908601E-3</v>
      </c>
      <c r="AD106">
        <v>-2.8018221735260401E-2</v>
      </c>
      <c r="AE106">
        <v>-0.13296592282741901</v>
      </c>
      <c r="AF106">
        <v>-9.8592004914033297E-3</v>
      </c>
      <c r="AG106">
        <v>-0.11590492166669999</v>
      </c>
      <c r="AH106">
        <v>0.23956877596498799</v>
      </c>
      <c r="AI106">
        <v>0.36340246249553898</v>
      </c>
      <c r="AJ106" s="1"/>
      <c r="AK106">
        <v>-2.8762572264278499E-2</v>
      </c>
      <c r="AL106">
        <v>2.4689099978370599E-2</v>
      </c>
      <c r="AM106">
        <v>0.167975406083964</v>
      </c>
      <c r="AN106">
        <v>-0.13846506178534801</v>
      </c>
      <c r="AO106">
        <v>6.1433168095273702E-2</v>
      </c>
      <c r="AP106">
        <v>0.10596519926403999</v>
      </c>
      <c r="AQ106">
        <v>0.28484019005702699</v>
      </c>
      <c r="AR106">
        <v>-1.44280330873909E-2</v>
      </c>
      <c r="AS106">
        <v>4.5019883383672202E-2</v>
      </c>
      <c r="AT106">
        <v>-3.73193203243498E-2</v>
      </c>
      <c r="AU106">
        <v>-6.2874754282918305E-2</v>
      </c>
      <c r="AV106" s="1"/>
      <c r="AW106">
        <v>-7.0813013514418001E-3</v>
      </c>
      <c r="AX106">
        <v>-0.17056264431973001</v>
      </c>
      <c r="AY106">
        <v>0.194631415285585</v>
      </c>
      <c r="AZ106">
        <v>-8.3006196061908601E-3</v>
      </c>
      <c r="BA106">
        <v>7.7050109771966302E-2</v>
      </c>
      <c r="BB106">
        <v>-7.8322392898342794E-2</v>
      </c>
      <c r="BC106">
        <v>0.11690194868378199</v>
      </c>
      <c r="BD106">
        <v>3.9967214367827202E-3</v>
      </c>
      <c r="BE106">
        <v>0.18913324418288499</v>
      </c>
      <c r="BF106">
        <v>-0.25588694104715498</v>
      </c>
      <c r="BG106" s="1"/>
    </row>
    <row r="107" spans="2:59" customFormat="1" x14ac:dyDescent="0.25">
      <c r="B107">
        <v>0.52</v>
      </c>
      <c r="C107">
        <f t="shared" si="8"/>
        <v>-7.958759832755468E-3</v>
      </c>
      <c r="D107">
        <f t="shared" si="9"/>
        <v>-3.8461990193421461E-2</v>
      </c>
      <c r="E107">
        <f t="shared" si="10"/>
        <v>6.739294454682962E-2</v>
      </c>
      <c r="F107">
        <f t="shared" si="11"/>
        <v>5.2209563893414246E-2</v>
      </c>
      <c r="G107">
        <f t="shared" si="12"/>
        <v>6.2979724232197248E-2</v>
      </c>
      <c r="H107">
        <f t="shared" si="13"/>
        <v>4.5144613147464339E-2</v>
      </c>
      <c r="I107">
        <f t="shared" si="14"/>
        <v>4.5159751621069798E-2</v>
      </c>
      <c r="J107">
        <f t="shared" si="15"/>
        <v>4.2721354789474746E-2</v>
      </c>
      <c r="L107" s="2"/>
      <c r="M107">
        <v>0.52</v>
      </c>
      <c r="N107">
        <v>0.32277997763246002</v>
      </c>
      <c r="O107">
        <v>-0.13750206776275001</v>
      </c>
      <c r="P107">
        <v>7.6629263802654501E-2</v>
      </c>
      <c r="Q107">
        <v>-0.11849413941246199</v>
      </c>
      <c r="R107">
        <v>-0.27621477868791</v>
      </c>
      <c r="S107">
        <v>-0.208782917361821</v>
      </c>
      <c r="T107">
        <v>-9.2848459742345693E-2</v>
      </c>
      <c r="U107">
        <v>-1.44280330873909E-2</v>
      </c>
      <c r="V107">
        <v>0.40099105432433402</v>
      </c>
      <c r="W107">
        <v>2.31984964178392E-2</v>
      </c>
      <c r="X107">
        <v>-6.2874754282918305E-2</v>
      </c>
      <c r="Y107" s="1"/>
      <c r="Z107">
        <v>-7.0813013514418001E-3</v>
      </c>
      <c r="AA107">
        <v>-0.25430862352745298</v>
      </c>
      <c r="AB107">
        <v>0.194631415285585</v>
      </c>
      <c r="AC107">
        <v>-8.3006196061908601E-3</v>
      </c>
      <c r="AD107">
        <v>-2.8018221735260401E-2</v>
      </c>
      <c r="AE107">
        <v>3.6429019952718398E-3</v>
      </c>
      <c r="AF107">
        <v>-9.8592004914033297E-3</v>
      </c>
      <c r="AG107">
        <v>-0.11590492166669999</v>
      </c>
      <c r="AH107">
        <v>-0.264786541856039</v>
      </c>
      <c r="AI107">
        <v>0.105365211019417</v>
      </c>
      <c r="AJ107" s="1"/>
      <c r="AK107">
        <v>1.9175048176185799E-2</v>
      </c>
      <c r="AL107">
        <v>0.28419496836416303</v>
      </c>
      <c r="AM107">
        <v>0.19081194165429199</v>
      </c>
      <c r="AN107">
        <v>-0.25829059602266902</v>
      </c>
      <c r="AO107">
        <v>0.14584515479106999</v>
      </c>
      <c r="AP107">
        <v>-8.2883670711476801E-2</v>
      </c>
      <c r="AQ107">
        <v>4.2040343757430099E-2</v>
      </c>
      <c r="AR107">
        <v>-1.44280330873909E-2</v>
      </c>
      <c r="AS107">
        <v>0.170656767245082</v>
      </c>
      <c r="AT107">
        <v>0.14423412990221701</v>
      </c>
      <c r="AU107">
        <v>9.9966335946222604E-2</v>
      </c>
      <c r="AV107" s="1"/>
      <c r="AW107">
        <v>-7.0813013514418001E-3</v>
      </c>
      <c r="AX107">
        <v>-0.17056264431973001</v>
      </c>
      <c r="AY107">
        <v>0.194631415285585</v>
      </c>
      <c r="AZ107">
        <v>-8.3006196061908601E-3</v>
      </c>
      <c r="BA107">
        <v>0.15585135840238601</v>
      </c>
      <c r="BB107">
        <v>8.5608196888886504E-2</v>
      </c>
      <c r="BC107">
        <v>-9.8592004914033297E-3</v>
      </c>
      <c r="BD107">
        <v>-0.11590492166669999</v>
      </c>
      <c r="BE107">
        <v>0.18913324418288499</v>
      </c>
      <c r="BF107">
        <v>0.208580111609866</v>
      </c>
      <c r="BG107" s="1"/>
    </row>
    <row r="108" spans="2:59" customFormat="1" x14ac:dyDescent="0.25">
      <c r="B108">
        <v>0.53</v>
      </c>
      <c r="C108">
        <f t="shared" si="8"/>
        <v>-4.1816483699306857E-2</v>
      </c>
      <c r="D108">
        <f t="shared" si="9"/>
        <v>-2.8105994726528805E-2</v>
      </c>
      <c r="E108">
        <f t="shared" si="10"/>
        <v>-2.1275077647406444E-2</v>
      </c>
      <c r="F108">
        <f t="shared" si="11"/>
        <v>4.6535757020570605E-2</v>
      </c>
      <c r="G108">
        <f t="shared" si="12"/>
        <v>3.5782764687932969E-2</v>
      </c>
      <c r="H108">
        <f t="shared" si="13"/>
        <v>7.0176870211662454E-2</v>
      </c>
      <c r="I108">
        <f t="shared" si="14"/>
        <v>4.446810300592792E-2</v>
      </c>
      <c r="J108">
        <f t="shared" si="15"/>
        <v>6.0161233336245325E-2</v>
      </c>
      <c r="L108" s="2"/>
      <c r="M108">
        <v>0.53</v>
      </c>
      <c r="N108">
        <v>0.16298790949757899</v>
      </c>
      <c r="O108">
        <v>-2.9374622602002801E-2</v>
      </c>
      <c r="P108">
        <v>-7.56143066661953E-2</v>
      </c>
      <c r="Q108">
        <v>-0.11849413941246199</v>
      </c>
      <c r="R108">
        <v>-0.13552813419491699</v>
      </c>
      <c r="S108">
        <v>1.0491603887527799E-3</v>
      </c>
      <c r="T108">
        <v>0.109484745507318</v>
      </c>
      <c r="U108">
        <v>-1.44280330873909E-2</v>
      </c>
      <c r="V108">
        <v>-1.7798558547032901E-2</v>
      </c>
      <c r="W108">
        <v>-0.27939058729310601</v>
      </c>
      <c r="X108">
        <v>-6.2874754282918305E-2</v>
      </c>
      <c r="Y108" s="1"/>
      <c r="Z108">
        <v>-7.0813013514418001E-3</v>
      </c>
      <c r="AA108">
        <v>-0.17056264431973001</v>
      </c>
      <c r="AB108">
        <v>0.194631415285585</v>
      </c>
      <c r="AC108">
        <v>-8.3006196061908601E-3</v>
      </c>
      <c r="AD108">
        <v>0.23465260703280599</v>
      </c>
      <c r="AE108">
        <v>0.27686055164065398</v>
      </c>
      <c r="AF108">
        <v>-9.8592004914033297E-3</v>
      </c>
      <c r="AG108">
        <v>-0.11590492166669999</v>
      </c>
      <c r="AH108">
        <v>-0.264786541856039</v>
      </c>
      <c r="AI108">
        <v>-0.41070929193282801</v>
      </c>
      <c r="AJ108" s="1"/>
      <c r="AK108">
        <v>1.9175048176185799E-2</v>
      </c>
      <c r="AL108">
        <v>-7.7491335698534596E-3</v>
      </c>
      <c r="AM108">
        <v>9.9465799372981903E-2</v>
      </c>
      <c r="AN108">
        <v>-0.25829059602266902</v>
      </c>
      <c r="AO108">
        <v>0.14584515479106999</v>
      </c>
      <c r="AP108">
        <v>-0.208782917361821</v>
      </c>
      <c r="AQ108">
        <v>-0.20075950254216601</v>
      </c>
      <c r="AR108">
        <v>-1.44280330873909E-2</v>
      </c>
      <c r="AS108">
        <v>0.170656767245082</v>
      </c>
      <c r="AT108">
        <v>8.3716313160028102E-2</v>
      </c>
      <c r="AU108">
        <v>-6.2874754282918305E-2</v>
      </c>
      <c r="AV108" s="1"/>
      <c r="AW108">
        <v>-7.0813013514418001E-3</v>
      </c>
      <c r="AX108">
        <v>8.0675293303440296E-2</v>
      </c>
      <c r="AY108">
        <v>0.39831545453794098</v>
      </c>
      <c r="AZ108">
        <v>-8.3006196061908601E-3</v>
      </c>
      <c r="BA108">
        <v>0.23465260703280599</v>
      </c>
      <c r="BB108">
        <v>-0.16028768779195801</v>
      </c>
      <c r="BC108">
        <v>-9.8592004914033297E-3</v>
      </c>
      <c r="BD108">
        <v>3.9967214367827202E-3</v>
      </c>
      <c r="BE108">
        <v>0.18913324418288499</v>
      </c>
      <c r="BF108">
        <v>-0.25588694104715498</v>
      </c>
      <c r="BG108" s="1"/>
    </row>
    <row r="109" spans="2:59" customFormat="1" x14ac:dyDescent="0.25">
      <c r="B109">
        <v>0.54</v>
      </c>
      <c r="C109">
        <f t="shared" si="8"/>
        <v>4.1765239298439116E-3</v>
      </c>
      <c r="D109">
        <f t="shared" si="9"/>
        <v>1.5918268009191196E-2</v>
      </c>
      <c r="E109">
        <f t="shared" si="10"/>
        <v>7.5038713875872761E-3</v>
      </c>
      <c r="F109">
        <f t="shared" si="11"/>
        <v>0.10640201366262547</v>
      </c>
      <c r="G109">
        <f t="shared" si="12"/>
        <v>3.8510062096566607E-2</v>
      </c>
      <c r="H109">
        <f t="shared" si="13"/>
        <v>0.10164201291605328</v>
      </c>
      <c r="I109">
        <f t="shared" si="14"/>
        <v>2.9062273439664162E-2</v>
      </c>
      <c r="J109">
        <f t="shared" si="15"/>
        <v>4.9011168613179411E-2</v>
      </c>
      <c r="L109" s="2"/>
      <c r="M109">
        <v>0.54</v>
      </c>
      <c r="N109">
        <v>0.16298790949757899</v>
      </c>
      <c r="O109">
        <v>-2.9374622602002801E-2</v>
      </c>
      <c r="P109">
        <v>0.19081194165429199</v>
      </c>
      <c r="Q109">
        <v>-1.8639527548027699E-2</v>
      </c>
      <c r="R109">
        <v>5.1585102980764999E-3</v>
      </c>
      <c r="S109">
        <v>-0.208782917361821</v>
      </c>
      <c r="T109">
        <v>-9.2848459742345693E-2</v>
      </c>
      <c r="U109">
        <v>-1.44280330873909E-2</v>
      </c>
      <c r="V109">
        <v>0.19159624788865101</v>
      </c>
      <c r="W109">
        <v>-7.7664531485809096E-2</v>
      </c>
      <c r="X109">
        <v>-6.2874754282918305E-2</v>
      </c>
      <c r="Y109" s="1"/>
      <c r="Z109">
        <v>-7.0813013514418001E-3</v>
      </c>
      <c r="AA109">
        <v>0.75064312696522795</v>
      </c>
      <c r="AB109">
        <v>-0.14484198346834201</v>
      </c>
      <c r="AC109">
        <v>-8.3006196061908601E-3</v>
      </c>
      <c r="AD109">
        <v>0.103317192648773</v>
      </c>
      <c r="AE109">
        <v>-0.13296592282741901</v>
      </c>
      <c r="AF109">
        <v>-9.8592004914033297E-3</v>
      </c>
      <c r="AG109">
        <v>0.283767222011575</v>
      </c>
      <c r="AH109">
        <v>-0.264786541856039</v>
      </c>
      <c r="AI109">
        <v>-0.41070929193282801</v>
      </c>
      <c r="AJ109" s="1"/>
      <c r="AK109">
        <v>-0.17257543358567101</v>
      </c>
      <c r="AL109">
        <v>2.4689099978370599E-2</v>
      </c>
      <c r="AM109">
        <v>-1.4716878478655399E-2</v>
      </c>
      <c r="AN109">
        <v>-0.13846506178534801</v>
      </c>
      <c r="AO109">
        <v>6.1433168095273799E-2</v>
      </c>
      <c r="AP109">
        <v>0.10596519926403999</v>
      </c>
      <c r="AQ109">
        <v>0.122973625857296</v>
      </c>
      <c r="AR109">
        <v>-1.44280330873909E-2</v>
      </c>
      <c r="AS109">
        <v>4.5019883383672202E-2</v>
      </c>
      <c r="AT109">
        <v>-3.73193203243498E-2</v>
      </c>
      <c r="AU109">
        <v>9.9966335946222604E-2</v>
      </c>
      <c r="AV109" s="1"/>
      <c r="AW109">
        <v>-7.0813013514418001E-3</v>
      </c>
      <c r="AX109">
        <v>8.0675293303440296E-2</v>
      </c>
      <c r="AY109">
        <v>0.39831545453794098</v>
      </c>
      <c r="AZ109">
        <v>5.3954027440240603E-2</v>
      </c>
      <c r="BA109">
        <v>0.15585135840238601</v>
      </c>
      <c r="BB109">
        <v>0.33150408156973099</v>
      </c>
      <c r="BC109">
        <v>-9.8592004914033297E-3</v>
      </c>
      <c r="BD109">
        <v>0.123898364540265</v>
      </c>
      <c r="BE109">
        <v>3.7826648836577E-2</v>
      </c>
      <c r="BF109">
        <v>-0.101064590161481</v>
      </c>
      <c r="BG109" s="1"/>
    </row>
    <row r="110" spans="2:59" customFormat="1" x14ac:dyDescent="0.25">
      <c r="B110">
        <v>0.55000000000000004</v>
      </c>
      <c r="C110">
        <f t="shared" si="8"/>
        <v>-4.7830880326797852E-2</v>
      </c>
      <c r="D110">
        <f t="shared" si="9"/>
        <v>-1.7318180961842344E-3</v>
      </c>
      <c r="E110">
        <f t="shared" si="10"/>
        <v>3.8283466951204943E-2</v>
      </c>
      <c r="F110">
        <f t="shared" si="11"/>
        <v>0.27487156015876357</v>
      </c>
      <c r="G110">
        <f t="shared" si="12"/>
        <v>4.748165412717717E-2</v>
      </c>
      <c r="H110">
        <f t="shared" si="13"/>
        <v>7.4614663995408115E-2</v>
      </c>
      <c r="I110">
        <f t="shared" si="14"/>
        <v>4.24565956762121E-2</v>
      </c>
      <c r="J110">
        <f t="shared" si="15"/>
        <v>0.10790676650494258</v>
      </c>
      <c r="L110" s="2"/>
      <c r="M110">
        <v>0.55000000000000004</v>
      </c>
      <c r="N110">
        <v>3.1958413626976601E-3</v>
      </c>
      <c r="O110">
        <v>-2.9374622602002801E-2</v>
      </c>
      <c r="P110">
        <v>-3.7553414048982901E-2</v>
      </c>
      <c r="Q110">
        <v>0.28092430804527402</v>
      </c>
      <c r="R110">
        <v>-0.27621477868791</v>
      </c>
      <c r="S110">
        <v>-0.103866878486534</v>
      </c>
      <c r="T110">
        <v>-0.29518166499200899</v>
      </c>
      <c r="U110">
        <v>-1.44280330873909E-2</v>
      </c>
      <c r="V110">
        <v>8.6898844670808897E-2</v>
      </c>
      <c r="W110">
        <v>-7.7664531485809096E-2</v>
      </c>
      <c r="X110">
        <v>-6.2874754282918305E-2</v>
      </c>
      <c r="Y110" s="1"/>
      <c r="Z110">
        <v>-7.0813013514418001E-3</v>
      </c>
      <c r="AA110">
        <v>0.33191323092661101</v>
      </c>
      <c r="AB110">
        <v>-0.31457868284530599</v>
      </c>
      <c r="AC110">
        <v>-8.3006196061908601E-3</v>
      </c>
      <c r="AD110">
        <v>-2.8018221735260401E-2</v>
      </c>
      <c r="AE110">
        <v>-0.26957474765011002</v>
      </c>
      <c r="AF110">
        <v>9.5775090487918102E-2</v>
      </c>
      <c r="AG110">
        <v>8.3931150172437602E-2</v>
      </c>
      <c r="AH110">
        <v>-0.264786541856039</v>
      </c>
      <c r="AI110">
        <v>0.36340246249553898</v>
      </c>
      <c r="AJ110" s="1"/>
      <c r="AK110">
        <v>-0.124637813145207</v>
      </c>
      <c r="AL110">
        <v>0.15444203417126701</v>
      </c>
      <c r="AM110">
        <v>0.28215808393560199</v>
      </c>
      <c r="AN110">
        <v>-0.13846506178534801</v>
      </c>
      <c r="AO110">
        <v>6.1433168095273799E-2</v>
      </c>
      <c r="AP110">
        <v>0.23186444591438399</v>
      </c>
      <c r="AQ110">
        <v>-3.8892938342435401E-2</v>
      </c>
      <c r="AR110">
        <v>-1.44280330873909E-2</v>
      </c>
      <c r="AS110">
        <v>0.107838325314377</v>
      </c>
      <c r="AT110">
        <v>-3.73193203243498E-2</v>
      </c>
      <c r="AU110">
        <v>-6.2874754282918305E-2</v>
      </c>
      <c r="AV110" s="1"/>
      <c r="AW110">
        <v>-7.0813013514418001E-3</v>
      </c>
      <c r="AX110">
        <v>0.78414151864831705</v>
      </c>
      <c r="AY110">
        <v>0.80568353304265405</v>
      </c>
      <c r="AZ110">
        <v>-8.3006196061908601E-3</v>
      </c>
      <c r="BA110">
        <v>7.7050109771966205E-2</v>
      </c>
      <c r="BB110">
        <v>0.65936526114418903</v>
      </c>
      <c r="BC110">
        <v>-9.8592004914033297E-3</v>
      </c>
      <c r="BD110">
        <v>0.123898364540265</v>
      </c>
      <c r="BE110">
        <v>3.7826648836577E-2</v>
      </c>
      <c r="BF110">
        <v>0.28599128705270299</v>
      </c>
      <c r="BG110" s="1"/>
    </row>
    <row r="111" spans="2:59" customFormat="1" x14ac:dyDescent="0.25">
      <c r="B111">
        <v>0.56000000000000005</v>
      </c>
      <c r="C111">
        <f t="shared" si="8"/>
        <v>-9.2200577578282865E-3</v>
      </c>
      <c r="D111">
        <f t="shared" si="9"/>
        <v>0.10609760463730937</v>
      </c>
      <c r="E111">
        <f t="shared" si="10"/>
        <v>8.2915703874443698E-3</v>
      </c>
      <c r="F111">
        <f t="shared" si="11"/>
        <v>0.12135294480584609</v>
      </c>
      <c r="G111">
        <f t="shared" si="12"/>
        <v>3.2093941283185094E-2</v>
      </c>
      <c r="H111">
        <f t="shared" si="13"/>
        <v>6.917051469682628E-2</v>
      </c>
      <c r="I111">
        <f t="shared" si="14"/>
        <v>3.0423776978156857E-2</v>
      </c>
      <c r="J111">
        <f t="shared" si="15"/>
        <v>7.8751894672157763E-2</v>
      </c>
      <c r="L111" s="2"/>
      <c r="M111">
        <v>0.56000000000000005</v>
      </c>
      <c r="N111">
        <v>-0.15659622677218299</v>
      </c>
      <c r="O111">
        <v>2.4689099978370599E-2</v>
      </c>
      <c r="P111">
        <v>3.8568371185441999E-2</v>
      </c>
      <c r="Q111">
        <v>-0.21834875127689601</v>
      </c>
      <c r="R111">
        <v>5.1585102980764999E-3</v>
      </c>
      <c r="S111">
        <v>1.04916038875276E-3</v>
      </c>
      <c r="T111">
        <v>0.109484745507318</v>
      </c>
      <c r="U111">
        <v>0.15204927176711999</v>
      </c>
      <c r="V111">
        <v>-1.7798558547032901E-2</v>
      </c>
      <c r="W111">
        <v>2.31984964178392E-2</v>
      </c>
      <c r="X111">
        <v>-6.2874754282918305E-2</v>
      </c>
      <c r="Y111" s="1"/>
      <c r="Z111">
        <v>-7.0813013514418001E-3</v>
      </c>
      <c r="AA111">
        <v>0.33191323092661101</v>
      </c>
      <c r="AB111">
        <v>2.4894715908621499E-2</v>
      </c>
      <c r="AC111">
        <v>-8.3006196061908601E-3</v>
      </c>
      <c r="AD111">
        <v>0.365988021416839</v>
      </c>
      <c r="AE111">
        <v>0.140251726817963</v>
      </c>
      <c r="AF111">
        <v>-9.8592004914033297E-3</v>
      </c>
      <c r="AG111">
        <v>-0.11590492166669999</v>
      </c>
      <c r="AH111">
        <v>0.49174643487550102</v>
      </c>
      <c r="AI111">
        <v>-0.15267204045670599</v>
      </c>
      <c r="AJ111" s="1"/>
      <c r="AK111">
        <v>0.16298790949757899</v>
      </c>
      <c r="AL111">
        <v>0.122003800623043</v>
      </c>
      <c r="AM111">
        <v>3.0956192661999501E-2</v>
      </c>
      <c r="AN111">
        <v>-7.8552294666688005E-2</v>
      </c>
      <c r="AO111">
        <v>-2.2978818600522199E-2</v>
      </c>
      <c r="AP111">
        <v>4.3015575938867498E-2</v>
      </c>
      <c r="AQ111">
        <v>-0.119826220442301</v>
      </c>
      <c r="AR111">
        <v>-1.44280330873909E-2</v>
      </c>
      <c r="AS111">
        <v>0.107838325314377</v>
      </c>
      <c r="AT111">
        <v>-0.15835495380872799</v>
      </c>
      <c r="AU111">
        <v>1.8545790831652201E-2</v>
      </c>
      <c r="AV111" s="1"/>
      <c r="AW111">
        <v>-7.0813013514418001E-3</v>
      </c>
      <c r="AX111">
        <v>0.68364634359904897</v>
      </c>
      <c r="AY111">
        <v>-0.21273666321912801</v>
      </c>
      <c r="AZ111">
        <v>-8.3006196061908601E-3</v>
      </c>
      <c r="BA111">
        <v>-1.7511388584537E-3</v>
      </c>
      <c r="BB111">
        <v>8.5608196888886504E-2</v>
      </c>
      <c r="BC111">
        <v>-9.8592004914033297E-3</v>
      </c>
      <c r="BD111">
        <v>0.36370165074722899</v>
      </c>
      <c r="BE111">
        <v>0.18913324418288499</v>
      </c>
      <c r="BF111">
        <v>0.13116893616702899</v>
      </c>
      <c r="BG111" s="1"/>
    </row>
    <row r="112" spans="2:59" customFormat="1" x14ac:dyDescent="0.25">
      <c r="B112">
        <v>0.56999999999999995</v>
      </c>
      <c r="C112">
        <f t="shared" si="8"/>
        <v>1.0396578862584183E-2</v>
      </c>
      <c r="D112">
        <f t="shared" si="9"/>
        <v>1.9146555895958692E-2</v>
      </c>
      <c r="E112">
        <f t="shared" si="10"/>
        <v>6.1145979399921724E-2</v>
      </c>
      <c r="F112">
        <f t="shared" si="11"/>
        <v>0.10026384983304133</v>
      </c>
      <c r="G112">
        <f t="shared" si="12"/>
        <v>4.2581022222464453E-2</v>
      </c>
      <c r="H112">
        <f t="shared" si="13"/>
        <v>4.8685242870522977E-2</v>
      </c>
      <c r="I112">
        <f t="shared" si="14"/>
        <v>2.3492267440186499E-2</v>
      </c>
      <c r="J112">
        <f t="shared" si="15"/>
        <v>5.7537606662527746E-2</v>
      </c>
      <c r="L112" s="2"/>
      <c r="M112">
        <v>0.56999999999999995</v>
      </c>
      <c r="N112">
        <v>-0.23649226083962399</v>
      </c>
      <c r="O112">
        <v>-2.9374622602002801E-2</v>
      </c>
      <c r="P112">
        <v>5.0747856822956205E-4</v>
      </c>
      <c r="Q112">
        <v>-1.8639527548027598E-2</v>
      </c>
      <c r="R112">
        <v>0.14584515479106999</v>
      </c>
      <c r="S112">
        <v>0.31579727701461402</v>
      </c>
      <c r="T112">
        <v>0.109484745507318</v>
      </c>
      <c r="U112">
        <v>-1.44280330873909E-2</v>
      </c>
      <c r="V112">
        <v>-1.7798558547032901E-2</v>
      </c>
      <c r="W112">
        <v>-7.7664531485809096E-2</v>
      </c>
      <c r="X112">
        <v>-6.2874754282918305E-2</v>
      </c>
      <c r="Y112" s="1"/>
      <c r="Z112">
        <v>-7.0813013514418001E-3</v>
      </c>
      <c r="AA112">
        <v>-3.0706859042830999E-3</v>
      </c>
      <c r="AB112">
        <v>-0.14484198346834201</v>
      </c>
      <c r="AC112">
        <v>-8.3006196061908601E-3</v>
      </c>
      <c r="AD112">
        <v>0.103317192648773</v>
      </c>
      <c r="AE112">
        <v>0.41346937646334497</v>
      </c>
      <c r="AF112">
        <v>-9.8592004914033297E-3</v>
      </c>
      <c r="AG112">
        <v>-0.11590492166669999</v>
      </c>
      <c r="AH112">
        <v>-1.2608882945525601E-2</v>
      </c>
      <c r="AI112">
        <v>-2.3653414718644399E-2</v>
      </c>
      <c r="AJ112" s="1"/>
      <c r="AK112">
        <v>0.16298790949757899</v>
      </c>
      <c r="AL112">
        <v>5.7127333526594701E-2</v>
      </c>
      <c r="AM112">
        <v>0.145138870513637</v>
      </c>
      <c r="AN112">
        <v>-1.8639527548027598E-2</v>
      </c>
      <c r="AO112">
        <v>6.1433168095273799E-2</v>
      </c>
      <c r="AP112">
        <v>0.10596519926403999</v>
      </c>
      <c r="AQ112">
        <v>4.2040343757430099E-2</v>
      </c>
      <c r="AR112">
        <v>-1.44280330873909E-2</v>
      </c>
      <c r="AS112">
        <v>0.170656767245082</v>
      </c>
      <c r="AT112">
        <v>2.3198496417839099E-2</v>
      </c>
      <c r="AU112">
        <v>-6.2874754282918305E-2</v>
      </c>
      <c r="AV112" s="1"/>
      <c r="AW112">
        <v>8.3964001738524197E-2</v>
      </c>
      <c r="AX112">
        <v>0.28166564340197697</v>
      </c>
      <c r="AY112">
        <v>-0.110894643592949</v>
      </c>
      <c r="AZ112">
        <v>-8.3006196061908601E-3</v>
      </c>
      <c r="BA112">
        <v>7.7050109771966205E-2</v>
      </c>
      <c r="BB112">
        <v>0.167573491782501</v>
      </c>
      <c r="BC112">
        <v>0.11690194868378199</v>
      </c>
      <c r="BD112">
        <v>3.9967214367827202E-3</v>
      </c>
      <c r="BE112">
        <v>0.49174643487550102</v>
      </c>
      <c r="BF112">
        <v>-0.101064590161481</v>
      </c>
      <c r="BG112" s="1"/>
    </row>
    <row r="113" spans="2:59" customFormat="1" x14ac:dyDescent="0.25">
      <c r="B113">
        <v>0.57999999999999996</v>
      </c>
      <c r="C113">
        <f t="shared" si="8"/>
        <v>-7.0211185682452042E-3</v>
      </c>
      <c r="D113">
        <f t="shared" si="9"/>
        <v>-1.6272386757666908E-2</v>
      </c>
      <c r="E113">
        <f t="shared" si="10"/>
        <v>0.17105920520310128</v>
      </c>
      <c r="F113">
        <f t="shared" si="11"/>
        <v>-9.5714875044815677E-3</v>
      </c>
      <c r="G113">
        <f t="shared" si="12"/>
        <v>1.695965629557223E-2</v>
      </c>
      <c r="H113">
        <f t="shared" si="13"/>
        <v>3.654634941292955E-2</v>
      </c>
      <c r="I113">
        <f t="shared" si="14"/>
        <v>6.1959990781878908E-2</v>
      </c>
      <c r="J113">
        <f t="shared" si="15"/>
        <v>5.3570606489037109E-2</v>
      </c>
      <c r="L113" s="2"/>
      <c r="M113">
        <v>0.57999999999999996</v>
      </c>
      <c r="N113">
        <v>3.1958413626976601E-3</v>
      </c>
      <c r="O113">
        <v>-2.9374622602002801E-2</v>
      </c>
      <c r="P113">
        <v>-0.113675199283408</v>
      </c>
      <c r="Q113">
        <v>-1.8639527548027699E-2</v>
      </c>
      <c r="R113">
        <v>5.1585102980764999E-3</v>
      </c>
      <c r="S113">
        <v>0.10596519926403999</v>
      </c>
      <c r="T113">
        <v>4.2040343757430099E-2</v>
      </c>
      <c r="U113">
        <v>-1.44280330873909E-2</v>
      </c>
      <c r="V113">
        <v>-1.7798558547032901E-2</v>
      </c>
      <c r="W113">
        <v>2.3198496417839099E-2</v>
      </c>
      <c r="X113">
        <v>-6.2874754282918305E-2</v>
      </c>
      <c r="Y113" s="1"/>
      <c r="Z113">
        <v>-7.0813013514418001E-3</v>
      </c>
      <c r="AA113">
        <v>-3.0706859042830999E-3</v>
      </c>
      <c r="AB113">
        <v>-0.14484198346834201</v>
      </c>
      <c r="AC113">
        <v>-8.3006196061908601E-3</v>
      </c>
      <c r="AD113">
        <v>0.103317192648773</v>
      </c>
      <c r="AE113">
        <v>-0.26957474765011002</v>
      </c>
      <c r="AF113">
        <v>-9.8592004914033297E-3</v>
      </c>
      <c r="AG113">
        <v>8.3931150172437602E-2</v>
      </c>
      <c r="AH113">
        <v>-1.2608882945525601E-2</v>
      </c>
      <c r="AI113">
        <v>0.105365211019417</v>
      </c>
      <c r="AJ113" s="1"/>
      <c r="AK113">
        <v>6.7112668616650106E-2</v>
      </c>
      <c r="AL113">
        <v>5.7127333526594701E-2</v>
      </c>
      <c r="AM113">
        <v>0.145138870513637</v>
      </c>
      <c r="AN113">
        <v>0.16109877380795301</v>
      </c>
      <c r="AO113">
        <v>0.73672906166163998</v>
      </c>
      <c r="AP113">
        <v>0.294814069239556</v>
      </c>
      <c r="AQ113">
        <v>0.16344026690722799</v>
      </c>
      <c r="AR113">
        <v>-1.44280330873909E-2</v>
      </c>
      <c r="AS113">
        <v>0.107838325314377</v>
      </c>
      <c r="AT113">
        <v>0.14423412990221701</v>
      </c>
      <c r="AU113">
        <v>1.8545790831652201E-2</v>
      </c>
      <c r="AV113" s="1"/>
      <c r="AW113">
        <v>8.3964001738524197E-2</v>
      </c>
      <c r="AX113">
        <v>-0.17056264431973001</v>
      </c>
      <c r="AY113">
        <v>-0.21273666321912801</v>
      </c>
      <c r="AZ113">
        <v>-8.3006196061908601E-3</v>
      </c>
      <c r="BA113">
        <v>7.7050109771966205E-2</v>
      </c>
      <c r="BB113">
        <v>-7.8322392898342794E-2</v>
      </c>
      <c r="BC113">
        <v>-9.8592004914033297E-3</v>
      </c>
      <c r="BD113">
        <v>0.36370165074722999</v>
      </c>
      <c r="BE113">
        <v>3.7826648836577E-2</v>
      </c>
      <c r="BF113">
        <v>-0.17847576560431799</v>
      </c>
      <c r="BG113" s="1"/>
    </row>
    <row r="114" spans="2:59" customFormat="1" x14ac:dyDescent="0.25">
      <c r="B114">
        <v>0.59</v>
      </c>
      <c r="C114">
        <f t="shared" si="8"/>
        <v>-5.7201310880505618E-2</v>
      </c>
      <c r="D114">
        <f t="shared" si="9"/>
        <v>-4.3220238039447148E-2</v>
      </c>
      <c r="E114">
        <f t="shared" si="10"/>
        <v>4.7336673161449759E-2</v>
      </c>
      <c r="F114">
        <f t="shared" si="11"/>
        <v>-6.7284838472064207E-2</v>
      </c>
      <c r="G114">
        <f t="shared" si="12"/>
        <v>4.1512558887799707E-2</v>
      </c>
      <c r="H114">
        <f t="shared" si="13"/>
        <v>7.4174791621457653E-2</v>
      </c>
      <c r="I114">
        <f t="shared" si="14"/>
        <v>3.6444513287267256E-2</v>
      </c>
      <c r="J114">
        <f t="shared" si="15"/>
        <v>4.8723990114320451E-2</v>
      </c>
      <c r="L114" s="2"/>
      <c r="M114">
        <v>0.59</v>
      </c>
      <c r="N114">
        <v>-0.23649226083962399</v>
      </c>
      <c r="O114">
        <v>-2.9374622602002801E-2</v>
      </c>
      <c r="P114">
        <v>-0.113675199283408</v>
      </c>
      <c r="Q114">
        <v>-0.21834875127689601</v>
      </c>
      <c r="R114">
        <v>5.1585102980765104E-3</v>
      </c>
      <c r="S114">
        <v>1.04916038875276E-3</v>
      </c>
      <c r="T114">
        <v>4.2040343757430099E-2</v>
      </c>
      <c r="U114">
        <v>-1.44280330873909E-2</v>
      </c>
      <c r="V114">
        <v>-0.227193364982717</v>
      </c>
      <c r="W114">
        <v>0.22492455222513599</v>
      </c>
      <c r="X114">
        <v>-6.2874754282918305E-2</v>
      </c>
      <c r="Y114" s="1"/>
      <c r="Z114">
        <v>-7.0813013514418001E-3</v>
      </c>
      <c r="AA114">
        <v>-0.25430862352745298</v>
      </c>
      <c r="AB114">
        <v>0.53410481403951204</v>
      </c>
      <c r="AC114">
        <v>-8.3006196061908601E-3</v>
      </c>
      <c r="AD114">
        <v>-2.8018221735260401E-2</v>
      </c>
      <c r="AE114">
        <v>3.6429019952718502E-3</v>
      </c>
      <c r="AF114">
        <v>-9.8592004914033297E-3</v>
      </c>
      <c r="AG114">
        <v>-0.11590492166669999</v>
      </c>
      <c r="AH114">
        <v>-0.264786541856039</v>
      </c>
      <c r="AI114">
        <v>-0.28169066619476701</v>
      </c>
      <c r="AJ114" s="1"/>
      <c r="AK114">
        <v>6.7112668616650106E-2</v>
      </c>
      <c r="AL114">
        <v>5.7127333526594597E-2</v>
      </c>
      <c r="AM114">
        <v>-3.7553414048982901E-2</v>
      </c>
      <c r="AN114">
        <v>0.16109877380795301</v>
      </c>
      <c r="AO114">
        <v>0.23025714148686499</v>
      </c>
      <c r="AP114">
        <v>0.10596519926403999</v>
      </c>
      <c r="AQ114">
        <v>-0.20075950254216601</v>
      </c>
      <c r="AR114">
        <v>-1.44280330873909E-2</v>
      </c>
      <c r="AS114">
        <v>0.170656767245082</v>
      </c>
      <c r="AT114">
        <v>-3.73193203243498E-2</v>
      </c>
      <c r="AU114">
        <v>1.8545790831652201E-2</v>
      </c>
      <c r="AV114" s="1"/>
      <c r="AW114">
        <v>8.3964001738524197E-2</v>
      </c>
      <c r="AX114">
        <v>-0.32130540689363202</v>
      </c>
      <c r="AY114">
        <v>-0.31457868284530599</v>
      </c>
      <c r="AZ114">
        <v>-8.3006196061908601E-3</v>
      </c>
      <c r="BA114">
        <v>-8.0552387488873695E-2</v>
      </c>
      <c r="BB114">
        <v>-0.16028768779195801</v>
      </c>
      <c r="BC114">
        <v>-9.8592004914033297E-3</v>
      </c>
      <c r="BD114">
        <v>0.123898364540265</v>
      </c>
      <c r="BE114">
        <v>3.7826648836577E-2</v>
      </c>
      <c r="BF114">
        <v>-2.3653414718644399E-2</v>
      </c>
      <c r="BG114" s="1"/>
    </row>
    <row r="115" spans="2:59" customFormat="1" x14ac:dyDescent="0.25">
      <c r="B115">
        <v>0.6</v>
      </c>
      <c r="C115">
        <f t="shared" si="8"/>
        <v>5.3797900555941913E-2</v>
      </c>
      <c r="D115">
        <f t="shared" si="9"/>
        <v>-2.5843219928462204E-2</v>
      </c>
      <c r="E115">
        <f t="shared" si="10"/>
        <v>7.836566581623973E-2</v>
      </c>
      <c r="F115">
        <f t="shared" si="11"/>
        <v>-5.4566588105133776E-2</v>
      </c>
      <c r="G115">
        <f t="shared" si="12"/>
        <v>4.0752778756600987E-2</v>
      </c>
      <c r="H115">
        <f t="shared" si="13"/>
        <v>2.601515713131904E-2</v>
      </c>
      <c r="I115">
        <f t="shared" si="14"/>
        <v>3.9908226757860522E-2</v>
      </c>
      <c r="J115">
        <f t="shared" si="15"/>
        <v>6.1919577962199303E-2</v>
      </c>
      <c r="L115" s="2"/>
      <c r="M115">
        <v>0.6</v>
      </c>
      <c r="N115">
        <v>-7.6700192704742903E-2</v>
      </c>
      <c r="O115">
        <v>-8.3438345182376306E-2</v>
      </c>
      <c r="P115">
        <v>0.15275104903707901</v>
      </c>
      <c r="Q115">
        <v>0.18106969618084001</v>
      </c>
      <c r="R115">
        <v>5.1585102980765104E-3</v>
      </c>
      <c r="S115">
        <v>0.21088123813932699</v>
      </c>
      <c r="T115">
        <v>0.17692914725720599</v>
      </c>
      <c r="U115">
        <v>-1.44280330873909E-2</v>
      </c>
      <c r="V115">
        <v>-0.122495961764875</v>
      </c>
      <c r="W115">
        <v>0.22492455222513599</v>
      </c>
      <c r="X115">
        <v>-6.2874754282918305E-2</v>
      </c>
      <c r="Y115" s="1"/>
      <c r="Z115">
        <v>-7.0813013514418001E-3</v>
      </c>
      <c r="AA115">
        <v>-8.6816665112006502E-2</v>
      </c>
      <c r="AB115">
        <v>2.4894715908621499E-2</v>
      </c>
      <c r="AC115">
        <v>-8.3006196061908601E-3</v>
      </c>
      <c r="AD115">
        <v>-0.15935363611929401</v>
      </c>
      <c r="AE115">
        <v>0.140251726817963</v>
      </c>
      <c r="AF115">
        <v>-9.8592004914033297E-3</v>
      </c>
      <c r="AG115">
        <v>-0.11590492166669999</v>
      </c>
      <c r="AH115">
        <v>-1.2608882945525601E-2</v>
      </c>
      <c r="AI115">
        <v>-2.3653414718644399E-2</v>
      </c>
      <c r="AJ115" s="1"/>
      <c r="AK115">
        <v>6.7112668616650106E-2</v>
      </c>
      <c r="AL115">
        <v>0.21931850126771499</v>
      </c>
      <c r="AM115">
        <v>3.0956192661999501E-2</v>
      </c>
      <c r="AN115">
        <v>-1.8639527548027699E-2</v>
      </c>
      <c r="AO115">
        <v>-0.107390805296318</v>
      </c>
      <c r="AP115">
        <v>4.3015575938867498E-2</v>
      </c>
      <c r="AQ115">
        <v>0.20390690795716099</v>
      </c>
      <c r="AR115">
        <v>-1.44280330873909E-2</v>
      </c>
      <c r="AS115">
        <v>0.29629365110649297</v>
      </c>
      <c r="AT115">
        <v>0.20475194664440599</v>
      </c>
      <c r="AU115">
        <v>-6.2874754282918305E-2</v>
      </c>
      <c r="AV115" s="1"/>
      <c r="AW115">
        <v>-7.0813013514418001E-3</v>
      </c>
      <c r="AX115">
        <v>-0.42180058194289999</v>
      </c>
      <c r="AY115">
        <v>9.2789395659406901E-2</v>
      </c>
      <c r="AZ115">
        <v>-8.3006196061908601E-3</v>
      </c>
      <c r="BA115">
        <v>-1.7511388584537E-3</v>
      </c>
      <c r="BB115">
        <v>-0.32421827757918698</v>
      </c>
      <c r="BC115">
        <v>-9.8592004914033297E-3</v>
      </c>
      <c r="BD115">
        <v>0.123898364540265</v>
      </c>
      <c r="BE115">
        <v>0.18913324418288499</v>
      </c>
      <c r="BF115">
        <v>-0.17847576560431799</v>
      </c>
      <c r="BG115" s="1"/>
    </row>
    <row r="116" spans="2:59" customFormat="1" x14ac:dyDescent="0.25">
      <c r="B116">
        <v>0.61</v>
      </c>
      <c r="C116">
        <f t="shared" si="8"/>
        <v>1.6159806712007986E-4</v>
      </c>
      <c r="D116">
        <f t="shared" si="9"/>
        <v>-6.7004724713902147E-2</v>
      </c>
      <c r="E116">
        <f t="shared" si="10"/>
        <v>1.9255276563319036E-2</v>
      </c>
      <c r="F116">
        <f t="shared" si="11"/>
        <v>-0.12171310936749484</v>
      </c>
      <c r="G116">
        <f t="shared" si="12"/>
        <v>4.4171678174364105E-2</v>
      </c>
      <c r="H116">
        <f t="shared" si="13"/>
        <v>6.2568754778572599E-2</v>
      </c>
      <c r="I116">
        <f t="shared" si="14"/>
        <v>4.464306116673631E-2</v>
      </c>
      <c r="J116">
        <f t="shared" si="15"/>
        <v>3.8183322380477419E-2</v>
      </c>
      <c r="L116" s="2"/>
      <c r="M116">
        <v>0.61</v>
      </c>
      <c r="N116">
        <v>8.3091875430138198E-2</v>
      </c>
      <c r="O116">
        <v>7.8752822558744107E-2</v>
      </c>
      <c r="P116">
        <v>7.6629263802654501E-2</v>
      </c>
      <c r="Q116">
        <v>-1.8639527548027598E-2</v>
      </c>
      <c r="R116">
        <v>0.28653179928406303</v>
      </c>
      <c r="S116">
        <v>-0.208782917361821</v>
      </c>
      <c r="T116">
        <v>-0.22773726324212101</v>
      </c>
      <c r="U116">
        <v>-1.44280330873909E-2</v>
      </c>
      <c r="V116">
        <v>8.6898844670808897E-2</v>
      </c>
      <c r="W116">
        <v>-7.7664531485809096E-2</v>
      </c>
      <c r="X116">
        <v>-6.2874754282918305E-2</v>
      </c>
      <c r="Y116" s="1"/>
      <c r="Z116">
        <v>-7.0813013514418001E-3</v>
      </c>
      <c r="AA116">
        <v>-0.25430862352745298</v>
      </c>
      <c r="AB116">
        <v>0.36436811466254898</v>
      </c>
      <c r="AC116">
        <v>-8.3006196061908601E-3</v>
      </c>
      <c r="AD116">
        <v>-0.15935363611929401</v>
      </c>
      <c r="AE116">
        <v>-0.13296592282741901</v>
      </c>
      <c r="AF116">
        <v>-9.8592004914033297E-3</v>
      </c>
      <c r="AG116">
        <v>8.3931150172437602E-2</v>
      </c>
      <c r="AH116">
        <v>-0.264786541856039</v>
      </c>
      <c r="AI116">
        <v>-0.28169066619476701</v>
      </c>
      <c r="AJ116" s="1"/>
      <c r="AK116">
        <v>-0.17257543358567101</v>
      </c>
      <c r="AL116">
        <v>0.15444203417126701</v>
      </c>
      <c r="AM116">
        <v>8.1196570916720508E-3</v>
      </c>
      <c r="AN116">
        <v>-1.8639527548027699E-2</v>
      </c>
      <c r="AO116">
        <v>0.23025714148686499</v>
      </c>
      <c r="AP116">
        <v>-0.208782917361821</v>
      </c>
      <c r="AQ116">
        <v>-0.16029286149223401</v>
      </c>
      <c r="AR116">
        <v>8.5458349825315402E-2</v>
      </c>
      <c r="AS116">
        <v>0.170656767245082</v>
      </c>
      <c r="AT116">
        <v>2.3198496417839099E-2</v>
      </c>
      <c r="AU116">
        <v>9.9966335946222604E-2</v>
      </c>
      <c r="AV116" s="1"/>
      <c r="AW116">
        <v>-7.0813013514418001E-3</v>
      </c>
      <c r="AX116">
        <v>-0.371552994418266</v>
      </c>
      <c r="AY116">
        <v>-0.21273666321912801</v>
      </c>
      <c r="AZ116">
        <v>-8.3006196061908601E-3</v>
      </c>
      <c r="BA116">
        <v>-0.15935363611929401</v>
      </c>
      <c r="BB116">
        <v>-0.16028768779195801</v>
      </c>
      <c r="BC116">
        <v>-9.8592004914033297E-3</v>
      </c>
      <c r="BD116">
        <v>3.9967214367827202E-3</v>
      </c>
      <c r="BE116">
        <v>-0.11347994650973101</v>
      </c>
      <c r="BF116">
        <v>-0.17847576560431799</v>
      </c>
      <c r="BG116" s="1"/>
    </row>
    <row r="117" spans="2:59" customFormat="1" x14ac:dyDescent="0.25">
      <c r="B117">
        <v>0.62</v>
      </c>
      <c r="C117">
        <f t="shared" si="8"/>
        <v>-5.3065751693500427E-4</v>
      </c>
      <c r="D117">
        <f t="shared" si="9"/>
        <v>-5.1861188258526314E-2</v>
      </c>
      <c r="E117">
        <f t="shared" si="10"/>
        <v>8.4291951206592261E-2</v>
      </c>
      <c r="F117">
        <f t="shared" si="11"/>
        <v>-5.0056796436542685E-2</v>
      </c>
      <c r="G117">
        <f t="shared" si="12"/>
        <v>3.0299765274113807E-2</v>
      </c>
      <c r="H117">
        <f t="shared" si="13"/>
        <v>6.7253635876887138E-2</v>
      </c>
      <c r="I117">
        <f t="shared" si="14"/>
        <v>3.4973127184373225E-2</v>
      </c>
      <c r="J117">
        <f t="shared" si="15"/>
        <v>6.5456143274248049E-2</v>
      </c>
      <c r="L117" s="2"/>
      <c r="M117">
        <v>0.62</v>
      </c>
      <c r="N117">
        <v>8.3091875430138198E-2</v>
      </c>
      <c r="O117">
        <v>2.4689099978370599E-2</v>
      </c>
      <c r="P117">
        <v>-3.7553414048982901E-2</v>
      </c>
      <c r="Q117">
        <v>8.1215084316406297E-2</v>
      </c>
      <c r="R117">
        <v>-0.13552813419491699</v>
      </c>
      <c r="S117">
        <v>1.0491603887527799E-3</v>
      </c>
      <c r="T117">
        <v>-0.16029286149223401</v>
      </c>
      <c r="U117">
        <v>-1.44280330873909E-2</v>
      </c>
      <c r="V117">
        <v>0.19159624788865101</v>
      </c>
      <c r="W117">
        <v>2.31984964178392E-2</v>
      </c>
      <c r="X117">
        <v>-6.2874754282918305E-2</v>
      </c>
      <c r="Y117" s="1"/>
      <c r="Z117">
        <v>-7.0813013514418001E-3</v>
      </c>
      <c r="AA117">
        <v>-0.33805460273517701</v>
      </c>
      <c r="AB117">
        <v>-0.31457868284530599</v>
      </c>
      <c r="AC117">
        <v>-8.3006196061908601E-3</v>
      </c>
      <c r="AD117">
        <v>0.365988021416839</v>
      </c>
      <c r="AE117">
        <v>3.6429019952718398E-3</v>
      </c>
      <c r="AF117">
        <v>-9.8592004914033297E-3</v>
      </c>
      <c r="AG117">
        <v>8.3931150172437602E-2</v>
      </c>
      <c r="AH117">
        <v>-1.2608882945525601E-2</v>
      </c>
      <c r="AI117">
        <v>-0.28169066619476701</v>
      </c>
      <c r="AJ117" s="1"/>
      <c r="AK117">
        <v>6.7112668616650106E-2</v>
      </c>
      <c r="AL117">
        <v>0.25175673481593902</v>
      </c>
      <c r="AM117">
        <v>0.23648501279494699</v>
      </c>
      <c r="AN117">
        <v>4.1273239570632697E-2</v>
      </c>
      <c r="AO117">
        <v>0.14584515479106999</v>
      </c>
      <c r="AP117">
        <v>0.23186444591438399</v>
      </c>
      <c r="AQ117">
        <v>1.5737027074973801E-3</v>
      </c>
      <c r="AR117">
        <v>-1.44280330873909E-2</v>
      </c>
      <c r="AS117">
        <v>4.5019883383672202E-2</v>
      </c>
      <c r="AT117">
        <v>-9.7837137066538696E-2</v>
      </c>
      <c r="AU117">
        <v>1.8545790831652201E-2</v>
      </c>
      <c r="AV117" s="1"/>
      <c r="AW117">
        <v>-7.0813013514418001E-3</v>
      </c>
      <c r="AX117">
        <v>-0.27105781936899798</v>
      </c>
      <c r="AY117">
        <v>-0.31457868284530599</v>
      </c>
      <c r="AZ117">
        <v>-8.3006196061908601E-3</v>
      </c>
      <c r="BA117">
        <v>-8.0552387488873695E-2</v>
      </c>
      <c r="BB117">
        <v>-0.24225298268557199</v>
      </c>
      <c r="BC117">
        <v>-9.8592004914033297E-3</v>
      </c>
      <c r="BD117">
        <v>-0.11590492166669999</v>
      </c>
      <c r="BE117">
        <v>0.34043983952919299</v>
      </c>
      <c r="BF117">
        <v>0.208580111609866</v>
      </c>
      <c r="BG117" s="1"/>
    </row>
    <row r="118" spans="2:59" customFormat="1" x14ac:dyDescent="0.25">
      <c r="B118">
        <v>0.63</v>
      </c>
      <c r="C118">
        <f t="shared" si="8"/>
        <v>1.9121047713967221E-2</v>
      </c>
      <c r="D118">
        <f t="shared" si="9"/>
        <v>-6.4396217308451159E-2</v>
      </c>
      <c r="E118">
        <f t="shared" si="10"/>
        <v>2.5984326193276217E-2</v>
      </c>
      <c r="F118">
        <f t="shared" si="11"/>
        <v>4.1967142186661324E-2</v>
      </c>
      <c r="G118">
        <f t="shared" si="12"/>
        <v>4.8637736325869423E-2</v>
      </c>
      <c r="H118">
        <f t="shared" si="13"/>
        <v>3.5173879266724217E-2</v>
      </c>
      <c r="I118">
        <f t="shared" si="14"/>
        <v>2.9891684193465384E-2</v>
      </c>
      <c r="J118">
        <f t="shared" si="15"/>
        <v>6.9926472209595469E-2</v>
      </c>
      <c r="L118" s="2"/>
      <c r="M118">
        <v>0.63</v>
      </c>
      <c r="N118">
        <v>0.16298790949757899</v>
      </c>
      <c r="O118">
        <v>7.8752822558744107E-2</v>
      </c>
      <c r="P118">
        <v>0.343055512123142</v>
      </c>
      <c r="Q118">
        <v>-0.31820336314133002</v>
      </c>
      <c r="R118">
        <v>5.1585102980765104E-3</v>
      </c>
      <c r="S118">
        <v>1.04916038875276E-3</v>
      </c>
      <c r="T118">
        <v>-2.5404057992457801E-2</v>
      </c>
      <c r="U118">
        <v>-1.44280330873909E-2</v>
      </c>
      <c r="V118">
        <v>-1.7798558547032901E-2</v>
      </c>
      <c r="W118">
        <v>-7.7664531485809096E-2</v>
      </c>
      <c r="X118">
        <v>7.2826154241365806E-2</v>
      </c>
      <c r="Y118" s="1"/>
      <c r="Z118">
        <v>-7.0813013514418001E-3</v>
      </c>
      <c r="AA118">
        <v>-0.33805460273517701</v>
      </c>
      <c r="AB118">
        <v>2.4894715908621499E-2</v>
      </c>
      <c r="AC118">
        <v>-8.3006196061908601E-3</v>
      </c>
      <c r="AD118">
        <v>-2.8018221735260401E-2</v>
      </c>
      <c r="AE118">
        <v>3.6429019952718398E-3</v>
      </c>
      <c r="AF118">
        <v>-9.8592004914033297E-3</v>
      </c>
      <c r="AG118">
        <v>-0.11590492166669999</v>
      </c>
      <c r="AH118">
        <v>-1.2608882945525601E-2</v>
      </c>
      <c r="AI118">
        <v>-0.15267204045670599</v>
      </c>
      <c r="AJ118" s="1"/>
      <c r="AK118">
        <v>-7.6700192704742903E-2</v>
      </c>
      <c r="AL118">
        <v>0.15444203417126701</v>
      </c>
      <c r="AM118">
        <v>0.122302334943309</v>
      </c>
      <c r="AN118">
        <v>-0.13846506178534801</v>
      </c>
      <c r="AO118">
        <v>0.14584515479106999</v>
      </c>
      <c r="AP118">
        <v>0.10596519926403999</v>
      </c>
      <c r="AQ118">
        <v>4.2040343757430099E-2</v>
      </c>
      <c r="AR118">
        <v>-1.44280330873909E-2</v>
      </c>
      <c r="AS118">
        <v>4.5019883383672202E-2</v>
      </c>
      <c r="AT118">
        <v>-3.73193203243498E-2</v>
      </c>
      <c r="AU118">
        <v>-6.2874754282918305E-2</v>
      </c>
      <c r="AV118" s="1"/>
      <c r="AW118">
        <v>-7.0813013514418001E-3</v>
      </c>
      <c r="AX118">
        <v>-0.22081023184436399</v>
      </c>
      <c r="AY118">
        <v>-0.110894643592949</v>
      </c>
      <c r="AZ118">
        <v>-8.3006196061908601E-3</v>
      </c>
      <c r="BA118">
        <v>-8.0552387488873695E-2</v>
      </c>
      <c r="BB118">
        <v>0.33150408156973099</v>
      </c>
      <c r="BC118">
        <v>-9.8592004914033297E-3</v>
      </c>
      <c r="BD118">
        <v>0.36370165074722999</v>
      </c>
      <c r="BE118">
        <v>0.34043983952919299</v>
      </c>
      <c r="BF118">
        <v>-0.17847576560431799</v>
      </c>
      <c r="BG118" s="1"/>
    </row>
    <row r="119" spans="2:59" customFormat="1" x14ac:dyDescent="0.25">
      <c r="B119">
        <v>0.64</v>
      </c>
      <c r="C119">
        <f t="shared" si="8"/>
        <v>2.334715299233079E-2</v>
      </c>
      <c r="D119">
        <f t="shared" si="9"/>
        <v>-8.4189171620968811E-2</v>
      </c>
      <c r="E119">
        <f t="shared" si="10"/>
        <v>4.8044039171695932E-2</v>
      </c>
      <c r="F119">
        <f t="shared" si="11"/>
        <v>6.9473545613747675E-2</v>
      </c>
      <c r="G119">
        <f t="shared" si="12"/>
        <v>5.0229910220576254E-2</v>
      </c>
      <c r="H119">
        <f t="shared" si="13"/>
        <v>5.3734510966359235E-2</v>
      </c>
      <c r="I119">
        <f t="shared" si="14"/>
        <v>5.0509638379226347E-2</v>
      </c>
      <c r="J119">
        <f t="shared" si="15"/>
        <v>8.3749637766715304E-2</v>
      </c>
      <c r="L119" s="2"/>
      <c r="M119">
        <v>0.64</v>
      </c>
      <c r="N119">
        <v>0.32277997763246002</v>
      </c>
      <c r="O119">
        <v>2.4689099978370599E-2</v>
      </c>
      <c r="P119">
        <v>-0.22785787713504499</v>
      </c>
      <c r="Q119">
        <v>8.1215084316406297E-2</v>
      </c>
      <c r="R119">
        <v>0.28653179928406303</v>
      </c>
      <c r="S119">
        <v>1.0491603887527799E-3</v>
      </c>
      <c r="T119">
        <v>4.2040343757430099E-2</v>
      </c>
      <c r="U119">
        <v>-1.44280330873909E-2</v>
      </c>
      <c r="V119">
        <v>-1.7798558547032901E-2</v>
      </c>
      <c r="W119">
        <v>-0.178527559389457</v>
      </c>
      <c r="X119">
        <v>-6.2874754282918305E-2</v>
      </c>
      <c r="Y119" s="1"/>
      <c r="Z119">
        <v>-7.0813013514418001E-3</v>
      </c>
      <c r="AA119">
        <v>0.16442127251116401</v>
      </c>
      <c r="AB119">
        <v>-0.14484198346834201</v>
      </c>
      <c r="AC119">
        <v>-8.3006196061908601E-3</v>
      </c>
      <c r="AD119">
        <v>0.103317192648773</v>
      </c>
      <c r="AE119">
        <v>-0.40618357247280201</v>
      </c>
      <c r="AF119">
        <v>-9.8592004914033297E-3</v>
      </c>
      <c r="AG119">
        <v>-0.11590492166669999</v>
      </c>
      <c r="AH119">
        <v>-0.264786541856039</v>
      </c>
      <c r="AI119">
        <v>-0.15267204045670599</v>
      </c>
      <c r="AJ119" s="1"/>
      <c r="AK119">
        <v>-0.124637813145207</v>
      </c>
      <c r="AL119">
        <v>2.4689099978370599E-2</v>
      </c>
      <c r="AM119">
        <v>0.25932154836527399</v>
      </c>
      <c r="AN119">
        <v>-0.25829059602266902</v>
      </c>
      <c r="AO119">
        <v>-2.2978818600522099E-2</v>
      </c>
      <c r="AP119">
        <v>0.10596519926403999</v>
      </c>
      <c r="AQ119">
        <v>0.122973625857296</v>
      </c>
      <c r="AR119">
        <v>-1.44280330873909E-2</v>
      </c>
      <c r="AS119">
        <v>0.23347520917578701</v>
      </c>
      <c r="AT119">
        <v>0.26526976338659503</v>
      </c>
      <c r="AU119">
        <v>-6.2874754282918305E-2</v>
      </c>
      <c r="AV119" s="1"/>
      <c r="AW119">
        <v>-7.0813013514418001E-3</v>
      </c>
      <c r="AX119">
        <v>-0.12031505679509601</v>
      </c>
      <c r="AY119">
        <v>-0.21273666321912801</v>
      </c>
      <c r="AZ119">
        <v>-8.3006196061908601E-3</v>
      </c>
      <c r="BA119">
        <v>-0.15935363611929401</v>
      </c>
      <c r="BB119">
        <v>0.65936526114418903</v>
      </c>
      <c r="BC119">
        <v>-9.8592004914033297E-3</v>
      </c>
      <c r="BD119">
        <v>3.9967214367827202E-3</v>
      </c>
      <c r="BE119">
        <v>0.34043983952919299</v>
      </c>
      <c r="BF119">
        <v>0.208580111609866</v>
      </c>
      <c r="BG119" s="1"/>
    </row>
    <row r="120" spans="2:59" customFormat="1" x14ac:dyDescent="0.25">
      <c r="B120">
        <v>0.65</v>
      </c>
      <c r="C120">
        <f t="shared" si="8"/>
        <v>-5.3276789799268469E-2</v>
      </c>
      <c r="D120">
        <f t="shared" si="9"/>
        <v>-1.5588276749180657E-2</v>
      </c>
      <c r="E120">
        <f t="shared" si="10"/>
        <v>1.8895734569540627E-2</v>
      </c>
      <c r="F120">
        <f t="shared" si="11"/>
        <v>4.9719924190841328E-2</v>
      </c>
      <c r="G120">
        <f t="shared" si="12"/>
        <v>3.8610595195138944E-2</v>
      </c>
      <c r="H120">
        <f t="shared" si="13"/>
        <v>6.7816736424804847E-2</v>
      </c>
      <c r="I120">
        <f t="shared" si="14"/>
        <v>3.636357424007329E-2</v>
      </c>
      <c r="J120">
        <f t="shared" si="15"/>
        <v>6.0178093978112988E-2</v>
      </c>
      <c r="L120" s="2"/>
      <c r="M120">
        <v>0.65</v>
      </c>
      <c r="N120">
        <v>-7.6700192704742903E-2</v>
      </c>
      <c r="O120">
        <v>2.4689099978370599E-2</v>
      </c>
      <c r="P120">
        <v>-0.189796984517833</v>
      </c>
      <c r="Q120">
        <v>-0.21834875127689601</v>
      </c>
      <c r="R120">
        <v>-0.13552813419491699</v>
      </c>
      <c r="S120">
        <v>-0.103866878486534</v>
      </c>
      <c r="T120">
        <v>4.2040343757430099E-2</v>
      </c>
      <c r="U120">
        <v>-1.44280330873909E-2</v>
      </c>
      <c r="V120">
        <v>0.19159624788865101</v>
      </c>
      <c r="W120">
        <v>-0.178527559389457</v>
      </c>
      <c r="X120">
        <v>7.2826154241365806E-2</v>
      </c>
      <c r="Y120" s="1"/>
      <c r="Z120">
        <v>-7.0813013514418001E-3</v>
      </c>
      <c r="AA120">
        <v>0.49940518934205702</v>
      </c>
      <c r="AB120">
        <v>-0.31457868284530599</v>
      </c>
      <c r="AC120">
        <v>-8.3006196061908601E-3</v>
      </c>
      <c r="AD120">
        <v>-0.15935363611929401</v>
      </c>
      <c r="AE120">
        <v>-0.13296592282741901</v>
      </c>
      <c r="AF120">
        <v>-9.8592004914033297E-3</v>
      </c>
      <c r="AG120">
        <v>-0.11590492166669999</v>
      </c>
      <c r="AH120">
        <v>-1.2608882945525601E-2</v>
      </c>
      <c r="AI120">
        <v>0.105365211019417</v>
      </c>
      <c r="AJ120" s="1"/>
      <c r="AK120">
        <v>-0.124637813145207</v>
      </c>
      <c r="AL120">
        <v>-4.0187367118077501E-2</v>
      </c>
      <c r="AM120">
        <v>-0.22024569861160301</v>
      </c>
      <c r="AN120">
        <v>4.1273239570632697E-2</v>
      </c>
      <c r="AO120">
        <v>6.1433168095273799E-2</v>
      </c>
      <c r="AP120">
        <v>0.10596519926403999</v>
      </c>
      <c r="AQ120">
        <v>4.2040343757430099E-2</v>
      </c>
      <c r="AR120">
        <v>-1.44280330873909E-2</v>
      </c>
      <c r="AS120">
        <v>0.23347520917578701</v>
      </c>
      <c r="AT120">
        <v>2.3198496417839099E-2</v>
      </c>
      <c r="AU120">
        <v>9.9966335946222604E-2</v>
      </c>
      <c r="AV120" s="1"/>
      <c r="AW120">
        <v>0.17500930482849</v>
      </c>
      <c r="AX120">
        <v>0.382160818451245</v>
      </c>
      <c r="AY120">
        <v>-0.110894643592949</v>
      </c>
      <c r="AZ120">
        <v>-8.3006196061908601E-3</v>
      </c>
      <c r="BA120">
        <v>-1.7511388584537E-3</v>
      </c>
      <c r="BB120">
        <v>-7.8322392898342794E-2</v>
      </c>
      <c r="BC120">
        <v>-9.8592004914033297E-3</v>
      </c>
      <c r="BD120">
        <v>0.36370165074722999</v>
      </c>
      <c r="BE120">
        <v>-0.11347994650973101</v>
      </c>
      <c r="BF120">
        <v>-0.101064590161481</v>
      </c>
      <c r="BG120" s="1"/>
    </row>
    <row r="121" spans="2:59" customFormat="1" x14ac:dyDescent="0.25">
      <c r="B121">
        <v>0.66</v>
      </c>
      <c r="C121">
        <f t="shared" si="8"/>
        <v>5.1396147432999612E-2</v>
      </c>
      <c r="D121">
        <f t="shared" si="9"/>
        <v>2.3918650602400626E-2</v>
      </c>
      <c r="E121">
        <f t="shared" si="10"/>
        <v>7.7695818699620334E-2</v>
      </c>
      <c r="F121">
        <f t="shared" si="11"/>
        <v>0.1084784994378756</v>
      </c>
      <c r="G121">
        <f t="shared" si="12"/>
        <v>6.3861198417591469E-2</v>
      </c>
      <c r="H121">
        <f t="shared" si="13"/>
        <v>7.4183443341101302E-2</v>
      </c>
      <c r="I121">
        <f t="shared" si="14"/>
        <v>3.825565839128256E-2</v>
      </c>
      <c r="J121">
        <f t="shared" si="15"/>
        <v>7.1800595120527777E-2</v>
      </c>
      <c r="L121" s="2"/>
      <c r="M121">
        <v>0.66</v>
      </c>
      <c r="N121">
        <v>-0.31638829490706399</v>
      </c>
      <c r="O121">
        <v>-0.13750206776275001</v>
      </c>
      <c r="P121">
        <v>0.41917729735756698</v>
      </c>
      <c r="Q121">
        <v>0.28092430804527402</v>
      </c>
      <c r="R121">
        <v>0.14584515479106999</v>
      </c>
      <c r="S121">
        <v>-0.103866878486534</v>
      </c>
      <c r="T121">
        <v>0.24437354900709399</v>
      </c>
      <c r="U121">
        <v>-1.44280330873909E-2</v>
      </c>
      <c r="V121">
        <v>8.6898844670808897E-2</v>
      </c>
      <c r="W121">
        <v>2.3198496417839099E-2</v>
      </c>
      <c r="X121">
        <v>-6.2874754282918305E-2</v>
      </c>
      <c r="Y121" s="1"/>
      <c r="Z121">
        <v>0.14466087046516801</v>
      </c>
      <c r="AA121">
        <v>0.16442127251116401</v>
      </c>
      <c r="AB121">
        <v>0.36436811466254898</v>
      </c>
      <c r="AC121">
        <v>-8.3006196061908601E-3</v>
      </c>
      <c r="AD121">
        <v>-2.8018221735260401E-2</v>
      </c>
      <c r="AE121">
        <v>3.6429019952718398E-3</v>
      </c>
      <c r="AF121">
        <v>-9.8592004914033297E-3</v>
      </c>
      <c r="AG121">
        <v>0.283767222011575</v>
      </c>
      <c r="AH121">
        <v>-0.264786541856039</v>
      </c>
      <c r="AI121">
        <v>-0.41070929193282801</v>
      </c>
      <c r="AJ121" s="1"/>
      <c r="AK121">
        <v>0.25886315037850699</v>
      </c>
      <c r="AL121">
        <v>2.4689099978370599E-2</v>
      </c>
      <c r="AM121">
        <v>0.23648501279494699</v>
      </c>
      <c r="AN121">
        <v>-0.13846506178534801</v>
      </c>
      <c r="AO121">
        <v>0.23025714148686499</v>
      </c>
      <c r="AP121">
        <v>0.168914822589212</v>
      </c>
      <c r="AQ121">
        <v>1.5737027074973801E-3</v>
      </c>
      <c r="AR121">
        <v>-1.44280330873909E-2</v>
      </c>
      <c r="AS121">
        <v>4.5019883383672202E-2</v>
      </c>
      <c r="AT121">
        <v>2.3198496417839099E-2</v>
      </c>
      <c r="AU121">
        <v>1.8545790831652201E-2</v>
      </c>
      <c r="AV121" s="1"/>
      <c r="AW121">
        <v>8.3964001738524197E-2</v>
      </c>
      <c r="AX121">
        <v>0.53290358102514701</v>
      </c>
      <c r="AY121">
        <v>-0.31457868284530599</v>
      </c>
      <c r="AZ121">
        <v>-8.3006196061908601E-3</v>
      </c>
      <c r="BA121">
        <v>7.7050109771966302E-2</v>
      </c>
      <c r="BB121">
        <v>8.5608196888886504E-2</v>
      </c>
      <c r="BC121">
        <v>-9.8592004914033297E-3</v>
      </c>
      <c r="BD121">
        <v>0.24380000764374701</v>
      </c>
      <c r="BE121">
        <v>0.34043983952919299</v>
      </c>
      <c r="BF121">
        <v>5.3757760724192402E-2</v>
      </c>
      <c r="BG121" s="1"/>
    </row>
    <row r="122" spans="2:59" customFormat="1" x14ac:dyDescent="0.25">
      <c r="B122">
        <v>0.67</v>
      </c>
      <c r="C122">
        <f t="shared" si="8"/>
        <v>-2.2391108963763482E-2</v>
      </c>
      <c r="D122">
        <f t="shared" si="9"/>
        <v>0.14020091433663154</v>
      </c>
      <c r="E122">
        <f t="shared" si="10"/>
        <v>3.6179264040063816E-2</v>
      </c>
      <c r="F122">
        <f t="shared" si="11"/>
        <v>0.2421516852997708</v>
      </c>
      <c r="G122">
        <f t="shared" si="12"/>
        <v>3.1050485225807261E-2</v>
      </c>
      <c r="H122">
        <f t="shared" si="13"/>
        <v>6.234916472777019E-2</v>
      </c>
      <c r="I122">
        <f t="shared" si="14"/>
        <v>4.5239069536361302E-2</v>
      </c>
      <c r="J122">
        <f t="shared" si="15"/>
        <v>7.7282896770996062E-2</v>
      </c>
      <c r="L122" s="2"/>
      <c r="M122">
        <v>0.67</v>
      </c>
      <c r="N122">
        <v>3.1958413626976601E-3</v>
      </c>
      <c r="O122">
        <v>2.4689099978370599E-2</v>
      </c>
      <c r="P122">
        <v>-0.189796984517833</v>
      </c>
      <c r="Q122">
        <v>8.1215084316406297E-2</v>
      </c>
      <c r="R122">
        <v>5.1585102980764999E-3</v>
      </c>
      <c r="S122">
        <v>1.04916038875276E-3</v>
      </c>
      <c r="T122">
        <v>0.109484745507318</v>
      </c>
      <c r="U122">
        <v>-1.44280330873909E-2</v>
      </c>
      <c r="V122">
        <v>-0.227193364982717</v>
      </c>
      <c r="W122">
        <v>2.3198496417839099E-2</v>
      </c>
      <c r="X122">
        <v>-6.2874754282918305E-2</v>
      </c>
      <c r="Y122" s="1"/>
      <c r="Z122">
        <v>-7.0813013514418001E-3</v>
      </c>
      <c r="AA122">
        <v>0.24816725171888701</v>
      </c>
      <c r="AB122">
        <v>0.194631415285585</v>
      </c>
      <c r="AC122">
        <v>9.5457125471194906E-2</v>
      </c>
      <c r="AD122">
        <v>0.103317192648773</v>
      </c>
      <c r="AE122">
        <v>0.41346937646334497</v>
      </c>
      <c r="AF122">
        <v>-9.8592004914033297E-3</v>
      </c>
      <c r="AG122">
        <v>-0.11590492166669999</v>
      </c>
      <c r="AH122">
        <v>-1.2608882945525601E-2</v>
      </c>
      <c r="AI122">
        <v>0.49242108823360098</v>
      </c>
      <c r="AJ122" s="1"/>
      <c r="AK122">
        <v>0.11505028905711399</v>
      </c>
      <c r="AL122">
        <v>5.7127333526594701E-2</v>
      </c>
      <c r="AM122">
        <v>-1.4716878478655399E-2</v>
      </c>
      <c r="AN122">
        <v>-7.8552294666688005E-2</v>
      </c>
      <c r="AO122">
        <v>-0.191802791992114</v>
      </c>
      <c r="AP122">
        <v>0.10596519926403999</v>
      </c>
      <c r="AQ122">
        <v>-7.9359579392368096E-2</v>
      </c>
      <c r="AR122">
        <v>-1.44280330873909E-2</v>
      </c>
      <c r="AS122">
        <v>0.29629365110649297</v>
      </c>
      <c r="AT122">
        <v>0.26526976338659503</v>
      </c>
      <c r="AU122">
        <v>-6.2874754282918305E-2</v>
      </c>
      <c r="AV122" s="1"/>
      <c r="AW122">
        <v>-7.0813013514418001E-3</v>
      </c>
      <c r="AX122">
        <v>0.68364634359904897</v>
      </c>
      <c r="AY122">
        <v>0.29647343491176298</v>
      </c>
      <c r="AZ122">
        <v>-8.3006196061908601E-3</v>
      </c>
      <c r="BA122">
        <v>-1.7511388584537E-3</v>
      </c>
      <c r="BB122">
        <v>0.24953878667611601</v>
      </c>
      <c r="BC122">
        <v>-9.8592004914033297E-3</v>
      </c>
      <c r="BD122">
        <v>0.36370165074722999</v>
      </c>
      <c r="BE122">
        <v>0.49174643487550102</v>
      </c>
      <c r="BF122">
        <v>0.36340246249553898</v>
      </c>
      <c r="BG122" s="1"/>
    </row>
    <row r="123" spans="2:59" customFormat="1" x14ac:dyDescent="0.25">
      <c r="B123">
        <v>0.68</v>
      </c>
      <c r="C123">
        <f t="shared" si="8"/>
        <v>2.1996887565411088E-3</v>
      </c>
      <c r="D123">
        <f t="shared" si="9"/>
        <v>-2.7829270166449149E-2</v>
      </c>
      <c r="E123">
        <f t="shared" si="10"/>
        <v>0.12971776779435118</v>
      </c>
      <c r="F123">
        <f t="shared" si="11"/>
        <v>2.1136723165532788E-2</v>
      </c>
      <c r="G123">
        <f t="shared" si="12"/>
        <v>3.6359998203703954E-2</v>
      </c>
      <c r="H123">
        <f t="shared" si="13"/>
        <v>3.8016480753116304E-2</v>
      </c>
      <c r="I123">
        <f t="shared" si="14"/>
        <v>5.9321241271062815E-2</v>
      </c>
      <c r="J123">
        <f t="shared" si="15"/>
        <v>5.7549668390637444E-2</v>
      </c>
      <c r="L123" s="2"/>
      <c r="M123">
        <v>0.68</v>
      </c>
      <c r="N123">
        <v>-7.6700192704742903E-2</v>
      </c>
      <c r="O123">
        <v>2.4689099978370599E-2</v>
      </c>
      <c r="P123">
        <v>-7.56143066661953E-2</v>
      </c>
      <c r="Q123">
        <v>0.18106969618084001</v>
      </c>
      <c r="R123">
        <v>-0.13552813419491699</v>
      </c>
      <c r="S123">
        <v>1.04916038875276E-3</v>
      </c>
      <c r="T123">
        <v>-0.16029286149223401</v>
      </c>
      <c r="U123">
        <v>-1.44280330873909E-2</v>
      </c>
      <c r="V123">
        <v>-1.7798558547032901E-2</v>
      </c>
      <c r="W123">
        <v>0.22492455222513599</v>
      </c>
      <c r="X123">
        <v>7.2826154241365806E-2</v>
      </c>
      <c r="Y123" s="1"/>
      <c r="Z123">
        <v>-7.0813013514418001E-3</v>
      </c>
      <c r="AA123">
        <v>-3.0706859042830699E-3</v>
      </c>
      <c r="AB123">
        <v>-0.14484198346834201</v>
      </c>
      <c r="AC123">
        <v>-8.3006196061908601E-3</v>
      </c>
      <c r="AD123">
        <v>0.103317192648773</v>
      </c>
      <c r="AE123">
        <v>-0.13296592282741901</v>
      </c>
      <c r="AF123">
        <v>-9.8592004914033297E-3</v>
      </c>
      <c r="AG123">
        <v>8.3931150172437602E-2</v>
      </c>
      <c r="AH123">
        <v>-0.264786541856039</v>
      </c>
      <c r="AI123">
        <v>0.105365211019417</v>
      </c>
      <c r="AJ123" s="1"/>
      <c r="AK123">
        <v>0.16298790949757899</v>
      </c>
      <c r="AL123">
        <v>0.15444203417126701</v>
      </c>
      <c r="AM123">
        <v>0.167975406083964</v>
      </c>
      <c r="AN123">
        <v>-1.8639527548027699E-2</v>
      </c>
      <c r="AO123">
        <v>0.65231707496584501</v>
      </c>
      <c r="AP123">
        <v>0.10596519926403999</v>
      </c>
      <c r="AQ123">
        <v>1.5737027074973801E-3</v>
      </c>
      <c r="AR123">
        <v>-1.44280330873909E-2</v>
      </c>
      <c r="AS123">
        <v>0.23347520917578701</v>
      </c>
      <c r="AT123">
        <v>-3.73193203243498E-2</v>
      </c>
      <c r="AU123">
        <v>1.8545790831652201E-2</v>
      </c>
      <c r="AV123" s="1"/>
      <c r="AW123">
        <v>-7.0813013514418001E-3</v>
      </c>
      <c r="AX123">
        <v>0.13092288082807399</v>
      </c>
      <c r="AY123">
        <v>-9.0526239667712092E-3</v>
      </c>
      <c r="AZ123">
        <v>-8.3006196061908601E-3</v>
      </c>
      <c r="BA123">
        <v>-8.0552387488873695E-2</v>
      </c>
      <c r="BB123">
        <v>3.6429019952718398E-3</v>
      </c>
      <c r="BC123">
        <v>-9.8592004914033297E-3</v>
      </c>
      <c r="BD123">
        <v>0.48360329385071199</v>
      </c>
      <c r="BE123">
        <v>-0.11347994650973101</v>
      </c>
      <c r="BF123">
        <v>-0.17847576560431799</v>
      </c>
      <c r="BG123" s="1"/>
    </row>
    <row r="124" spans="2:59" customFormat="1" x14ac:dyDescent="0.25">
      <c r="B124">
        <v>0.69</v>
      </c>
      <c r="C124">
        <f t="shared" si="8"/>
        <v>-5.5221473847101722E-2</v>
      </c>
      <c r="D124">
        <f t="shared" si="9"/>
        <v>6.0381176858421683E-2</v>
      </c>
      <c r="E124">
        <f t="shared" si="10"/>
        <v>0.10161969724751381</v>
      </c>
      <c r="F124">
        <f t="shared" si="11"/>
        <v>5.096793228255566E-2</v>
      </c>
      <c r="G124">
        <f t="shared" si="12"/>
        <v>4.7168818248697293E-2</v>
      </c>
      <c r="H124">
        <f t="shared" si="13"/>
        <v>4.3811077432808168E-2</v>
      </c>
      <c r="I124">
        <f t="shared" si="14"/>
        <v>3.0772221113735704E-2</v>
      </c>
      <c r="J124">
        <f t="shared" si="15"/>
        <v>5.2022808981460396E-2</v>
      </c>
      <c r="L124" s="2"/>
      <c r="M124">
        <v>0.69</v>
      </c>
      <c r="N124">
        <v>-0.15659622677218299</v>
      </c>
      <c r="O124">
        <v>0.24094399029986399</v>
      </c>
      <c r="P124">
        <v>5.0747856822956205E-4</v>
      </c>
      <c r="Q124">
        <v>-0.21834875127689601</v>
      </c>
      <c r="R124">
        <v>-0.27621477868791</v>
      </c>
      <c r="S124">
        <v>1.04916038875276E-3</v>
      </c>
      <c r="T124">
        <v>-0.22773726324212101</v>
      </c>
      <c r="U124">
        <v>-1.44280330873909E-2</v>
      </c>
      <c r="V124">
        <v>-1.7798558547032901E-2</v>
      </c>
      <c r="W124">
        <v>0.124061524321487</v>
      </c>
      <c r="X124">
        <v>-6.2874754282918305E-2</v>
      </c>
      <c r="Y124" s="1"/>
      <c r="Z124">
        <v>-7.0813013514418001E-3</v>
      </c>
      <c r="AA124">
        <v>-3.0706859042830699E-3</v>
      </c>
      <c r="AB124">
        <v>2.4894715908621499E-2</v>
      </c>
      <c r="AC124">
        <v>-8.3006196061908601E-3</v>
      </c>
      <c r="AD124">
        <v>0.23465260703280599</v>
      </c>
      <c r="AE124">
        <v>-0.13296592282741901</v>
      </c>
      <c r="AF124">
        <v>-9.8592004914033297E-3</v>
      </c>
      <c r="AG124">
        <v>0.283767222011575</v>
      </c>
      <c r="AH124">
        <v>-1.2608882945525601E-2</v>
      </c>
      <c r="AI124">
        <v>0.23438383675747801</v>
      </c>
      <c r="AJ124" s="1"/>
      <c r="AK124">
        <v>-2.8762572264278499E-2</v>
      </c>
      <c r="AL124">
        <v>0.15444203417126701</v>
      </c>
      <c r="AM124">
        <v>0.23648501279494699</v>
      </c>
      <c r="AN124">
        <v>0.10118600668929301</v>
      </c>
      <c r="AO124">
        <v>0.31466912818266102</v>
      </c>
      <c r="AP124">
        <v>4.3015575938867498E-2</v>
      </c>
      <c r="AQ124">
        <v>8.2506984807362904E-2</v>
      </c>
      <c r="AR124">
        <v>-1.44280330873909E-2</v>
      </c>
      <c r="AS124">
        <v>4.5019883383672202E-2</v>
      </c>
      <c r="AT124">
        <v>8.3716313160028102E-2</v>
      </c>
      <c r="AU124">
        <v>9.9966335946222604E-2</v>
      </c>
      <c r="AV124" s="1"/>
      <c r="AW124">
        <v>-7.0813013514418001E-3</v>
      </c>
      <c r="AX124">
        <v>-1.98198817458278E-2</v>
      </c>
      <c r="AY124">
        <v>-0.21273666321912801</v>
      </c>
      <c r="AZ124">
        <v>-8.3006196061908601E-3</v>
      </c>
      <c r="BA124">
        <v>0.23465260703280599</v>
      </c>
      <c r="BB124">
        <v>3.6429019952718398E-3</v>
      </c>
      <c r="BC124">
        <v>-9.8592004914033297E-3</v>
      </c>
      <c r="BD124">
        <v>0.36370165074722999</v>
      </c>
      <c r="BE124">
        <v>0.18913324418288499</v>
      </c>
      <c r="BF124">
        <v>-2.3653414718644399E-2</v>
      </c>
      <c r="BG124" s="1"/>
    </row>
    <row r="125" spans="2:59" customFormat="1" x14ac:dyDescent="0.25">
      <c r="B125">
        <v>0.7</v>
      </c>
      <c r="C125">
        <f t="shared" si="8"/>
        <v>4.3410041447982883E-2</v>
      </c>
      <c r="D125">
        <f t="shared" si="9"/>
        <v>3.6361859167014397E-3</v>
      </c>
      <c r="E125">
        <f t="shared" si="10"/>
        <v>9.3477935840135355E-3</v>
      </c>
      <c r="F125">
        <f t="shared" si="11"/>
        <v>3.9697739956707015E-2</v>
      </c>
      <c r="G125">
        <f t="shared" si="12"/>
        <v>3.9782600734603837E-2</v>
      </c>
      <c r="H125">
        <f t="shared" si="13"/>
        <v>5.5619409998972018E-2</v>
      </c>
      <c r="I125">
        <f t="shared" si="14"/>
        <v>3.3265285243406058E-2</v>
      </c>
      <c r="J125">
        <f t="shared" si="15"/>
        <v>7.2169053925184301E-2</v>
      </c>
      <c r="L125" s="2"/>
      <c r="M125">
        <v>0.7</v>
      </c>
      <c r="N125">
        <v>-0.23649226083962399</v>
      </c>
      <c r="O125">
        <v>2.4689099978370599E-2</v>
      </c>
      <c r="P125">
        <v>7.6629263802654501E-2</v>
      </c>
      <c r="Q125">
        <v>-1.8639527548027699E-2</v>
      </c>
      <c r="R125">
        <v>5.1585102980765104E-3</v>
      </c>
      <c r="S125">
        <v>0.21088123813932699</v>
      </c>
      <c r="T125">
        <v>0.17692914725720599</v>
      </c>
      <c r="U125">
        <v>-1.44280330873909E-2</v>
      </c>
      <c r="V125">
        <v>0.19159624788865101</v>
      </c>
      <c r="W125">
        <v>0.124061524321487</v>
      </c>
      <c r="X125">
        <v>-6.2874754282918305E-2</v>
      </c>
      <c r="Y125" s="1"/>
      <c r="Z125">
        <v>-7.0813013514418001E-3</v>
      </c>
      <c r="AA125">
        <v>8.0675293303440296E-2</v>
      </c>
      <c r="AB125">
        <v>0.194631415285585</v>
      </c>
      <c r="AC125">
        <v>-8.3006196061908601E-3</v>
      </c>
      <c r="AD125">
        <v>-2.8018221735260401E-2</v>
      </c>
      <c r="AE125">
        <v>0.27686055164065398</v>
      </c>
      <c r="AF125">
        <v>-9.8592004914033297E-3</v>
      </c>
      <c r="AG125">
        <v>8.3931150172437602E-2</v>
      </c>
      <c r="AH125">
        <v>-0.264786541856039</v>
      </c>
      <c r="AI125">
        <v>-0.28169066619476701</v>
      </c>
      <c r="AJ125" s="1"/>
      <c r="AK125">
        <v>0.11505028905711399</v>
      </c>
      <c r="AL125">
        <v>0.122003800623043</v>
      </c>
      <c r="AM125">
        <v>-3.7553414048982901E-2</v>
      </c>
      <c r="AN125">
        <v>-0.13846506178534801</v>
      </c>
      <c r="AO125">
        <v>-0.191802791992114</v>
      </c>
      <c r="AP125">
        <v>-1.9934047386304599E-2</v>
      </c>
      <c r="AQ125">
        <v>0.122973625857296</v>
      </c>
      <c r="AR125">
        <v>-1.44280330873909E-2</v>
      </c>
      <c r="AS125">
        <v>-1.7798558547032901E-2</v>
      </c>
      <c r="AT125">
        <v>0.14423412990221701</v>
      </c>
      <c r="AU125">
        <v>1.8545790831652201E-2</v>
      </c>
      <c r="AV125" s="1"/>
      <c r="AW125">
        <v>8.3964001738524197E-2</v>
      </c>
      <c r="AX125">
        <v>-0.17056264431973001</v>
      </c>
      <c r="AY125">
        <v>9.2789395659406901E-2</v>
      </c>
      <c r="AZ125">
        <v>-8.3006196061908601E-3</v>
      </c>
      <c r="BA125">
        <v>7.7050109771966205E-2</v>
      </c>
      <c r="BB125">
        <v>-0.32421827757918698</v>
      </c>
      <c r="BC125">
        <v>-9.8592004914033297E-3</v>
      </c>
      <c r="BD125">
        <v>0.48360329385071199</v>
      </c>
      <c r="BE125">
        <v>-0.11347994650973101</v>
      </c>
      <c r="BF125">
        <v>0.28599128705270299</v>
      </c>
      <c r="BG125" s="1"/>
    </row>
    <row r="126" spans="2:59" customFormat="1" x14ac:dyDescent="0.25">
      <c r="B126">
        <v>0.71</v>
      </c>
      <c r="C126">
        <f t="shared" si="8"/>
        <v>2.9796036563261883E-2</v>
      </c>
      <c r="D126">
        <f t="shared" si="9"/>
        <v>-6.1913621106099506E-2</v>
      </c>
      <c r="E126">
        <f t="shared" si="10"/>
        <v>3.2574003805307818E-2</v>
      </c>
      <c r="F126">
        <f t="shared" si="11"/>
        <v>-1.061892308894076E-2</v>
      </c>
      <c r="G126">
        <f t="shared" si="12"/>
        <v>4.6834139340740273E-2</v>
      </c>
      <c r="H126">
        <f t="shared" si="13"/>
        <v>4.1634647902328598E-2</v>
      </c>
      <c r="I126">
        <f t="shared" si="14"/>
        <v>5.5557581334525631E-2</v>
      </c>
      <c r="J126">
        <f t="shared" si="15"/>
        <v>4.2676198464922079E-2</v>
      </c>
      <c r="L126" s="2"/>
      <c r="M126">
        <v>0.71</v>
      </c>
      <c r="N126">
        <v>0.24288394356501899</v>
      </c>
      <c r="O126">
        <v>2.4689099978370599E-2</v>
      </c>
      <c r="P126">
        <v>0.114690156419867</v>
      </c>
      <c r="Q126">
        <v>-0.11849413941246199</v>
      </c>
      <c r="R126">
        <v>-0.27621477868791</v>
      </c>
      <c r="S126">
        <v>1.0491603887527799E-3</v>
      </c>
      <c r="T126">
        <v>-9.2848459742345596E-2</v>
      </c>
      <c r="U126">
        <v>0.15204927176711999</v>
      </c>
      <c r="V126">
        <v>-1.7798558547032901E-2</v>
      </c>
      <c r="W126">
        <v>0.22492455222513599</v>
      </c>
      <c r="X126">
        <v>7.2826154241365806E-2</v>
      </c>
      <c r="Y126" s="1"/>
      <c r="Z126">
        <v>-7.0813013514418001E-3</v>
      </c>
      <c r="AA126">
        <v>-0.33805460273517701</v>
      </c>
      <c r="AB126">
        <v>-0.14484198346834201</v>
      </c>
      <c r="AC126">
        <v>-8.3006196061908601E-3</v>
      </c>
      <c r="AD126">
        <v>0.103317192648773</v>
      </c>
      <c r="AE126">
        <v>-0.13296592282741901</v>
      </c>
      <c r="AF126">
        <v>-9.8592004914033297E-3</v>
      </c>
      <c r="AG126">
        <v>8.3931150172437602E-2</v>
      </c>
      <c r="AH126">
        <v>-1.2608882945525601E-2</v>
      </c>
      <c r="AI126">
        <v>-0.15267204045670599</v>
      </c>
      <c r="AJ126" s="1"/>
      <c r="AK126">
        <v>-0.17257543358567101</v>
      </c>
      <c r="AL126">
        <v>2.4689099978370599E-2</v>
      </c>
      <c r="AM126">
        <v>-0.106063020759965</v>
      </c>
      <c r="AN126">
        <v>0.28092430804527402</v>
      </c>
      <c r="AO126">
        <v>0.23025714148686499</v>
      </c>
      <c r="AP126">
        <v>-0.14583329403664899</v>
      </c>
      <c r="AQ126">
        <v>4.2040343757430099E-2</v>
      </c>
      <c r="AR126">
        <v>-1.44280330873909E-2</v>
      </c>
      <c r="AS126">
        <v>0.35911209303719799</v>
      </c>
      <c r="AT126">
        <v>-0.15835495380872799</v>
      </c>
      <c r="AU126">
        <v>1.8545790831652201E-2</v>
      </c>
      <c r="AV126" s="1"/>
      <c r="AW126">
        <v>-7.0813013514418001E-3</v>
      </c>
      <c r="AX126">
        <v>-0.22081023184436399</v>
      </c>
      <c r="AY126">
        <v>-0.110894643592949</v>
      </c>
      <c r="AZ126">
        <v>-8.3006196061908601E-3</v>
      </c>
      <c r="BA126">
        <v>-1.7511388584537E-3</v>
      </c>
      <c r="BB126">
        <v>-0.16028768779195801</v>
      </c>
      <c r="BC126">
        <v>-9.8592004914033297E-3</v>
      </c>
      <c r="BD126">
        <v>0.24380000764374701</v>
      </c>
      <c r="BE126">
        <v>3.7826648836577097E-2</v>
      </c>
      <c r="BF126">
        <v>0.13116893616702899</v>
      </c>
      <c r="BG126" s="1"/>
    </row>
    <row r="127" spans="2:59" customFormat="1" x14ac:dyDescent="0.25">
      <c r="B127">
        <v>0.72</v>
      </c>
      <c r="C127">
        <f t="shared" si="8"/>
        <v>-2.2433158005164402E-2</v>
      </c>
      <c r="D127">
        <f t="shared" si="9"/>
        <v>-4.1917175179117375E-2</v>
      </c>
      <c r="E127">
        <f t="shared" si="10"/>
        <v>1.4982932174478518E-2</v>
      </c>
      <c r="F127">
        <f t="shared" si="11"/>
        <v>8.1627818045888562E-2</v>
      </c>
      <c r="G127">
        <f t="shared" si="12"/>
        <v>2.527288994582676E-2</v>
      </c>
      <c r="H127">
        <f t="shared" si="13"/>
        <v>4.8348814629179532E-2</v>
      </c>
      <c r="I127">
        <f t="shared" si="14"/>
        <v>3.3556142000550931E-2</v>
      </c>
      <c r="J127">
        <f t="shared" si="15"/>
        <v>8.1165921522844131E-2</v>
      </c>
      <c r="L127" s="2"/>
      <c r="M127">
        <v>0.72</v>
      </c>
      <c r="N127">
        <v>3.1958413626976502E-3</v>
      </c>
      <c r="O127">
        <v>-0.13750206776275001</v>
      </c>
      <c r="P127">
        <v>5.0747856822956205E-4</v>
      </c>
      <c r="Q127">
        <v>-1.8639527548027598E-2</v>
      </c>
      <c r="R127">
        <v>5.1585102980765104E-3</v>
      </c>
      <c r="S127">
        <v>1.04916038875276E-3</v>
      </c>
      <c r="T127">
        <v>0.17692914725720599</v>
      </c>
      <c r="U127">
        <v>-1.44280330873909E-2</v>
      </c>
      <c r="V127">
        <v>-0.122495961764875</v>
      </c>
      <c r="W127">
        <v>-7.7664531485809096E-2</v>
      </c>
      <c r="X127">
        <v>-6.2874754282918305E-2</v>
      </c>
      <c r="Y127" s="1"/>
      <c r="Z127">
        <v>-7.0813013514418001E-3</v>
      </c>
      <c r="AA127">
        <v>-0.17056264431973001</v>
      </c>
      <c r="AB127">
        <v>-0.14484198346834201</v>
      </c>
      <c r="AC127">
        <v>-8.3006196061908601E-3</v>
      </c>
      <c r="AD127">
        <v>0.103317192648773</v>
      </c>
      <c r="AE127">
        <v>0.140251726817963</v>
      </c>
      <c r="AF127">
        <v>0.20140938146724</v>
      </c>
      <c r="AG127">
        <v>-0.11590492166669999</v>
      </c>
      <c r="AH127">
        <v>-0.264786541856039</v>
      </c>
      <c r="AI127">
        <v>-0.15267204045670599</v>
      </c>
      <c r="AJ127" s="1"/>
      <c r="AK127">
        <v>-0.124637813145207</v>
      </c>
      <c r="AL127">
        <v>5.7127333526594701E-2</v>
      </c>
      <c r="AM127">
        <v>0.167975406083964</v>
      </c>
      <c r="AN127">
        <v>-0.13846506178534801</v>
      </c>
      <c r="AO127">
        <v>0.23025714148686499</v>
      </c>
      <c r="AP127">
        <v>-1.9934047386304599E-2</v>
      </c>
      <c r="AQ127">
        <v>1.5737027074974E-3</v>
      </c>
      <c r="AR127">
        <v>-1.44280330873909E-2</v>
      </c>
      <c r="AS127">
        <v>4.5019883383672202E-2</v>
      </c>
      <c r="AT127">
        <v>2.31984964178392E-2</v>
      </c>
      <c r="AU127">
        <v>-6.2874754282918305E-2</v>
      </c>
      <c r="AV127" s="1"/>
      <c r="AW127">
        <v>-7.0813013514418001E-3</v>
      </c>
      <c r="AX127">
        <v>-0.22081023184436399</v>
      </c>
      <c r="AY127">
        <v>0.39831545453794098</v>
      </c>
      <c r="AZ127">
        <v>-8.3006196061908601E-3</v>
      </c>
      <c r="BA127">
        <v>-8.0552387488873695E-2</v>
      </c>
      <c r="BB127">
        <v>3.6429019952718199E-3</v>
      </c>
      <c r="BC127">
        <v>0.11690194868378199</v>
      </c>
      <c r="BD127">
        <v>0.60350493695419405</v>
      </c>
      <c r="BE127">
        <v>0.18913324418288499</v>
      </c>
      <c r="BF127">
        <v>-0.17847576560431799</v>
      </c>
      <c r="BG127" s="1"/>
    </row>
    <row r="128" spans="2:59" customFormat="1" x14ac:dyDescent="0.25">
      <c r="B128">
        <v>0.73</v>
      </c>
      <c r="C128">
        <f t="shared" si="8"/>
        <v>1.5012034150924374E-2</v>
      </c>
      <c r="D128">
        <f t="shared" si="9"/>
        <v>-6.0325105616166178E-2</v>
      </c>
      <c r="E128">
        <f t="shared" si="10"/>
        <v>9.2816331569296334E-2</v>
      </c>
      <c r="F128">
        <f t="shared" si="11"/>
        <v>0.15047175690172601</v>
      </c>
      <c r="G128">
        <f t="shared" si="12"/>
        <v>5.2517086753869444E-2</v>
      </c>
      <c r="H128">
        <f t="shared" si="13"/>
        <v>3.3263051910609825E-2</v>
      </c>
      <c r="I128">
        <f t="shared" si="14"/>
        <v>5.211616385893128E-2</v>
      </c>
      <c r="J128">
        <f t="shared" si="15"/>
        <v>7.1282096630148659E-2</v>
      </c>
      <c r="L128" s="2"/>
      <c r="M128">
        <v>0.73</v>
      </c>
      <c r="N128">
        <v>0.32277997763246002</v>
      </c>
      <c r="O128">
        <v>-0.13750206776275001</v>
      </c>
      <c r="P128">
        <v>5.0747856822956205E-4</v>
      </c>
      <c r="Q128">
        <v>-1.8639527548027699E-2</v>
      </c>
      <c r="R128">
        <v>5.1585102980765104E-3</v>
      </c>
      <c r="S128">
        <v>-0.103866878486534</v>
      </c>
      <c r="T128">
        <v>-9.2848459742345693E-2</v>
      </c>
      <c r="U128">
        <v>6.8810619339864404E-2</v>
      </c>
      <c r="V128">
        <v>0.19159624788865101</v>
      </c>
      <c r="W128">
        <v>-0.27939058729310601</v>
      </c>
      <c r="X128">
        <v>0.20852706276565</v>
      </c>
      <c r="Y128" s="1"/>
      <c r="Z128">
        <v>-7.0813013514418001E-3</v>
      </c>
      <c r="AA128">
        <v>-0.25430862352745298</v>
      </c>
      <c r="AB128">
        <v>-0.14484198346834201</v>
      </c>
      <c r="AC128">
        <v>-8.3006196061908601E-3</v>
      </c>
      <c r="AD128">
        <v>-0.15935363611929401</v>
      </c>
      <c r="AE128">
        <v>3.6429019952718398E-3</v>
      </c>
      <c r="AF128">
        <v>-9.8592004914033297E-3</v>
      </c>
      <c r="AG128">
        <v>-0.11590492166669999</v>
      </c>
      <c r="AH128">
        <v>-1.2608882945525601E-2</v>
      </c>
      <c r="AI128">
        <v>0.105365211019417</v>
      </c>
      <c r="AJ128" s="1"/>
      <c r="AK128">
        <v>1.9175048176185799E-2</v>
      </c>
      <c r="AL128">
        <v>2.4689099978370599E-2</v>
      </c>
      <c r="AM128">
        <v>0.21364847722461899</v>
      </c>
      <c r="AN128">
        <v>0.22101154092661399</v>
      </c>
      <c r="AO128">
        <v>0.48349310157425301</v>
      </c>
      <c r="AP128">
        <v>0.10596519926403999</v>
      </c>
      <c r="AQ128">
        <v>-0.20075950254216601</v>
      </c>
      <c r="AR128">
        <v>-1.44280330873909E-2</v>
      </c>
      <c r="AS128">
        <v>4.5019883383672202E-2</v>
      </c>
      <c r="AT128">
        <v>2.31984964178392E-2</v>
      </c>
      <c r="AU128">
        <v>9.9966335946222604E-2</v>
      </c>
      <c r="AV128" s="1"/>
      <c r="AW128">
        <v>-7.0813013514418001E-3</v>
      </c>
      <c r="AX128">
        <v>-0.17056264431973001</v>
      </c>
      <c r="AY128">
        <v>0.39831545453794098</v>
      </c>
      <c r="AZ128">
        <v>0.17846332153310299</v>
      </c>
      <c r="BA128">
        <v>-1.7511388584537E-3</v>
      </c>
      <c r="BB128">
        <v>3.6429019952718398E-3</v>
      </c>
      <c r="BC128">
        <v>-9.8592004914033297E-3</v>
      </c>
      <c r="BD128">
        <v>0.48360329385071199</v>
      </c>
      <c r="BE128">
        <v>0.18913324418288499</v>
      </c>
      <c r="BF128">
        <v>0.44081363793837602</v>
      </c>
      <c r="BG128" s="1"/>
    </row>
    <row r="129" spans="2:59" customFormat="1" x14ac:dyDescent="0.25">
      <c r="B129">
        <v>0.74</v>
      </c>
      <c r="C129">
        <f t="shared" si="8"/>
        <v>1.3086646677921547E-3</v>
      </c>
      <c r="D129">
        <f t="shared" si="9"/>
        <v>-8.6424492943046965E-2</v>
      </c>
      <c r="E129">
        <f t="shared" si="10"/>
        <v>8.9398244225319959E-2</v>
      </c>
      <c r="F129">
        <f t="shared" si="11"/>
        <v>6.3576336015198465E-2</v>
      </c>
      <c r="G129">
        <f t="shared" si="12"/>
        <v>4.5262606163885714E-2</v>
      </c>
      <c r="H129">
        <f t="shared" si="13"/>
        <v>3.8365687862835937E-2</v>
      </c>
      <c r="I129">
        <f t="shared" si="14"/>
        <v>3.7408965850881166E-2</v>
      </c>
      <c r="J129">
        <f t="shared" si="15"/>
        <v>5.4975435374624675E-2</v>
      </c>
      <c r="L129" s="2"/>
      <c r="M129">
        <v>0.74</v>
      </c>
      <c r="N129">
        <v>3.1958413626976502E-3</v>
      </c>
      <c r="O129">
        <v>-2.9374622602002801E-2</v>
      </c>
      <c r="P129">
        <v>-0.15173609190062001</v>
      </c>
      <c r="Q129">
        <v>-0.11849413941246199</v>
      </c>
      <c r="R129">
        <v>-0.13552813419491699</v>
      </c>
      <c r="S129">
        <v>0.10596519926403999</v>
      </c>
      <c r="T129">
        <v>0.31181795075698199</v>
      </c>
      <c r="U129">
        <v>0.15204927176711999</v>
      </c>
      <c r="V129">
        <v>-1.7798558547032901E-2</v>
      </c>
      <c r="W129">
        <v>-0.178527559389457</v>
      </c>
      <c r="X129">
        <v>7.2826154241365806E-2</v>
      </c>
      <c r="Y129" s="1"/>
      <c r="Z129">
        <v>-7.0813013514418001E-3</v>
      </c>
      <c r="AA129">
        <v>-0.25430862352745298</v>
      </c>
      <c r="AB129">
        <v>-0.14484198346834201</v>
      </c>
      <c r="AC129">
        <v>-8.3006196061908601E-3</v>
      </c>
      <c r="AD129">
        <v>0.103317192648773</v>
      </c>
      <c r="AE129">
        <v>-0.13296592282741901</v>
      </c>
      <c r="AF129">
        <v>-9.8592004914033297E-3</v>
      </c>
      <c r="AG129">
        <v>-0.11590492166669999</v>
      </c>
      <c r="AH129">
        <v>-1.2608882945525601E-2</v>
      </c>
      <c r="AI129">
        <v>-0.28169066619476701</v>
      </c>
      <c r="AJ129" s="1"/>
      <c r="AK129">
        <v>0.210925529938043</v>
      </c>
      <c r="AL129">
        <v>2.4689099978370599E-2</v>
      </c>
      <c r="AM129">
        <v>7.6629263802654501E-2</v>
      </c>
      <c r="AN129">
        <v>4.1273239570632697E-2</v>
      </c>
      <c r="AO129">
        <v>-0.107390805296318</v>
      </c>
      <c r="AP129">
        <v>0.10596519926403999</v>
      </c>
      <c r="AQ129">
        <v>0.16344026690722799</v>
      </c>
      <c r="AR129">
        <v>-1.44280330873909E-2</v>
      </c>
      <c r="AS129">
        <v>0.35911209303719799</v>
      </c>
      <c r="AT129">
        <v>2.3198496417839099E-2</v>
      </c>
      <c r="AU129">
        <v>9.9966335946222604E-2</v>
      </c>
      <c r="AV129" s="1"/>
      <c r="AW129">
        <v>-7.0813013514418001E-3</v>
      </c>
      <c r="AX129">
        <v>-0.17056264431973001</v>
      </c>
      <c r="AY129">
        <v>0.29647343491176298</v>
      </c>
      <c r="AZ129">
        <v>0.11620867448667201</v>
      </c>
      <c r="BA129">
        <v>7.7050109771966205E-2</v>
      </c>
      <c r="BB129">
        <v>0.167573491782501</v>
      </c>
      <c r="BC129">
        <v>-9.8592004914033297E-3</v>
      </c>
      <c r="BD129">
        <v>3.9967214367827202E-3</v>
      </c>
      <c r="BE129">
        <v>0.34043983952919299</v>
      </c>
      <c r="BF129">
        <v>-0.17847576560431799</v>
      </c>
      <c r="BG129" s="1"/>
    </row>
    <row r="130" spans="2:59" customFormat="1" x14ac:dyDescent="0.25">
      <c r="B130">
        <v>0.75</v>
      </c>
      <c r="C130">
        <f t="shared" si="8"/>
        <v>-2.4160197700941455E-2</v>
      </c>
      <c r="D130">
        <f t="shared" si="9"/>
        <v>1.4056272569329994E-2</v>
      </c>
      <c r="E130">
        <f t="shared" si="10"/>
        <v>0.13583236543386842</v>
      </c>
      <c r="F130">
        <f t="shared" si="11"/>
        <v>0.11777134680846027</v>
      </c>
      <c r="G130">
        <f t="shared" si="12"/>
        <v>5.3785475545351485E-2</v>
      </c>
      <c r="H130">
        <f t="shared" si="13"/>
        <v>5.4377320083374536E-2</v>
      </c>
      <c r="I130">
        <f t="shared" si="14"/>
        <v>4.8396112529544892E-2</v>
      </c>
      <c r="J130">
        <f t="shared" si="15"/>
        <v>4.4711678806217271E-2</v>
      </c>
      <c r="L130" s="2"/>
      <c r="M130">
        <v>0.75</v>
      </c>
      <c r="N130">
        <v>-0.23649226083962399</v>
      </c>
      <c r="O130">
        <v>-2.9374622602002801E-2</v>
      </c>
      <c r="P130">
        <v>-0.15173609190062001</v>
      </c>
      <c r="Q130">
        <v>-0.11849413941246199</v>
      </c>
      <c r="R130">
        <v>0.14584515479106999</v>
      </c>
      <c r="S130">
        <v>1.04916038875276E-3</v>
      </c>
      <c r="T130">
        <v>-0.29518166499200899</v>
      </c>
      <c r="U130">
        <v>6.8810619339864404E-2</v>
      </c>
      <c r="V130">
        <v>8.6898844670808897E-2</v>
      </c>
      <c r="W130">
        <v>0.325787580128784</v>
      </c>
      <c r="X130">
        <v>-6.2874754282918305E-2</v>
      </c>
      <c r="Y130" s="1"/>
      <c r="Z130">
        <v>-7.0813013514418001E-3</v>
      </c>
      <c r="AA130">
        <v>0.41565921013433399</v>
      </c>
      <c r="AB130">
        <v>0.194631415285585</v>
      </c>
      <c r="AC130">
        <v>-8.3006196061908601E-3</v>
      </c>
      <c r="AD130">
        <v>-0.15935363611929401</v>
      </c>
      <c r="AE130">
        <v>-0.13296592282741901</v>
      </c>
      <c r="AF130">
        <v>-9.8592004914033297E-3</v>
      </c>
      <c r="AG130">
        <v>-0.11590492166669999</v>
      </c>
      <c r="AH130">
        <v>-1.2608882945525601E-2</v>
      </c>
      <c r="AI130">
        <v>-2.3653414718644399E-2</v>
      </c>
      <c r="AJ130" s="1"/>
      <c r="AK130">
        <v>6.7112668616650106E-2</v>
      </c>
      <c r="AL130">
        <v>5.7127333526594701E-2</v>
      </c>
      <c r="AM130">
        <v>0.39634076178723898</v>
      </c>
      <c r="AN130">
        <v>4.1273239570632697E-2</v>
      </c>
      <c r="AO130">
        <v>0.23025714148686499</v>
      </c>
      <c r="AP130">
        <v>0.42071331588990002</v>
      </c>
      <c r="AQ130">
        <v>0.122973625857296</v>
      </c>
      <c r="AR130">
        <v>-1.44280330873909E-2</v>
      </c>
      <c r="AS130">
        <v>0.170656767245082</v>
      </c>
      <c r="AT130">
        <v>-9.7837137066538696E-2</v>
      </c>
      <c r="AU130">
        <v>9.9966335946222604E-2</v>
      </c>
      <c r="AV130" s="1"/>
      <c r="AW130">
        <v>-7.0813013514418001E-3</v>
      </c>
      <c r="AX130">
        <v>8.0675293303440407E-2</v>
      </c>
      <c r="AY130">
        <v>9.2789395659406901E-2</v>
      </c>
      <c r="AZ130">
        <v>-8.3006196061908601E-3</v>
      </c>
      <c r="BA130">
        <v>0.31345385566322598</v>
      </c>
      <c r="BB130">
        <v>8.5608196888886601E-2</v>
      </c>
      <c r="BC130">
        <v>-9.8592004914033297E-3</v>
      </c>
      <c r="BD130">
        <v>3.9967214367827202E-3</v>
      </c>
      <c r="BE130">
        <v>0.34043983952919299</v>
      </c>
      <c r="BF130">
        <v>0.28599128705270299</v>
      </c>
      <c r="BG130" s="1"/>
    </row>
    <row r="131" spans="2:59" customFormat="1" x14ac:dyDescent="0.25">
      <c r="B131">
        <v>0.76</v>
      </c>
      <c r="C131">
        <f t="shared" si="8"/>
        <v>-4.7533835494006894E-2</v>
      </c>
      <c r="D131">
        <f t="shared" si="9"/>
        <v>7.1326376192027391E-2</v>
      </c>
      <c r="E131">
        <f t="shared" si="10"/>
        <v>0.11908893929617652</v>
      </c>
      <c r="F131">
        <f t="shared" si="11"/>
        <v>0.12961105364437453</v>
      </c>
      <c r="G131">
        <f t="shared" si="12"/>
        <v>3.9451087921757111E-2</v>
      </c>
      <c r="H131">
        <f t="shared" si="13"/>
        <v>0.12021166295847298</v>
      </c>
      <c r="I131">
        <f t="shared" si="14"/>
        <v>4.0193097419411752E-2</v>
      </c>
      <c r="J131">
        <f t="shared" si="15"/>
        <v>4.1429366269912705E-2</v>
      </c>
      <c r="L131" s="2"/>
      <c r="M131">
        <v>0.76</v>
      </c>
      <c r="N131">
        <v>3.1958413626976502E-3</v>
      </c>
      <c r="O131">
        <v>0.132816545139118</v>
      </c>
      <c r="P131">
        <v>-3.7553414048982901E-2</v>
      </c>
      <c r="Q131">
        <v>-0.31820336314133002</v>
      </c>
      <c r="R131">
        <v>5.1585102980765104E-3</v>
      </c>
      <c r="S131">
        <v>-0.103866878486534</v>
      </c>
      <c r="T131">
        <v>4.2040343757430099E-2</v>
      </c>
      <c r="U131">
        <v>-1.44280330873909E-2</v>
      </c>
      <c r="V131">
        <v>-0.227193364982717</v>
      </c>
      <c r="W131">
        <v>-7.7664531485809096E-2</v>
      </c>
      <c r="X131">
        <v>7.2826154241365806E-2</v>
      </c>
      <c r="Y131" s="1"/>
      <c r="Z131">
        <v>-7.0813013514418001E-3</v>
      </c>
      <c r="AA131">
        <v>-3.0706859042830999E-3</v>
      </c>
      <c r="AB131">
        <v>2.4894715908621499E-2</v>
      </c>
      <c r="AC131">
        <v>-8.3006196061908601E-3</v>
      </c>
      <c r="AD131">
        <v>-0.15935363611929401</v>
      </c>
      <c r="AE131">
        <v>-0.13296592282741901</v>
      </c>
      <c r="AF131">
        <v>-9.8592004914033297E-3</v>
      </c>
      <c r="AG131">
        <v>-0.11590492166669999</v>
      </c>
      <c r="AH131">
        <v>-1.2608882945525601E-2</v>
      </c>
      <c r="AI131">
        <v>1.1375142169239101</v>
      </c>
      <c r="AJ131" s="1"/>
      <c r="AK131">
        <v>-2.8762572264278499E-2</v>
      </c>
      <c r="AL131">
        <v>0.18688026771949101</v>
      </c>
      <c r="AM131">
        <v>7.6629263802654501E-2</v>
      </c>
      <c r="AN131">
        <v>-7.8552294666688005E-2</v>
      </c>
      <c r="AO131">
        <v>0.31466912818266102</v>
      </c>
      <c r="AP131">
        <v>0.35776369256472801</v>
      </c>
      <c r="AQ131">
        <v>0.122973625857296</v>
      </c>
      <c r="AR131">
        <v>8.5458349825315402E-2</v>
      </c>
      <c r="AS131">
        <v>0.170656767245082</v>
      </c>
      <c r="AT131">
        <v>8.3716313160028102E-2</v>
      </c>
      <c r="AU131">
        <v>1.8545790831652201E-2</v>
      </c>
      <c r="AV131" s="1"/>
      <c r="AW131">
        <v>-7.0813013514418001E-3</v>
      </c>
      <c r="AX131">
        <v>0.181170468352708</v>
      </c>
      <c r="AY131">
        <v>-0.110894643592949</v>
      </c>
      <c r="AZ131">
        <v>-8.3006196061908601E-3</v>
      </c>
      <c r="BA131">
        <v>0.15585135840238601</v>
      </c>
      <c r="BB131">
        <v>0.24953878667611601</v>
      </c>
      <c r="BC131">
        <v>0.11690194868378199</v>
      </c>
      <c r="BD131">
        <v>0.24380000764374701</v>
      </c>
      <c r="BE131">
        <v>0.18913324418288499</v>
      </c>
      <c r="BF131">
        <v>0.28599128705270299</v>
      </c>
      <c r="BG131" s="1"/>
    </row>
    <row r="132" spans="2:59" customFormat="1" x14ac:dyDescent="0.25">
      <c r="B132">
        <v>0.77</v>
      </c>
      <c r="C132">
        <f t="shared" si="8"/>
        <v>-3.8132647917676836E-2</v>
      </c>
      <c r="D132">
        <f t="shared" si="9"/>
        <v>3.5172512889892635E-2</v>
      </c>
      <c r="E132">
        <f t="shared" si="10"/>
        <v>2.2316650194748169E-2</v>
      </c>
      <c r="F132">
        <f t="shared" si="11"/>
        <v>5.2206565231659362E-2</v>
      </c>
      <c r="G132">
        <f t="shared" si="12"/>
        <v>3.2954365754358554E-2</v>
      </c>
      <c r="H132">
        <f t="shared" si="13"/>
        <v>4.1712882042687825E-2</v>
      </c>
      <c r="I132">
        <f t="shared" si="14"/>
        <v>5.0000155038077462E-2</v>
      </c>
      <c r="J132">
        <f t="shared" si="15"/>
        <v>4.2082102926148827E-2</v>
      </c>
      <c r="L132" s="2"/>
      <c r="M132">
        <v>0.77</v>
      </c>
      <c r="N132">
        <v>-7.6700192704742903E-2</v>
      </c>
      <c r="O132">
        <v>-0.13750206776275001</v>
      </c>
      <c r="P132">
        <v>3.8568371185441999E-2</v>
      </c>
      <c r="Q132">
        <v>-0.21834875127689601</v>
      </c>
      <c r="R132">
        <v>5.1585102980765104E-3</v>
      </c>
      <c r="S132">
        <v>-0.103866878486534</v>
      </c>
      <c r="T132">
        <v>-2.5404057992457801E-2</v>
      </c>
      <c r="U132">
        <v>-1.44280330873909E-2</v>
      </c>
      <c r="V132">
        <v>-1.7798558547032901E-2</v>
      </c>
      <c r="W132">
        <v>-7.7664531485809096E-2</v>
      </c>
      <c r="X132">
        <v>0.20852706276565</v>
      </c>
      <c r="Y132" s="1"/>
      <c r="Z132">
        <v>-7.0813013514418001E-3</v>
      </c>
      <c r="AA132">
        <v>8.0675293303440296E-2</v>
      </c>
      <c r="AB132">
        <v>2.4894715908621499E-2</v>
      </c>
      <c r="AC132">
        <v>-8.3006196061908601E-3</v>
      </c>
      <c r="AD132">
        <v>-2.8018221735260401E-2</v>
      </c>
      <c r="AE132">
        <v>0.140251726817963</v>
      </c>
      <c r="AF132">
        <v>9.5775090487918102E-2</v>
      </c>
      <c r="AG132">
        <v>8.3931150172437602E-2</v>
      </c>
      <c r="AH132">
        <v>-0.264786541856039</v>
      </c>
      <c r="AI132">
        <v>0.23438383675747801</v>
      </c>
      <c r="AJ132" s="1"/>
      <c r="AK132">
        <v>6.7112668616650106E-2</v>
      </c>
      <c r="AL132">
        <v>2.4689099978370599E-2</v>
      </c>
      <c r="AM132">
        <v>0.167975406083964</v>
      </c>
      <c r="AN132">
        <v>-0.31820336314133002</v>
      </c>
      <c r="AO132">
        <v>-2.2978818600522099E-2</v>
      </c>
      <c r="AP132">
        <v>0.294814069239556</v>
      </c>
      <c r="AQ132">
        <v>4.2040343757430099E-2</v>
      </c>
      <c r="AR132">
        <v>-1.44280330873909E-2</v>
      </c>
      <c r="AS132">
        <v>4.5019883383672202E-2</v>
      </c>
      <c r="AU132">
        <v>-6.2874754282918305E-2</v>
      </c>
      <c r="AV132" s="1"/>
      <c r="AW132">
        <v>-7.0813013514418001E-3</v>
      </c>
      <c r="AX132">
        <v>0.181170468352708</v>
      </c>
      <c r="AY132">
        <v>-9.0526239667712196E-3</v>
      </c>
      <c r="AZ132">
        <v>-8.3006196061908601E-3</v>
      </c>
      <c r="BA132">
        <v>-8.0552387488873695E-2</v>
      </c>
      <c r="BB132">
        <v>8.5608196888886504E-2</v>
      </c>
      <c r="BC132">
        <v>0.11690194868378199</v>
      </c>
      <c r="BD132">
        <v>3.9967214367827202E-3</v>
      </c>
      <c r="BE132">
        <v>0.34043983952919299</v>
      </c>
      <c r="BF132">
        <v>-0.101064590161481</v>
      </c>
      <c r="BG132" s="1"/>
    </row>
    <row r="133" spans="2:59" customFormat="1" x14ac:dyDescent="0.25">
      <c r="B133">
        <v>0.78</v>
      </c>
      <c r="C133">
        <f t="shared" si="8"/>
        <v>6.3337502012536087E-2</v>
      </c>
      <c r="D133">
        <f t="shared" si="9"/>
        <v>2.2815139696129041E-2</v>
      </c>
      <c r="E133">
        <f t="shared" si="10"/>
        <v>9.3337490364270165E-2</v>
      </c>
      <c r="F133">
        <f t="shared" si="11"/>
        <v>6.1499557056329993E-2</v>
      </c>
      <c r="G133">
        <f t="shared" si="12"/>
        <v>6.491863959955653E-2</v>
      </c>
      <c r="H133">
        <f t="shared" si="13"/>
        <v>4.7436397763924207E-2</v>
      </c>
      <c r="I133">
        <f t="shared" si="14"/>
        <v>5.6893078105226001E-2</v>
      </c>
      <c r="J133">
        <f t="shared" si="15"/>
        <v>4.7358008747269316E-2</v>
      </c>
      <c r="L133" s="2"/>
      <c r="M133">
        <v>0.78</v>
      </c>
      <c r="N133">
        <v>-0.15659622677218299</v>
      </c>
      <c r="O133">
        <v>-8.3438345182376306E-2</v>
      </c>
      <c r="P133">
        <v>0.30499461950592899</v>
      </c>
      <c r="Q133">
        <v>8.1215084316406297E-2</v>
      </c>
      <c r="R133">
        <v>0.28653179928406303</v>
      </c>
      <c r="S133">
        <v>0.21088123813932699</v>
      </c>
      <c r="T133">
        <v>-0.22773726324212101</v>
      </c>
      <c r="U133">
        <v>-1.44280330873909E-2</v>
      </c>
      <c r="V133">
        <v>0.40099105432433402</v>
      </c>
      <c r="W133">
        <v>-0.178527559389457</v>
      </c>
      <c r="X133">
        <v>7.2826154241365806E-2</v>
      </c>
      <c r="Y133" s="1"/>
      <c r="Z133">
        <v>-7.0813013514418001E-3</v>
      </c>
      <c r="AA133">
        <v>0.24816725171888701</v>
      </c>
      <c r="AB133">
        <v>0.194631415285585</v>
      </c>
      <c r="AC133">
        <v>-8.3006196061908601E-3</v>
      </c>
      <c r="AD133">
        <v>0.103317192648773</v>
      </c>
      <c r="AE133">
        <v>-0.26957474765011002</v>
      </c>
      <c r="AF133">
        <v>-9.8592004914033297E-3</v>
      </c>
      <c r="AG133">
        <v>-0.11590492166669999</v>
      </c>
      <c r="AH133">
        <v>-1.2608882945525601E-2</v>
      </c>
      <c r="AI133">
        <v>0.105365211019417</v>
      </c>
      <c r="AJ133" s="1"/>
      <c r="AK133">
        <v>1.9175048176185799E-2</v>
      </c>
      <c r="AL133">
        <v>8.9565567074818803E-2</v>
      </c>
      <c r="AM133">
        <v>0.46485036849822098</v>
      </c>
      <c r="AN133">
        <v>-1.8639527548027699E-2</v>
      </c>
      <c r="AO133">
        <v>0.39908111487845699</v>
      </c>
      <c r="AP133">
        <v>-0.14583329403664899</v>
      </c>
      <c r="AQ133">
        <v>0.122973625857296</v>
      </c>
      <c r="AR133">
        <v>-1.44280330873909E-2</v>
      </c>
      <c r="AS133">
        <v>0.107838325314377</v>
      </c>
      <c r="AT133">
        <v>-9.7837137066538696E-2</v>
      </c>
      <c r="AU133">
        <v>9.9966335946222604E-2</v>
      </c>
      <c r="AV133" s="1"/>
      <c r="AW133">
        <v>-7.0813013514418001E-3</v>
      </c>
      <c r="AX133">
        <v>0.181170468352708</v>
      </c>
      <c r="AY133">
        <v>-0.110894643592949</v>
      </c>
      <c r="AZ133">
        <v>-8.3006196061908601E-3</v>
      </c>
      <c r="BA133">
        <v>7.7050109771966205E-2</v>
      </c>
      <c r="BB133">
        <v>0.24953878667611601</v>
      </c>
      <c r="BC133">
        <v>-9.8592004914033297E-3</v>
      </c>
      <c r="BD133">
        <v>3.9967214367827202E-3</v>
      </c>
      <c r="BE133">
        <v>0.34043983952919299</v>
      </c>
      <c r="BF133">
        <v>-0.101064590161481</v>
      </c>
      <c r="BG133" s="1"/>
    </row>
    <row r="134" spans="2:59" customFormat="1" x14ac:dyDescent="0.25">
      <c r="B134">
        <v>0.79</v>
      </c>
      <c r="C134">
        <f t="shared" ref="C134:C154" si="16">AVERAGE(N134:X134)</f>
        <v>1.8291605218415274E-2</v>
      </c>
      <c r="D134">
        <f t="shared" ref="D134:D154" si="17">AVERAGE(Z134:AI134)</f>
        <v>1.1786293002817893E-2</v>
      </c>
      <c r="E134">
        <f t="shared" ref="E134:E154" si="18">AVERAGE(AK134:AU134)</f>
        <v>1.1965647951853812E-2</v>
      </c>
      <c r="F134">
        <f t="shared" ref="F134:F154" si="19">AVERAGE(AW134:BF134)</f>
        <v>6.1113354852676306E-2</v>
      </c>
      <c r="G134">
        <f t="shared" ref="G134:G154" si="20">STDEV(N134:X134)/SQRT(COUNT(N134:X134))</f>
        <v>3.7056744875515558E-2</v>
      </c>
      <c r="H134">
        <f t="shared" ref="H134:H154" si="21">STDEV(Z134:AI134)/SQRT(COUNT(Z134:AI134))</f>
        <v>7.3387298115588404E-2</v>
      </c>
      <c r="I134">
        <f t="shared" ref="I134:I154" si="22">STDEV(AK134:AU134)/SQRT(COUNT(AK134:AU134))</f>
        <v>5.1547380218954136E-2</v>
      </c>
      <c r="J134">
        <f t="shared" ref="J134:J154" si="23">STDEV(AW134:BF134)/SQRT(COUNT(AW134:BF134))</f>
        <v>4.9684020316853317E-2</v>
      </c>
      <c r="L134" s="2"/>
      <c r="M134">
        <v>0.79</v>
      </c>
      <c r="N134">
        <v>-0.15659622677218299</v>
      </c>
      <c r="O134">
        <v>-8.3438345182376306E-2</v>
      </c>
      <c r="P134">
        <v>5.0747856822956205E-4</v>
      </c>
      <c r="Q134">
        <v>8.1215084316406297E-2</v>
      </c>
      <c r="R134">
        <v>5.1585102980765104E-3</v>
      </c>
      <c r="S134">
        <v>0.10596519926403999</v>
      </c>
      <c r="T134">
        <v>0.17692914725720599</v>
      </c>
      <c r="U134">
        <v>-1.44280330873909E-2</v>
      </c>
      <c r="V134">
        <v>0.19159624788865101</v>
      </c>
      <c r="W134">
        <v>-0.178527559389457</v>
      </c>
      <c r="X134">
        <v>7.2826154241365806E-2</v>
      </c>
      <c r="Y134" s="1"/>
      <c r="Z134">
        <v>-7.0813013514418001E-3</v>
      </c>
      <c r="AA134">
        <v>0.16442127251116401</v>
      </c>
      <c r="AB134">
        <v>0.53410481403951204</v>
      </c>
      <c r="AC134">
        <v>-8.3006196061908601E-3</v>
      </c>
      <c r="AD134">
        <v>0.103317192648773</v>
      </c>
      <c r="AE134">
        <v>3.6429019952718398E-3</v>
      </c>
      <c r="AF134">
        <v>-9.8592004914033297E-3</v>
      </c>
      <c r="AG134">
        <v>-0.11590492166669999</v>
      </c>
      <c r="AH134">
        <v>-0.264786541856039</v>
      </c>
      <c r="AI134">
        <v>-0.28169066619476701</v>
      </c>
      <c r="AJ134" s="1"/>
      <c r="AK134">
        <v>1.9175048176185799E-2</v>
      </c>
      <c r="AL134">
        <v>0.15444203417126701</v>
      </c>
      <c r="AM134">
        <v>0.145138870513637</v>
      </c>
      <c r="AN134">
        <v>-7.8552294666688005E-2</v>
      </c>
      <c r="AO134">
        <v>-0.191802791992114</v>
      </c>
      <c r="AP134">
        <v>-8.2883670711476801E-2</v>
      </c>
      <c r="AQ134">
        <v>-0.24122614359209901</v>
      </c>
      <c r="AR134">
        <v>-1.44280330873909E-2</v>
      </c>
      <c r="AS134">
        <v>0.35911209303719799</v>
      </c>
      <c r="AT134">
        <v>-3.73193203243498E-2</v>
      </c>
      <c r="AU134">
        <v>9.9966335946222604E-2</v>
      </c>
      <c r="AV134" s="1"/>
      <c r="AW134">
        <v>8.3964001738524197E-2</v>
      </c>
      <c r="AX134">
        <v>0.23141805587734299</v>
      </c>
      <c r="AY134">
        <v>-9.0526239667712092E-3</v>
      </c>
      <c r="AZ134">
        <v>0.11620867448667201</v>
      </c>
      <c r="BA134">
        <v>-0.15935363611929401</v>
      </c>
      <c r="BB134">
        <v>-0.16028768779195801</v>
      </c>
      <c r="BC134">
        <v>-9.8592004914033297E-3</v>
      </c>
      <c r="BD134">
        <v>0.123898364540265</v>
      </c>
      <c r="BE134">
        <v>0.34043983952919299</v>
      </c>
      <c r="BF134">
        <v>5.3757760724192402E-2</v>
      </c>
      <c r="BG134" s="1"/>
    </row>
    <row r="135" spans="2:59" customFormat="1" x14ac:dyDescent="0.25">
      <c r="B135">
        <v>0.8</v>
      </c>
      <c r="C135">
        <f t="shared" si="16"/>
        <v>1.1274038859434876E-2</v>
      </c>
      <c r="D135">
        <f t="shared" si="17"/>
        <v>-4.7639816698460888E-2</v>
      </c>
      <c r="E135">
        <f t="shared" si="18"/>
        <v>3.5421853183050869E-2</v>
      </c>
      <c r="F135">
        <f t="shared" si="19"/>
        <v>0.10660319551127984</v>
      </c>
      <c r="G135">
        <f t="shared" si="20"/>
        <v>5.2080424045344541E-2</v>
      </c>
      <c r="H135">
        <f t="shared" si="21"/>
        <v>3.368805197594596E-2</v>
      </c>
      <c r="I135">
        <f t="shared" si="22"/>
        <v>4.7428331762956751E-2</v>
      </c>
      <c r="J135">
        <f t="shared" si="23"/>
        <v>6.7635310650618202E-2</v>
      </c>
      <c r="L135" s="2"/>
      <c r="M135">
        <v>0.8</v>
      </c>
      <c r="N135">
        <v>3.1958413626976601E-3</v>
      </c>
      <c r="O135">
        <v>-2.9374622602002801E-2</v>
      </c>
      <c r="P135">
        <v>-7.56143066661953E-2</v>
      </c>
      <c r="Q135">
        <v>-0.21834875127689601</v>
      </c>
      <c r="R135">
        <v>0.14584515479106999</v>
      </c>
      <c r="S135">
        <v>-0.103866878486534</v>
      </c>
      <c r="T135">
        <v>0.109484745507318</v>
      </c>
      <c r="U135">
        <v>-1.44280330873909E-2</v>
      </c>
      <c r="V135">
        <v>-0.227193364982717</v>
      </c>
      <c r="W135">
        <v>0.325787580128784</v>
      </c>
      <c r="X135">
        <v>0.20852706276565</v>
      </c>
      <c r="Y135" s="1"/>
      <c r="Z135">
        <v>-7.0813013514418001E-3</v>
      </c>
      <c r="AA135">
        <v>-3.0706859042830999E-3</v>
      </c>
      <c r="AB135">
        <v>-0.14484198346834201</v>
      </c>
      <c r="AC135">
        <v>-8.3006196061908601E-3</v>
      </c>
      <c r="AD135">
        <v>0.103317192648773</v>
      </c>
      <c r="AE135">
        <v>3.6429019952718398E-3</v>
      </c>
      <c r="AF135">
        <v>-9.8592004914033297E-3</v>
      </c>
      <c r="AG135">
        <v>-0.11590492166669999</v>
      </c>
      <c r="AH135">
        <v>-1.2608882945525601E-2</v>
      </c>
      <c r="AI135">
        <v>-0.28169066619476701</v>
      </c>
      <c r="AJ135" s="1"/>
      <c r="AK135">
        <v>-2.8762572264278499E-2</v>
      </c>
      <c r="AL135">
        <v>0.122003800623043</v>
      </c>
      <c r="AM135">
        <v>0.167975406083964</v>
      </c>
      <c r="AN135">
        <v>-0.19837782890400901</v>
      </c>
      <c r="AO135">
        <v>0.39908111487845699</v>
      </c>
      <c r="AP135">
        <v>-8.2883670711476801E-2</v>
      </c>
      <c r="AQ135">
        <v>8.2506984807362904E-2</v>
      </c>
      <c r="AR135">
        <v>-1.44280330873909E-2</v>
      </c>
      <c r="AS135">
        <v>-1.7798558547032901E-2</v>
      </c>
      <c r="AT135">
        <v>2.3198496417839099E-2</v>
      </c>
      <c r="AU135">
        <v>-6.2874754282918305E-2</v>
      </c>
      <c r="AV135" s="1"/>
      <c r="AW135">
        <v>0.26605460791845598</v>
      </c>
      <c r="AX135">
        <v>3.04277057788063E-2</v>
      </c>
      <c r="AY135">
        <v>-0.21273666321912801</v>
      </c>
      <c r="AZ135">
        <v>-8.3006196061908601E-3</v>
      </c>
      <c r="BA135">
        <v>7.7050109771966302E-2</v>
      </c>
      <c r="BB135">
        <v>3.6429019952718398E-3</v>
      </c>
      <c r="BC135">
        <v>-9.8592004914033297E-3</v>
      </c>
      <c r="BD135">
        <v>0.36370165074722999</v>
      </c>
      <c r="BE135">
        <v>3.7826648836577097E-2</v>
      </c>
      <c r="BF135">
        <v>0.51822481338121296</v>
      </c>
      <c r="BG135" s="1"/>
    </row>
    <row r="136" spans="2:59" customFormat="1" x14ac:dyDescent="0.25">
      <c r="B136">
        <v>0.81</v>
      </c>
      <c r="C136">
        <f t="shared" si="16"/>
        <v>2.8177367887853376E-2</v>
      </c>
      <c r="D136">
        <f t="shared" si="17"/>
        <v>3.5401167344053255E-2</v>
      </c>
      <c r="E136">
        <f t="shared" si="18"/>
        <v>9.3731643849551419E-2</v>
      </c>
      <c r="F136">
        <f t="shared" si="19"/>
        <v>2.026095382739641E-2</v>
      </c>
      <c r="G136">
        <f t="shared" si="20"/>
        <v>3.4629572284844326E-2</v>
      </c>
      <c r="H136">
        <f t="shared" si="21"/>
        <v>7.6369190513474336E-2</v>
      </c>
      <c r="I136">
        <f t="shared" si="22"/>
        <v>4.7299536591653916E-2</v>
      </c>
      <c r="J136">
        <f t="shared" si="23"/>
        <v>5.3496879839866056E-2</v>
      </c>
      <c r="L136" s="2"/>
      <c r="M136">
        <v>0.81</v>
      </c>
      <c r="N136">
        <v>3.1958413626976601E-3</v>
      </c>
      <c r="O136">
        <v>2.4689099978370599E-2</v>
      </c>
      <c r="P136">
        <v>-0.22785787713504499</v>
      </c>
      <c r="Q136">
        <v>8.1215084316406297E-2</v>
      </c>
      <c r="R136">
        <v>0.14584515479106999</v>
      </c>
      <c r="S136">
        <v>1.04916038875276E-3</v>
      </c>
      <c r="T136">
        <v>0.109484745507318</v>
      </c>
      <c r="U136">
        <v>-1.44280330873909E-2</v>
      </c>
      <c r="V136">
        <v>0.19159624788865101</v>
      </c>
      <c r="W136">
        <v>-7.7664531485809096E-2</v>
      </c>
      <c r="X136">
        <v>7.2826154241365806E-2</v>
      </c>
      <c r="Y136" s="1"/>
      <c r="Z136">
        <v>-7.0813013514418001E-3</v>
      </c>
      <c r="AA136">
        <v>8.0675293303440296E-2</v>
      </c>
      <c r="AB136">
        <v>-0.14484198346834201</v>
      </c>
      <c r="AC136">
        <v>-8.3006196061908601E-3</v>
      </c>
      <c r="AD136">
        <v>-0.15935363611929401</v>
      </c>
      <c r="AE136">
        <v>0.41346937646334497</v>
      </c>
      <c r="AF136">
        <v>-9.8592004914033297E-3</v>
      </c>
      <c r="AG136">
        <v>0.48360329385071199</v>
      </c>
      <c r="AH136">
        <v>-1.2608882945525601E-2</v>
      </c>
      <c r="AI136">
        <v>-0.28169066619476701</v>
      </c>
      <c r="AJ136" s="1"/>
      <c r="AK136">
        <v>-0.124637813145207</v>
      </c>
      <c r="AL136">
        <v>-4.0187367118077501E-2</v>
      </c>
      <c r="AM136">
        <v>0.19081194165429199</v>
      </c>
      <c r="AN136">
        <v>4.1273239570632697E-2</v>
      </c>
      <c r="AO136">
        <v>0.39908111487845699</v>
      </c>
      <c r="AP136">
        <v>-8.2883670711476801E-2</v>
      </c>
      <c r="AQ136">
        <v>0.16344026690722799</v>
      </c>
      <c r="AR136">
        <v>-1.44280330873909E-2</v>
      </c>
      <c r="AS136">
        <v>0.23347520917578701</v>
      </c>
      <c r="AT136">
        <v>8.3716313160028102E-2</v>
      </c>
      <c r="AU136">
        <v>0.18138688106079301</v>
      </c>
      <c r="AV136" s="1"/>
      <c r="AW136">
        <v>8.3964001738524197E-2</v>
      </c>
      <c r="AX136">
        <v>8.0675293303440296E-2</v>
      </c>
      <c r="AY136">
        <v>-0.21273666321912801</v>
      </c>
      <c r="AZ136">
        <v>-8.3006196061908601E-3</v>
      </c>
      <c r="BA136">
        <v>-0.15935363611929401</v>
      </c>
      <c r="BB136">
        <v>-0.16028768779195801</v>
      </c>
      <c r="BC136">
        <v>5.3521374096189497E-2</v>
      </c>
      <c r="BD136">
        <v>0.123898364540265</v>
      </c>
      <c r="BE136">
        <v>3.7826648836577E-2</v>
      </c>
      <c r="BF136">
        <v>0.36340246249553898</v>
      </c>
      <c r="BG136" s="1"/>
    </row>
    <row r="137" spans="2:59" customFormat="1" x14ac:dyDescent="0.25">
      <c r="B137">
        <v>0.82</v>
      </c>
      <c r="C137">
        <f t="shared" si="16"/>
        <v>-1.5582748256783413E-2</v>
      </c>
      <c r="D137">
        <f t="shared" si="17"/>
        <v>-2.4146606303382046E-2</v>
      </c>
      <c r="E137">
        <f t="shared" si="18"/>
        <v>2.2883815112593246E-2</v>
      </c>
      <c r="F137">
        <f t="shared" si="19"/>
        <v>7.8382428359331183E-3</v>
      </c>
      <c r="G137">
        <f t="shared" si="20"/>
        <v>3.0525581108086092E-2</v>
      </c>
      <c r="H137">
        <f t="shared" si="21"/>
        <v>8.1979660665020854E-2</v>
      </c>
      <c r="I137">
        <f t="shared" si="22"/>
        <v>4.0757466632024272E-2</v>
      </c>
      <c r="J137">
        <f t="shared" si="23"/>
        <v>7.1107606190924016E-2</v>
      </c>
      <c r="L137" s="2"/>
      <c r="M137">
        <v>0.82</v>
      </c>
      <c r="N137">
        <v>8.3091875430138198E-2</v>
      </c>
      <c r="O137">
        <v>2.4689099978370599E-2</v>
      </c>
      <c r="P137">
        <v>-7.56143066661953E-2</v>
      </c>
      <c r="Q137">
        <v>-0.11849413941246199</v>
      </c>
      <c r="R137">
        <v>0.14584515479106999</v>
      </c>
      <c r="S137">
        <v>0.10596519926403999</v>
      </c>
      <c r="T137">
        <v>-0.16029286149223401</v>
      </c>
      <c r="U137">
        <v>-1.44280330873909E-2</v>
      </c>
      <c r="V137">
        <v>-0.122495961764875</v>
      </c>
      <c r="W137">
        <v>2.31984964178392E-2</v>
      </c>
      <c r="X137">
        <v>-6.2874754282918305E-2</v>
      </c>
      <c r="Y137" s="1"/>
      <c r="Z137">
        <v>-7.0813013514418001E-3</v>
      </c>
      <c r="AA137">
        <v>-0.42180058194289999</v>
      </c>
      <c r="AB137">
        <v>-0.14484198346834201</v>
      </c>
      <c r="AC137">
        <v>-8.3006196061908601E-3</v>
      </c>
      <c r="AD137">
        <v>-2.8018221735260401E-2</v>
      </c>
      <c r="AE137">
        <v>-0.13296592282741901</v>
      </c>
      <c r="AF137">
        <v>-9.8592004914033297E-3</v>
      </c>
      <c r="AG137">
        <v>0.283767222011575</v>
      </c>
      <c r="AH137">
        <v>-0.264786541856039</v>
      </c>
      <c r="AI137">
        <v>0.49242108823360098</v>
      </c>
      <c r="AJ137" s="1"/>
      <c r="AK137">
        <v>0.11505028905711399</v>
      </c>
      <c r="AL137">
        <v>-7.2625600666301596E-2</v>
      </c>
      <c r="AM137">
        <v>3.0956192661999501E-2</v>
      </c>
      <c r="AN137">
        <v>-0.19837782890400901</v>
      </c>
      <c r="AO137">
        <v>0.14584515479106999</v>
      </c>
      <c r="AP137">
        <v>-8.2883670711476801E-2</v>
      </c>
      <c r="AQ137">
        <v>-3.8892938342435401E-2</v>
      </c>
      <c r="AR137">
        <v>3.5515158368962303E-2</v>
      </c>
      <c r="AS137">
        <v>0.29629365110649297</v>
      </c>
      <c r="AT137">
        <v>8.3716313160028102E-2</v>
      </c>
      <c r="AU137">
        <v>-6.2874754282918305E-2</v>
      </c>
      <c r="AV137" s="1"/>
      <c r="AW137">
        <v>-7.0813013514418001E-3</v>
      </c>
      <c r="AX137">
        <v>-0.32130540689363202</v>
      </c>
      <c r="AY137">
        <v>-0.110894643592949</v>
      </c>
      <c r="AZ137">
        <v>-8.3006196061908601E-3</v>
      </c>
      <c r="BA137">
        <v>-1.7511388584537E-3</v>
      </c>
      <c r="BB137">
        <v>-0.16028768779195801</v>
      </c>
      <c r="BC137">
        <v>5.3521374096189497E-2</v>
      </c>
      <c r="BD137">
        <v>0.24380000764374701</v>
      </c>
      <c r="BE137">
        <v>0.49174643487550102</v>
      </c>
      <c r="BF137">
        <v>-0.101064590161481</v>
      </c>
      <c r="BG137" s="1"/>
    </row>
    <row r="138" spans="2:59" customFormat="1" x14ac:dyDescent="0.25">
      <c r="B138">
        <v>0.83</v>
      </c>
      <c r="C138">
        <f t="shared" si="16"/>
        <v>-5.102579251901522E-2</v>
      </c>
      <c r="D138">
        <f t="shared" si="17"/>
        <v>3.3765447564274187E-2</v>
      </c>
      <c r="E138">
        <f t="shared" si="18"/>
        <v>7.3437367849086596E-2</v>
      </c>
      <c r="F138">
        <f t="shared" si="19"/>
        <v>-1.0122057075227068E-2</v>
      </c>
      <c r="G138">
        <f t="shared" si="20"/>
        <v>3.7005834664069717E-2</v>
      </c>
      <c r="H138">
        <f t="shared" si="21"/>
        <v>3.3629109900287391E-2</v>
      </c>
      <c r="I138">
        <f t="shared" si="22"/>
        <v>2.2345841990362183E-2</v>
      </c>
      <c r="J138">
        <f t="shared" si="23"/>
        <v>4.4628358786417112E-2</v>
      </c>
      <c r="L138" s="2"/>
      <c r="M138">
        <v>0.83</v>
      </c>
      <c r="N138">
        <v>-0.23649226083962399</v>
      </c>
      <c r="O138">
        <v>-0.13750206776275001</v>
      </c>
      <c r="P138">
        <v>0.22887283427150401</v>
      </c>
      <c r="Q138">
        <v>-1.8639527548027699E-2</v>
      </c>
      <c r="R138">
        <v>5.1585102980764999E-3</v>
      </c>
      <c r="S138">
        <v>1.04916038875276E-3</v>
      </c>
      <c r="T138">
        <v>-2.5404057992457801E-2</v>
      </c>
      <c r="U138">
        <v>-1.44280330873909E-2</v>
      </c>
      <c r="V138">
        <v>-0.122495961764875</v>
      </c>
      <c r="W138">
        <v>-0.178527559389457</v>
      </c>
      <c r="X138">
        <v>-6.2874754282918305E-2</v>
      </c>
      <c r="Y138" s="1"/>
      <c r="Z138">
        <v>-7.0813013514418001E-3</v>
      </c>
      <c r="AA138">
        <v>-3.0706859042830999E-3</v>
      </c>
      <c r="AB138">
        <v>0.194631415285585</v>
      </c>
      <c r="AC138">
        <v>-8.3006196061908601E-3</v>
      </c>
      <c r="AD138">
        <v>-2.8018221735260401E-2</v>
      </c>
      <c r="AE138">
        <v>0.140251726817963</v>
      </c>
      <c r="AF138">
        <v>0.20140938146724</v>
      </c>
      <c r="AG138">
        <v>-0.11590492166669999</v>
      </c>
      <c r="AH138">
        <v>-1.2608882945525601E-2</v>
      </c>
      <c r="AI138">
        <v>-2.3653414718644399E-2</v>
      </c>
      <c r="AJ138" s="1"/>
      <c r="AK138">
        <v>6.7112668616650106E-2</v>
      </c>
      <c r="AL138">
        <v>5.7127333526594701E-2</v>
      </c>
      <c r="AM138">
        <v>0.122302334943309</v>
      </c>
      <c r="AN138">
        <v>0.10118600668929301</v>
      </c>
      <c r="AO138">
        <v>-2.2978818600522099E-2</v>
      </c>
      <c r="AP138">
        <v>4.3015575938867498E-2</v>
      </c>
      <c r="AQ138">
        <v>0.24437354900709399</v>
      </c>
      <c r="AR138">
        <v>-1.44280330873909E-2</v>
      </c>
      <c r="AS138">
        <v>0.107838325314377</v>
      </c>
      <c r="AT138">
        <v>8.3716313160028102E-2</v>
      </c>
      <c r="AU138">
        <v>1.8545790831652201E-2</v>
      </c>
      <c r="AV138" s="1"/>
      <c r="AW138">
        <v>-7.0813013514418001E-3</v>
      </c>
      <c r="AX138">
        <v>-1.98198817458278E-2</v>
      </c>
      <c r="AY138">
        <v>-9.0526239667712092E-3</v>
      </c>
      <c r="AZ138">
        <v>-8.3006196061908601E-3</v>
      </c>
      <c r="BA138">
        <v>-0.15935363611929401</v>
      </c>
      <c r="BB138">
        <v>0.167573491782501</v>
      </c>
      <c r="BC138">
        <v>0.18028252327137501</v>
      </c>
      <c r="BD138">
        <v>0.123898364540265</v>
      </c>
      <c r="BE138">
        <v>-0.11347994650973101</v>
      </c>
      <c r="BF138">
        <v>-0.25588694104715498</v>
      </c>
      <c r="BG138" s="1"/>
    </row>
    <row r="139" spans="2:59" customFormat="1" x14ac:dyDescent="0.25">
      <c r="B139">
        <v>0.84</v>
      </c>
      <c r="C139">
        <f t="shared" si="16"/>
        <v>-3.7220319780867102E-2</v>
      </c>
      <c r="D139">
        <f t="shared" si="17"/>
        <v>-8.4284319672346925E-2</v>
      </c>
      <c r="E139">
        <f t="shared" si="18"/>
        <v>8.7688993184065769E-2</v>
      </c>
      <c r="F139">
        <f t="shared" si="19"/>
        <v>5.4848868922015171E-3</v>
      </c>
      <c r="G139">
        <f t="shared" si="20"/>
        <v>3.4640735983776136E-2</v>
      </c>
      <c r="H139">
        <f t="shared" si="21"/>
        <v>7.8500908822753956E-2</v>
      </c>
      <c r="I139">
        <f t="shared" si="22"/>
        <v>4.0390725431506097E-2</v>
      </c>
      <c r="J139">
        <f t="shared" si="23"/>
        <v>6.8017675698737692E-2</v>
      </c>
      <c r="L139" s="2"/>
      <c r="M139">
        <v>0.84</v>
      </c>
      <c r="N139">
        <v>-0.15659622677218299</v>
      </c>
      <c r="O139">
        <v>2.4689099978370599E-2</v>
      </c>
      <c r="P139">
        <v>5.0747856822957104E-4</v>
      </c>
      <c r="Q139">
        <v>8.1215084316406297E-2</v>
      </c>
      <c r="R139">
        <v>5.1585102980764999E-3</v>
      </c>
      <c r="S139">
        <v>0.10596519926403999</v>
      </c>
      <c r="T139">
        <v>-0.22773726324212101</v>
      </c>
      <c r="U139">
        <v>-1.44280330873909E-2</v>
      </c>
      <c r="V139">
        <v>-0.122495961764875</v>
      </c>
      <c r="W139">
        <v>-0.178527559389457</v>
      </c>
      <c r="X139">
        <v>7.2826154241365806E-2</v>
      </c>
      <c r="Y139" s="1"/>
      <c r="Z139">
        <v>-7.0813013514418001E-3</v>
      </c>
      <c r="AA139">
        <v>-0.17056264431973001</v>
      </c>
      <c r="AB139">
        <v>-0.31457868284530599</v>
      </c>
      <c r="AC139">
        <v>-8.3006196061908601E-3</v>
      </c>
      <c r="AD139">
        <v>-2.8018221735260401E-2</v>
      </c>
      <c r="AE139">
        <v>-0.26957474765011002</v>
      </c>
      <c r="AF139">
        <v>-9.8592004914033297E-3</v>
      </c>
      <c r="AG139">
        <v>-0.11590492166669999</v>
      </c>
      <c r="AH139">
        <v>0.49174643487550102</v>
      </c>
      <c r="AI139">
        <v>-0.41070929193282801</v>
      </c>
      <c r="AJ139" s="1"/>
      <c r="AK139">
        <v>1.9175048176185799E-2</v>
      </c>
      <c r="AL139">
        <v>2.4689099978370599E-2</v>
      </c>
      <c r="AM139">
        <v>0.122302334943309</v>
      </c>
      <c r="AN139">
        <v>0.28092430804527402</v>
      </c>
      <c r="AO139">
        <v>0.14584515479106999</v>
      </c>
      <c r="AP139">
        <v>0.35776369256472801</v>
      </c>
      <c r="AQ139">
        <v>-7.9359579392368096E-2</v>
      </c>
      <c r="AR139">
        <v>-1.44280330873909E-2</v>
      </c>
      <c r="AS139">
        <v>4.5019883383672202E-2</v>
      </c>
      <c r="AT139">
        <v>-3.73193203243498E-2</v>
      </c>
      <c r="AU139">
        <v>9.9966335946222604E-2</v>
      </c>
      <c r="AV139" s="1"/>
      <c r="AW139">
        <v>-7.0813013514418001E-3</v>
      </c>
      <c r="AX139">
        <v>-0.22081023184436399</v>
      </c>
      <c r="AY139">
        <v>9.2789395659406901E-2</v>
      </c>
      <c r="AZ139">
        <v>-8.3006196061908601E-3</v>
      </c>
      <c r="BA139">
        <v>-8.0552387488873695E-2</v>
      </c>
      <c r="BB139">
        <v>-0.32421827757918698</v>
      </c>
      <c r="BC139">
        <v>5.3521374096189497E-2</v>
      </c>
      <c r="BD139">
        <v>3.9967214367827202E-3</v>
      </c>
      <c r="BE139">
        <v>0.49174643487550102</v>
      </c>
      <c r="BF139">
        <v>5.3757760724192402E-2</v>
      </c>
      <c r="BG139" s="1"/>
    </row>
    <row r="140" spans="2:59" customFormat="1" x14ac:dyDescent="0.25">
      <c r="B140">
        <v>0.85</v>
      </c>
      <c r="C140">
        <f t="shared" si="16"/>
        <v>9.9364708017570472E-3</v>
      </c>
      <c r="D140">
        <f t="shared" si="17"/>
        <v>2.5323182614509897E-2</v>
      </c>
      <c r="E140">
        <f t="shared" si="18"/>
        <v>7.5779958629817387E-2</v>
      </c>
      <c r="F140">
        <f t="shared" si="19"/>
        <v>4.2779816677902954E-2</v>
      </c>
      <c r="G140">
        <f t="shared" si="20"/>
        <v>5.0530022276180052E-2</v>
      </c>
      <c r="H140">
        <f t="shared" si="21"/>
        <v>4.3390553785960219E-2</v>
      </c>
      <c r="I140">
        <f t="shared" si="22"/>
        <v>2.7207612332425749E-2</v>
      </c>
      <c r="J140">
        <f t="shared" si="23"/>
        <v>9.4000779544683666E-2</v>
      </c>
      <c r="L140" s="2"/>
      <c r="M140">
        <v>0.85</v>
      </c>
      <c r="N140">
        <v>0.40267601169990003</v>
      </c>
      <c r="O140">
        <v>-2.9374622602002801E-2</v>
      </c>
      <c r="P140">
        <v>-3.7553414048982901E-2</v>
      </c>
      <c r="Q140">
        <v>8.1215084316406297E-2</v>
      </c>
      <c r="R140">
        <v>-0.27621477868791</v>
      </c>
      <c r="S140">
        <v>-0.103866878486534</v>
      </c>
      <c r="T140">
        <v>0.109484745507318</v>
      </c>
      <c r="U140">
        <v>-1.44280330873909E-2</v>
      </c>
      <c r="V140">
        <v>-1.7798558547032901E-2</v>
      </c>
      <c r="W140">
        <v>-7.7664531485809096E-2</v>
      </c>
      <c r="X140">
        <v>7.2826154241365806E-2</v>
      </c>
      <c r="Y140" s="1"/>
      <c r="Z140">
        <v>-7.0813013514418001E-3</v>
      </c>
      <c r="AA140">
        <v>0.33191323092661101</v>
      </c>
      <c r="AB140">
        <v>-0.14484198346834201</v>
      </c>
      <c r="AC140">
        <v>-8.3006196061908601E-3</v>
      </c>
      <c r="AD140">
        <v>0.103317192648773</v>
      </c>
      <c r="AE140">
        <v>0.140251726817963</v>
      </c>
      <c r="AF140">
        <v>-9.8592004914033297E-3</v>
      </c>
      <c r="AG140">
        <v>-0.11590492166669999</v>
      </c>
      <c r="AH140">
        <v>-1.2608882945525601E-2</v>
      </c>
      <c r="AI140">
        <v>-2.3653414718644399E-2</v>
      </c>
      <c r="AJ140" s="1"/>
      <c r="AK140">
        <v>-2.8762572264278499E-2</v>
      </c>
      <c r="AL140">
        <v>8.9565567074818705E-2</v>
      </c>
      <c r="AM140">
        <v>0.19081194165429199</v>
      </c>
      <c r="AN140">
        <v>0.10118600668929301</v>
      </c>
      <c r="AO140">
        <v>0.14584515479106999</v>
      </c>
      <c r="AP140">
        <v>-8.2883670711476801E-2</v>
      </c>
      <c r="AQ140">
        <v>8.2506984807362904E-2</v>
      </c>
      <c r="AR140">
        <v>-1.44280330873909E-2</v>
      </c>
      <c r="AS140">
        <v>4.5019883383672202E-2</v>
      </c>
      <c r="AT140">
        <v>0.20475194664440599</v>
      </c>
      <c r="AU140">
        <v>9.9966335946222604E-2</v>
      </c>
      <c r="AV140" s="1"/>
      <c r="AW140">
        <v>-7.0813013514418001E-3</v>
      </c>
      <c r="AX140">
        <v>-0.17056264431973001</v>
      </c>
      <c r="AY140">
        <v>-9.0526239667712005E-3</v>
      </c>
      <c r="AZ140">
        <v>-8.3006196061908601E-3</v>
      </c>
      <c r="BA140">
        <v>-0.15935363611929401</v>
      </c>
      <c r="BB140">
        <v>0.24953878667611601</v>
      </c>
      <c r="BC140">
        <v>-9.8592004914033297E-3</v>
      </c>
      <c r="BD140">
        <v>3.9967214367827202E-3</v>
      </c>
      <c r="BE140">
        <v>0.79435962556811701</v>
      </c>
      <c r="BF140">
        <v>-0.25588694104715498</v>
      </c>
      <c r="BG140" s="1"/>
    </row>
    <row r="141" spans="2:59" customFormat="1" x14ac:dyDescent="0.25">
      <c r="B141">
        <v>0.86</v>
      </c>
      <c r="C141">
        <f t="shared" si="16"/>
        <v>3.5901661243175551E-2</v>
      </c>
      <c r="D141">
        <f t="shared" si="17"/>
        <v>-1.3113009924843233E-2</v>
      </c>
      <c r="E141">
        <f t="shared" si="18"/>
        <v>9.2416626601612109E-2</v>
      </c>
      <c r="F141">
        <f t="shared" si="19"/>
        <v>2.8940361494386224E-2</v>
      </c>
      <c r="G141">
        <f t="shared" si="20"/>
        <v>5.6583659797480673E-2</v>
      </c>
      <c r="H141">
        <f t="shared" si="21"/>
        <v>5.5563579973849114E-2</v>
      </c>
      <c r="I141">
        <f t="shared" si="22"/>
        <v>3.809198524327604E-2</v>
      </c>
      <c r="J141">
        <f t="shared" si="23"/>
        <v>3.7473904685561069E-2</v>
      </c>
      <c r="L141" s="2"/>
      <c r="M141">
        <v>0.86</v>
      </c>
      <c r="N141">
        <v>0.32277997763246002</v>
      </c>
      <c r="O141">
        <v>0.18688026771949101</v>
      </c>
      <c r="P141">
        <v>-7.56143066661953E-2</v>
      </c>
      <c r="Q141">
        <v>-0.11849413941246199</v>
      </c>
      <c r="R141">
        <v>-0.27621477868791</v>
      </c>
      <c r="S141">
        <v>-0.208782917361821</v>
      </c>
      <c r="T141">
        <v>0.17692914725720599</v>
      </c>
      <c r="U141">
        <v>6.8810619339864404E-2</v>
      </c>
      <c r="V141">
        <v>8.6898844670808897E-2</v>
      </c>
      <c r="W141">
        <v>2.3198496417839099E-2</v>
      </c>
      <c r="X141">
        <v>0.20852706276565</v>
      </c>
      <c r="Y141" s="1"/>
      <c r="Z141">
        <v>-7.0813013514418001E-3</v>
      </c>
      <c r="AA141">
        <v>-8.6816665112006502E-2</v>
      </c>
      <c r="AB141">
        <v>0.194631415285585</v>
      </c>
      <c r="AC141">
        <v>-8.3006196061908601E-3</v>
      </c>
      <c r="AD141">
        <v>-2.8018221735260401E-2</v>
      </c>
      <c r="AE141">
        <v>0.27686055164065398</v>
      </c>
      <c r="AF141">
        <v>-9.8592004914033297E-3</v>
      </c>
      <c r="AG141">
        <v>8.3931150172437602E-2</v>
      </c>
      <c r="AH141">
        <v>-0.264786541856039</v>
      </c>
      <c r="AI141">
        <v>-0.28169066619476701</v>
      </c>
      <c r="AJ141" s="1"/>
      <c r="AK141">
        <v>-2.8762572264278499E-2</v>
      </c>
      <c r="AL141">
        <v>0.21931850126771499</v>
      </c>
      <c r="AM141">
        <v>3.0956192661999501E-2</v>
      </c>
      <c r="AN141">
        <v>-1.8639527548027699E-2</v>
      </c>
      <c r="AO141">
        <v>0.14584515479106999</v>
      </c>
      <c r="AP141">
        <v>0.168914822589212</v>
      </c>
      <c r="AQ141">
        <v>-7.9359579392368096E-2</v>
      </c>
      <c r="AR141">
        <v>3.5515158368962303E-2</v>
      </c>
      <c r="AS141">
        <v>0.35911209303719799</v>
      </c>
      <c r="AT141">
        <v>8.3716313160028102E-2</v>
      </c>
      <c r="AU141">
        <v>9.9966335946222604E-2</v>
      </c>
      <c r="AV141" s="1"/>
      <c r="AW141">
        <v>-7.0813013514418001E-3</v>
      </c>
      <c r="AX141">
        <v>8.0675293303440296E-2</v>
      </c>
      <c r="AY141">
        <v>-9.0526239667712699E-3</v>
      </c>
      <c r="AZ141">
        <v>-8.3006196061908601E-3</v>
      </c>
      <c r="BA141">
        <v>0.15585135840238601</v>
      </c>
      <c r="BB141">
        <v>-0.16028768779195801</v>
      </c>
      <c r="BC141">
        <v>5.3521374096189497E-2</v>
      </c>
      <c r="BD141">
        <v>0.24380000764374701</v>
      </c>
      <c r="BE141">
        <v>-0.11347994650973101</v>
      </c>
      <c r="BF141">
        <v>5.3757760724192402E-2</v>
      </c>
      <c r="BG141" s="1"/>
    </row>
    <row r="142" spans="2:59" customFormat="1" x14ac:dyDescent="0.25">
      <c r="B142">
        <v>0.87</v>
      </c>
      <c r="C142">
        <f t="shared" si="16"/>
        <v>-7.5874456383306282E-2</v>
      </c>
      <c r="D142">
        <f t="shared" si="17"/>
        <v>2.0401392620172296E-2</v>
      </c>
      <c r="E142">
        <f t="shared" si="18"/>
        <v>7.1685668742788311E-2</v>
      </c>
      <c r="F142">
        <f t="shared" si="19"/>
        <v>6.2441809188812016E-2</v>
      </c>
      <c r="G142">
        <f t="shared" si="20"/>
        <v>3.3728257843059939E-2</v>
      </c>
      <c r="H142">
        <f t="shared" si="21"/>
        <v>9.6541950698418727E-2</v>
      </c>
      <c r="I142">
        <f t="shared" si="22"/>
        <v>3.5363516489441214E-2</v>
      </c>
      <c r="J142">
        <f t="shared" si="23"/>
        <v>3.7516708235845339E-2</v>
      </c>
      <c r="L142" s="2"/>
      <c r="M142">
        <v>0.87</v>
      </c>
      <c r="N142">
        <v>-0.23649226083962399</v>
      </c>
      <c r="O142">
        <v>-2.9374622602002801E-2</v>
      </c>
      <c r="P142">
        <v>0.114690156419867</v>
      </c>
      <c r="Q142">
        <v>-1.8639527548027699E-2</v>
      </c>
      <c r="R142">
        <v>-0.13552813419491699</v>
      </c>
      <c r="S142">
        <v>-0.208782917361821</v>
      </c>
      <c r="T142">
        <v>-2.5404057992457801E-2</v>
      </c>
      <c r="U142">
        <v>6.8810619339864404E-2</v>
      </c>
      <c r="V142">
        <v>-0.122495961764875</v>
      </c>
      <c r="W142">
        <v>-0.178527559389457</v>
      </c>
      <c r="X142">
        <v>-6.2874754282918305E-2</v>
      </c>
      <c r="Y142" s="1"/>
      <c r="Z142">
        <v>-7.0813013514418001E-3</v>
      </c>
      <c r="AA142">
        <v>-0.17056264431973001</v>
      </c>
      <c r="AB142">
        <v>0.194631415285585</v>
      </c>
      <c r="AC142">
        <v>-8.3006196061908601E-3</v>
      </c>
      <c r="AD142">
        <v>0.62865885018490597</v>
      </c>
      <c r="AE142">
        <v>-0.40618357247280201</v>
      </c>
      <c r="AF142">
        <v>-9.8592004914033297E-3</v>
      </c>
      <c r="AG142">
        <v>-0.11590492166669999</v>
      </c>
      <c r="AH142">
        <v>-0.264786541856039</v>
      </c>
      <c r="AI142">
        <v>0.36340246249553898</v>
      </c>
      <c r="AJ142" s="1"/>
      <c r="AK142">
        <v>-2.8762572264278499E-2</v>
      </c>
      <c r="AL142">
        <v>2.4689099978370599E-2</v>
      </c>
      <c r="AM142">
        <v>0.19081194165429199</v>
      </c>
      <c r="AN142">
        <v>-1.8639527548027598E-2</v>
      </c>
      <c r="AO142">
        <v>0.31466912818266102</v>
      </c>
      <c r="AP142">
        <v>0.23186444591438399</v>
      </c>
      <c r="AQ142">
        <v>1.5737027074974E-3</v>
      </c>
      <c r="AR142">
        <v>-1.44280330873909E-2</v>
      </c>
      <c r="AS142">
        <v>4.5019883383672202E-2</v>
      </c>
      <c r="AT142">
        <v>2.3198496417839099E-2</v>
      </c>
      <c r="AU142">
        <v>1.8545790831652201E-2</v>
      </c>
      <c r="AV142" s="1"/>
      <c r="AW142">
        <v>8.3964001738524197E-2</v>
      </c>
      <c r="AX142">
        <v>-7.0067469270461799E-2</v>
      </c>
      <c r="AY142">
        <v>9.2789395659406901E-2</v>
      </c>
      <c r="AZ142">
        <v>-8.3006196061908601E-3</v>
      </c>
      <c r="BA142">
        <v>0.15585135840238601</v>
      </c>
      <c r="BB142">
        <v>0.24953878667611601</v>
      </c>
      <c r="BC142">
        <v>-9.8592004914033297E-3</v>
      </c>
      <c r="BD142">
        <v>-0.11590492166669999</v>
      </c>
      <c r="BE142">
        <v>3.7826648836577E-2</v>
      </c>
      <c r="BF142">
        <v>0.208580111609866</v>
      </c>
      <c r="BG142" s="1"/>
    </row>
    <row r="143" spans="2:59" customFormat="1" x14ac:dyDescent="0.25">
      <c r="B143">
        <v>0.88</v>
      </c>
      <c r="C143">
        <f t="shared" si="16"/>
        <v>4.8573306640112127E-2</v>
      </c>
      <c r="D143">
        <f t="shared" si="17"/>
        <v>-0.1225990971631185</v>
      </c>
      <c r="E143">
        <f t="shared" si="18"/>
        <v>8.1657986500617008E-2</v>
      </c>
      <c r="F143">
        <f t="shared" si="19"/>
        <v>0.13637499321756527</v>
      </c>
      <c r="G143">
        <f t="shared" si="20"/>
        <v>6.7117126279165384E-2</v>
      </c>
      <c r="H143">
        <f t="shared" si="21"/>
        <v>5.2516296913518189E-2</v>
      </c>
      <c r="I143">
        <f t="shared" si="22"/>
        <v>3.2160553443890044E-2</v>
      </c>
      <c r="J143">
        <f t="shared" si="23"/>
        <v>7.7399571542401679E-2</v>
      </c>
      <c r="L143" s="2"/>
      <c r="M143">
        <v>0.88</v>
      </c>
      <c r="N143">
        <v>-0.23649226083962399</v>
      </c>
      <c r="O143">
        <v>-8.3438345182376306E-2</v>
      </c>
      <c r="P143">
        <v>5.0747856822957104E-4</v>
      </c>
      <c r="Q143">
        <v>-0.21834875127689601</v>
      </c>
      <c r="R143">
        <v>-0.13552813419491699</v>
      </c>
      <c r="S143">
        <v>0.10596519926403999</v>
      </c>
      <c r="T143">
        <v>0.17692914725720599</v>
      </c>
      <c r="U143">
        <v>-1.44280330873909E-2</v>
      </c>
      <c r="V143">
        <v>0.50568845754217595</v>
      </c>
      <c r="W143">
        <v>0.22492455222513599</v>
      </c>
      <c r="X143">
        <v>0.20852706276565</v>
      </c>
      <c r="Y143" s="1"/>
      <c r="Z143">
        <v>-7.0813013514418001E-3</v>
      </c>
      <c r="AA143">
        <v>0.16442127251116401</v>
      </c>
      <c r="AB143">
        <v>-0.14484198346834201</v>
      </c>
      <c r="AC143">
        <v>-8.3006196061908601E-3</v>
      </c>
      <c r="AD143">
        <v>-0.15935363611929401</v>
      </c>
      <c r="AE143">
        <v>-0.26957474765011002</v>
      </c>
      <c r="AF143">
        <v>-9.8592004914033297E-3</v>
      </c>
      <c r="AG143">
        <v>-0.11590492166669999</v>
      </c>
      <c r="AH143">
        <v>-0.264786541856039</v>
      </c>
      <c r="AI143">
        <v>-0.41070929193282801</v>
      </c>
      <c r="AJ143" s="1"/>
      <c r="AK143">
        <v>0.25886315037850699</v>
      </c>
      <c r="AL143">
        <v>0.25175673481593902</v>
      </c>
      <c r="AM143">
        <v>0.145138870513637</v>
      </c>
      <c r="AN143">
        <v>4.1273239570632697E-2</v>
      </c>
      <c r="AO143">
        <v>6.1433168095273799E-2</v>
      </c>
      <c r="AP143">
        <v>0.10596519926403999</v>
      </c>
      <c r="AQ143">
        <v>8.2506984807362904E-2</v>
      </c>
      <c r="AR143">
        <v>-1.44280330873909E-2</v>
      </c>
      <c r="AS143">
        <v>4.5019883383672202E-2</v>
      </c>
      <c r="AT143">
        <v>-9.7837137066538696E-2</v>
      </c>
      <c r="AU143">
        <v>1.8545790831652201E-2</v>
      </c>
      <c r="AV143" s="1"/>
      <c r="AW143">
        <v>-7.0813013514418001E-3</v>
      </c>
      <c r="AX143">
        <v>0.43240840597587898</v>
      </c>
      <c r="AY143">
        <v>-0.21273666321912801</v>
      </c>
      <c r="AZ143">
        <v>0.11620867448667201</v>
      </c>
      <c r="BA143">
        <v>-8.0552387488873695E-2</v>
      </c>
      <c r="BB143">
        <v>0.41346937646334497</v>
      </c>
      <c r="BC143">
        <v>-9.8592004914033297E-3</v>
      </c>
      <c r="BD143">
        <v>0.24380000764374701</v>
      </c>
      <c r="BE143">
        <v>0.49174643487550102</v>
      </c>
      <c r="BF143">
        <v>-2.3653414718644399E-2</v>
      </c>
      <c r="BG143" s="1"/>
    </row>
    <row r="144" spans="2:59" customFormat="1" x14ac:dyDescent="0.25">
      <c r="B144">
        <v>0.89</v>
      </c>
      <c r="C144">
        <f t="shared" si="16"/>
        <v>-2.732691625132886E-2</v>
      </c>
      <c r="D144">
        <f t="shared" si="17"/>
        <v>-2.3686274719442058E-2</v>
      </c>
      <c r="E144">
        <f t="shared" si="18"/>
        <v>6.4411498020137348E-2</v>
      </c>
      <c r="F144">
        <f t="shared" si="19"/>
        <v>6.2225513818447764E-2</v>
      </c>
      <c r="G144">
        <f t="shared" si="20"/>
        <v>4.3681552672720531E-2</v>
      </c>
      <c r="H144">
        <f t="shared" si="21"/>
        <v>4.1671258195986757E-2</v>
      </c>
      <c r="I144">
        <f t="shared" si="22"/>
        <v>3.2463973197327939E-2</v>
      </c>
      <c r="J144">
        <f t="shared" si="23"/>
        <v>4.1034554597256773E-2</v>
      </c>
      <c r="L144" s="2"/>
      <c r="M144">
        <v>0.89</v>
      </c>
      <c r="N144">
        <v>0.16298790949757899</v>
      </c>
      <c r="O144">
        <v>2.4689099978370599E-2</v>
      </c>
      <c r="P144">
        <v>-0.113675199283408</v>
      </c>
      <c r="Q144">
        <v>-0.21834875127689601</v>
      </c>
      <c r="R144">
        <v>-0.13552813419491699</v>
      </c>
      <c r="S144">
        <v>0.10596519926403999</v>
      </c>
      <c r="T144">
        <v>-0.29518166499200899</v>
      </c>
      <c r="U144">
        <v>-1.44280330873909E-2</v>
      </c>
      <c r="V144">
        <v>8.6898844670808897E-2</v>
      </c>
      <c r="W144">
        <v>2.3198496417839099E-2</v>
      </c>
      <c r="X144">
        <v>7.2826154241365806E-2</v>
      </c>
      <c r="Y144" s="1"/>
      <c r="Z144">
        <v>-7.0813013514418001E-3</v>
      </c>
      <c r="AA144">
        <v>0.16442127251116401</v>
      </c>
      <c r="AB144">
        <v>-0.14484198346834201</v>
      </c>
      <c r="AC144">
        <v>-8.3006196061908601E-3</v>
      </c>
      <c r="AD144">
        <v>-0.15935363611929401</v>
      </c>
      <c r="AE144">
        <v>3.6429019952718398E-3</v>
      </c>
      <c r="AF144">
        <v>-9.8592004914033297E-3</v>
      </c>
      <c r="AG144">
        <v>8.3931150172437602E-2</v>
      </c>
      <c r="AH144">
        <v>-0.264786541856039</v>
      </c>
      <c r="AI144">
        <v>0.105365211019417</v>
      </c>
      <c r="AJ144" s="1"/>
      <c r="AK144">
        <v>-2.8762572264278499E-2</v>
      </c>
      <c r="AL144">
        <v>2.4689099978370599E-2</v>
      </c>
      <c r="AM144">
        <v>0.167975406083964</v>
      </c>
      <c r="AN144">
        <v>0.16109877380795301</v>
      </c>
      <c r="AO144">
        <v>-2.2978818600522099E-2</v>
      </c>
      <c r="AP144">
        <v>0.168914822589212</v>
      </c>
      <c r="AQ144">
        <v>0.24437354900709399</v>
      </c>
      <c r="AR144">
        <v>-1.44280330873909E-2</v>
      </c>
      <c r="AS144">
        <v>0.107838325314377</v>
      </c>
      <c r="AT144">
        <v>-3.73193203243498E-2</v>
      </c>
      <c r="AU144">
        <v>-6.2874754282918305E-2</v>
      </c>
      <c r="AV144" s="1"/>
      <c r="AW144">
        <v>-7.0813013514418001E-3</v>
      </c>
      <c r="AX144">
        <v>0.33191323092661101</v>
      </c>
      <c r="AY144">
        <v>-9.0526239667712092E-3</v>
      </c>
      <c r="AZ144">
        <v>-8.3006196061908601E-3</v>
      </c>
      <c r="BA144">
        <v>7.7050109771966205E-2</v>
      </c>
      <c r="BB144">
        <v>3.6429019952718398E-3</v>
      </c>
      <c r="BC144">
        <v>5.3521374096189497E-2</v>
      </c>
      <c r="BD144">
        <v>0.24380000764374701</v>
      </c>
      <c r="BE144">
        <v>3.7826648836577E-2</v>
      </c>
      <c r="BF144">
        <v>-0.101064590161481</v>
      </c>
      <c r="BG144" s="1"/>
    </row>
    <row r="145" spans="1:71" x14ac:dyDescent="0.25">
      <c r="A145"/>
      <c r="B145">
        <v>0.9</v>
      </c>
      <c r="C145">
        <f t="shared" si="16"/>
        <v>-7.3301850202465393E-2</v>
      </c>
      <c r="D145">
        <f t="shared" si="17"/>
        <v>4.0323125830402885E-3</v>
      </c>
      <c r="E145">
        <f t="shared" si="18"/>
        <v>8.305694113077898E-2</v>
      </c>
      <c r="F145">
        <f t="shared" si="19"/>
        <v>5.8801997362627603E-2</v>
      </c>
      <c r="G145">
        <f t="shared" si="20"/>
        <v>2.8240154836714094E-2</v>
      </c>
      <c r="H145">
        <f t="shared" si="21"/>
        <v>3.5781911222680034E-2</v>
      </c>
      <c r="I145">
        <f t="shared" si="22"/>
        <v>4.7394753030139278E-2</v>
      </c>
      <c r="J145">
        <f t="shared" si="23"/>
        <v>4.1448777743149222E-2</v>
      </c>
      <c r="K145"/>
      <c r="L145" s="2"/>
      <c r="M145">
        <v>0.9</v>
      </c>
      <c r="N145">
        <v>3.1958413626976502E-3</v>
      </c>
      <c r="O145">
        <v>-8.3438345182376306E-2</v>
      </c>
      <c r="P145">
        <v>5.0747856822957104E-4</v>
      </c>
      <c r="Q145">
        <v>-0.21834875127689601</v>
      </c>
      <c r="R145">
        <v>-0.13552813419491699</v>
      </c>
      <c r="S145">
        <v>-0.103866878486534</v>
      </c>
      <c r="T145">
        <v>0.109484745507318</v>
      </c>
      <c r="U145">
        <v>-1.44280330873909E-2</v>
      </c>
      <c r="V145">
        <v>-0.122495961764875</v>
      </c>
      <c r="W145">
        <v>-0.178527559389457</v>
      </c>
      <c r="X145">
        <v>-6.2874754282918305E-2</v>
      </c>
      <c r="Y145" s="1"/>
      <c r="Z145">
        <v>-7.0813013514418001E-3</v>
      </c>
      <c r="AA145">
        <v>-8.6816665112006502E-2</v>
      </c>
      <c r="AB145">
        <v>0.194631415285585</v>
      </c>
      <c r="AC145">
        <v>-8.3006196061908601E-3</v>
      </c>
      <c r="AD145">
        <v>-0.15935363611929401</v>
      </c>
      <c r="AE145">
        <v>0.140251726817963</v>
      </c>
      <c r="AF145">
        <v>-9.8592004914033297E-3</v>
      </c>
      <c r="AG145">
        <v>-0.11590492166669999</v>
      </c>
      <c r="AH145">
        <v>-1.2608882945525601E-2</v>
      </c>
      <c r="AI145">
        <v>0.105365211019417</v>
      </c>
      <c r="AJ145" s="1"/>
      <c r="AK145">
        <v>-7.6700192704742903E-2</v>
      </c>
      <c r="AL145">
        <v>0.18688026771949101</v>
      </c>
      <c r="AM145">
        <v>0.122302334943309</v>
      </c>
      <c r="AN145">
        <v>-7.8552294666688005E-2</v>
      </c>
      <c r="AO145">
        <v>0.23025714148686499</v>
      </c>
      <c r="AP145">
        <v>-8.2883670711476704E-2</v>
      </c>
      <c r="AQ145">
        <v>4.2040343757430099E-2</v>
      </c>
      <c r="AR145">
        <v>-1.44280330873909E-2</v>
      </c>
      <c r="AS145">
        <v>0.421930534967903</v>
      </c>
      <c r="AT145">
        <v>0.14423412990221701</v>
      </c>
      <c r="AU145">
        <v>1.8545790831652201E-2</v>
      </c>
      <c r="AV145" s="1"/>
      <c r="AW145">
        <v>-7.0813013514418001E-3</v>
      </c>
      <c r="AX145">
        <v>8.0675293303440296E-2</v>
      </c>
      <c r="AY145">
        <v>9.2789395659406901E-2</v>
      </c>
      <c r="AZ145">
        <v>-8.3006196061908601E-3</v>
      </c>
      <c r="BA145">
        <v>-0.15935363611929401</v>
      </c>
      <c r="BB145">
        <v>3.6429019952718398E-3</v>
      </c>
      <c r="BC145">
        <v>-9.8592004914033297E-3</v>
      </c>
      <c r="BD145">
        <v>0.123898364540265</v>
      </c>
      <c r="BE145">
        <v>0.34043983952919299</v>
      </c>
      <c r="BF145">
        <v>0.13116893616702899</v>
      </c>
      <c r="BG145" s="1"/>
      <c r="BH145"/>
      <c r="BI145"/>
      <c r="BJ145"/>
      <c r="BK145"/>
      <c r="BL145"/>
      <c r="BM145"/>
      <c r="BN145"/>
      <c r="BO145"/>
      <c r="BP145"/>
      <c r="BQ145"/>
      <c r="BR145"/>
      <c r="BS145"/>
    </row>
    <row r="146" spans="1:71" x14ac:dyDescent="0.25">
      <c r="A146"/>
      <c r="B146">
        <v>0.91</v>
      </c>
      <c r="C146">
        <f t="shared" si="16"/>
        <v>-8.5205118455275689E-2</v>
      </c>
      <c r="D146">
        <f t="shared" si="17"/>
        <v>-5.7330068714019619E-2</v>
      </c>
      <c r="E146">
        <f t="shared" si="18"/>
        <v>3.4866195498105698E-2</v>
      </c>
      <c r="F146">
        <f t="shared" si="19"/>
        <v>3.3414399634093365E-2</v>
      </c>
      <c r="G146">
        <f t="shared" si="20"/>
        <v>3.9511693576810739E-2</v>
      </c>
      <c r="H146">
        <f t="shared" si="21"/>
        <v>4.632004897636767E-2</v>
      </c>
      <c r="I146">
        <f t="shared" si="22"/>
        <v>3.5338279675501905E-2</v>
      </c>
      <c r="J146">
        <f t="shared" si="23"/>
        <v>6.0575309266122104E-2</v>
      </c>
      <c r="K146"/>
      <c r="L146" s="2"/>
      <c r="M146">
        <v>0.91</v>
      </c>
      <c r="N146">
        <v>-0.15659622677218299</v>
      </c>
      <c r="O146">
        <v>-8.3438345182376306E-2</v>
      </c>
      <c r="P146">
        <v>-0.113675199283408</v>
      </c>
      <c r="Q146">
        <v>-0.11849413941246199</v>
      </c>
      <c r="R146">
        <v>0.14584515479106999</v>
      </c>
      <c r="S146">
        <v>-0.103866878486534</v>
      </c>
      <c r="T146">
        <v>-0.29518166499200899</v>
      </c>
      <c r="U146">
        <v>0.15204927176711999</v>
      </c>
      <c r="V146">
        <v>-0.122495961764875</v>
      </c>
      <c r="W146">
        <v>-0.178527559389457</v>
      </c>
      <c r="X146">
        <v>-6.2874754282918305E-2</v>
      </c>
      <c r="Y146" s="1"/>
      <c r="Z146">
        <v>-7.0813013514418001E-3</v>
      </c>
      <c r="AA146">
        <v>8.0675293303440296E-2</v>
      </c>
      <c r="AB146">
        <v>0.194631415285585</v>
      </c>
      <c r="AC146">
        <v>-8.3006196061908601E-3</v>
      </c>
      <c r="AD146">
        <v>-2.8018221735260401E-2</v>
      </c>
      <c r="AE146">
        <v>-0.13296592282741901</v>
      </c>
      <c r="AF146">
        <v>-9.8592004914033297E-3</v>
      </c>
      <c r="AG146">
        <v>-0.11590492166669999</v>
      </c>
      <c r="AH146">
        <v>-0.264786541856039</v>
      </c>
      <c r="AI146">
        <v>-0.28169066619476701</v>
      </c>
      <c r="AJ146" s="1"/>
      <c r="AK146">
        <v>0.210925529938043</v>
      </c>
      <c r="AL146">
        <v>0.18688026771949101</v>
      </c>
      <c r="AM146">
        <v>8.1196570916720594E-3</v>
      </c>
      <c r="AN146">
        <v>-1.8639527548027598E-2</v>
      </c>
      <c r="AO146">
        <v>0.23025714148686499</v>
      </c>
      <c r="AP146">
        <v>-1.9934047386304599E-2</v>
      </c>
      <c r="AQ146">
        <v>-7.9359579392368096E-2</v>
      </c>
      <c r="AR146">
        <v>-1.44280330873909E-2</v>
      </c>
      <c r="AS146">
        <v>-8.0617000477737996E-2</v>
      </c>
      <c r="AT146">
        <v>2.3198496417839099E-2</v>
      </c>
      <c r="AU146">
        <v>-6.2874754282918305E-2</v>
      </c>
      <c r="AV146" s="1"/>
      <c r="AW146">
        <v>8.3964001738524197E-2</v>
      </c>
      <c r="AX146">
        <v>-7.0067469270461799E-2</v>
      </c>
      <c r="AY146">
        <v>-0.21273666321912801</v>
      </c>
      <c r="AZ146">
        <v>-8.3006196061908601E-3</v>
      </c>
      <c r="BA146">
        <v>-8.0552387488873695E-2</v>
      </c>
      <c r="BB146">
        <v>3.6429019952718199E-3</v>
      </c>
      <c r="BC146">
        <v>0.11690194868378199</v>
      </c>
      <c r="BD146">
        <v>0.48360329385071199</v>
      </c>
      <c r="BE146">
        <v>-0.11347994650973101</v>
      </c>
      <c r="BF146">
        <v>0.13116893616702899</v>
      </c>
      <c r="BG146" s="1"/>
      <c r="BH146"/>
      <c r="BI146"/>
      <c r="BJ146"/>
      <c r="BK146"/>
      <c r="BL146"/>
      <c r="BM146"/>
      <c r="BN146"/>
      <c r="BO146"/>
      <c r="BP146"/>
      <c r="BQ146"/>
      <c r="BR146"/>
      <c r="BS146"/>
    </row>
    <row r="147" spans="1:71" x14ac:dyDescent="0.25">
      <c r="A147"/>
      <c r="B147">
        <v>0.92</v>
      </c>
      <c r="C147">
        <f t="shared" si="16"/>
        <v>4.4095567531342805E-2</v>
      </c>
      <c r="D147">
        <f t="shared" si="17"/>
        <v>2.2755701202259837E-2</v>
      </c>
      <c r="E147">
        <f t="shared" si="18"/>
        <v>0.11137124961306365</v>
      </c>
      <c r="F147">
        <f t="shared" si="19"/>
        <v>7.0758348943447177E-3</v>
      </c>
      <c r="G147">
        <f t="shared" si="20"/>
        <v>2.9929995395032157E-2</v>
      </c>
      <c r="H147">
        <f t="shared" si="21"/>
        <v>6.6668649815502967E-2</v>
      </c>
      <c r="I147">
        <f t="shared" si="22"/>
        <v>5.0525770023827542E-2</v>
      </c>
      <c r="J147">
        <f t="shared" si="23"/>
        <v>3.5638546903191244E-2</v>
      </c>
      <c r="K147"/>
      <c r="L147" s="2"/>
      <c r="M147">
        <v>0.92</v>
      </c>
      <c r="N147">
        <v>3.1958413626976601E-3</v>
      </c>
      <c r="O147">
        <v>0.18688026771949101</v>
      </c>
      <c r="P147">
        <v>-3.7553414048982901E-2</v>
      </c>
      <c r="Q147">
        <v>8.1215084316406297E-2</v>
      </c>
      <c r="R147">
        <v>0.14584515479106999</v>
      </c>
      <c r="S147">
        <v>1.04916038875276E-3</v>
      </c>
      <c r="T147">
        <v>-2.5404057992457801E-2</v>
      </c>
      <c r="U147">
        <v>-1.44280330873909E-2</v>
      </c>
      <c r="V147">
        <v>-1.7798558547032901E-2</v>
      </c>
      <c r="W147">
        <v>0.22492455222513599</v>
      </c>
      <c r="X147">
        <v>-6.2874754282918305E-2</v>
      </c>
      <c r="Y147" s="1"/>
      <c r="Z147">
        <v>-7.0813013514418001E-3</v>
      </c>
      <c r="AA147">
        <v>-8.6816665112006502E-2</v>
      </c>
      <c r="AB147">
        <v>0.36436811466254898</v>
      </c>
      <c r="AC147">
        <v>-8.3006196061908601E-3</v>
      </c>
      <c r="AD147">
        <v>-2.8018221735260401E-2</v>
      </c>
      <c r="AE147">
        <v>0.41346937646334497</v>
      </c>
      <c r="AF147">
        <v>-9.8592004914033297E-3</v>
      </c>
      <c r="AG147">
        <v>-0.11590492166669999</v>
      </c>
      <c r="AH147">
        <v>-1.2608882945525601E-2</v>
      </c>
      <c r="AI147">
        <v>-0.28169066619476701</v>
      </c>
      <c r="AJ147" s="1"/>
      <c r="AK147">
        <v>0.11505028905711399</v>
      </c>
      <c r="AL147">
        <v>-7.74913356985347E-3</v>
      </c>
      <c r="AM147">
        <v>0.32783115507625699</v>
      </c>
      <c r="AN147">
        <v>4.1273239570632697E-2</v>
      </c>
      <c r="AO147">
        <v>0.39908111487845699</v>
      </c>
      <c r="AP147">
        <v>4.3015575938867498E-2</v>
      </c>
      <c r="AQ147">
        <v>1.5737027074973801E-3</v>
      </c>
      <c r="AR147">
        <v>-1.44280330873909E-2</v>
      </c>
      <c r="AS147">
        <v>0.35911209303719799</v>
      </c>
      <c r="AT147">
        <v>2.31984964178392E-2</v>
      </c>
      <c r="AU147">
        <v>-6.2874754282918305E-2</v>
      </c>
      <c r="AV147" s="1"/>
      <c r="AW147">
        <v>-7.0813013514418001E-3</v>
      </c>
      <c r="AX147">
        <v>-7.0067469270461799E-2</v>
      </c>
      <c r="AY147">
        <v>-9.0526239667712005E-3</v>
      </c>
      <c r="AZ147">
        <v>-8.3006196061908601E-3</v>
      </c>
      <c r="BA147">
        <v>-0.15935363611929401</v>
      </c>
      <c r="BB147">
        <v>-7.8322392898342794E-2</v>
      </c>
      <c r="BC147">
        <v>-9.8592004914033297E-3</v>
      </c>
      <c r="BD147">
        <v>0.24380000764374701</v>
      </c>
      <c r="BE147">
        <v>3.7826648836577E-2</v>
      </c>
      <c r="BF147">
        <v>0.13116893616702899</v>
      </c>
      <c r="BG147" s="1"/>
      <c r="BH147"/>
      <c r="BI147"/>
      <c r="BJ147"/>
      <c r="BK147"/>
      <c r="BL147"/>
      <c r="BM147"/>
      <c r="BN147"/>
      <c r="BO147"/>
      <c r="BP147"/>
      <c r="BQ147"/>
      <c r="BR147"/>
      <c r="BS147"/>
    </row>
    <row r="148" spans="1:71" x14ac:dyDescent="0.25">
      <c r="A148"/>
      <c r="B148">
        <v>0.93</v>
      </c>
      <c r="C148">
        <f t="shared" si="16"/>
        <v>-8.6368052513816056E-3</v>
      </c>
      <c r="D148">
        <f t="shared" si="17"/>
        <v>6.1140854335950998E-2</v>
      </c>
      <c r="E148">
        <f t="shared" si="18"/>
        <v>3.4637205854574954E-3</v>
      </c>
      <c r="F148">
        <f t="shared" si="19"/>
        <v>-9.7003730914206384E-3</v>
      </c>
      <c r="G148">
        <f t="shared" si="20"/>
        <v>3.1816908950228727E-2</v>
      </c>
      <c r="H148">
        <f t="shared" si="21"/>
        <v>5.3783721985657902E-2</v>
      </c>
      <c r="I148">
        <f t="shared" si="22"/>
        <v>3.2591151351817255E-2</v>
      </c>
      <c r="J148">
        <f t="shared" si="23"/>
        <v>4.2973344202355011E-2</v>
      </c>
      <c r="K148"/>
      <c r="L148" s="2"/>
      <c r="M148">
        <v>0.93</v>
      </c>
      <c r="N148">
        <v>3.1958413626976601E-3</v>
      </c>
      <c r="O148">
        <v>2.4689099978370599E-2</v>
      </c>
      <c r="P148">
        <v>0.15275104903707901</v>
      </c>
      <c r="Q148">
        <v>-0.21834875127689601</v>
      </c>
      <c r="R148">
        <v>5.1585102980765104E-3</v>
      </c>
      <c r="S148">
        <v>-0.103866878486534</v>
      </c>
      <c r="T148">
        <v>0.109484745507318</v>
      </c>
      <c r="U148">
        <v>-1.44280330873909E-2</v>
      </c>
      <c r="V148">
        <v>8.6898844670808897E-2</v>
      </c>
      <c r="W148">
        <v>-7.7664531485809096E-2</v>
      </c>
      <c r="X148">
        <v>-6.2874754282918305E-2</v>
      </c>
      <c r="Y148" s="1"/>
      <c r="Z148">
        <v>-7.0813013514418001E-3</v>
      </c>
      <c r="AA148">
        <v>0.16442127251116401</v>
      </c>
      <c r="AB148">
        <v>0.36436811466254898</v>
      </c>
      <c r="AC148">
        <v>-8.3006196061908601E-3</v>
      </c>
      <c r="AD148">
        <v>0.103317192648773</v>
      </c>
      <c r="AE148">
        <v>3.6429019952718398E-3</v>
      </c>
      <c r="AF148">
        <v>0.20140938146724</v>
      </c>
      <c r="AG148">
        <v>8.3931150172437602E-2</v>
      </c>
      <c r="AH148">
        <v>-1.2608882945525601E-2</v>
      </c>
      <c r="AI148">
        <v>-0.28169066619476701</v>
      </c>
      <c r="AJ148" s="1"/>
      <c r="AK148">
        <v>6.7112668616650106E-2</v>
      </c>
      <c r="AL148">
        <v>-4.0187367118077501E-2</v>
      </c>
      <c r="AM148">
        <v>-0.106063020759965</v>
      </c>
      <c r="AN148">
        <v>0.16109877380795301</v>
      </c>
      <c r="AO148">
        <v>0.23025714148686499</v>
      </c>
      <c r="AP148">
        <v>-1.9934047386304599E-2</v>
      </c>
      <c r="AQ148">
        <v>1.5737027074973599E-3</v>
      </c>
      <c r="AR148">
        <v>-1.44280330873909E-2</v>
      </c>
      <c r="AS148">
        <v>-8.0617000477737996E-2</v>
      </c>
      <c r="AT148">
        <v>-9.7837137066538696E-2</v>
      </c>
      <c r="AU148">
        <v>-6.2874754282918305E-2</v>
      </c>
      <c r="AV148" s="1"/>
      <c r="AW148">
        <v>-7.0813013514418001E-3</v>
      </c>
      <c r="AX148">
        <v>-0.27105781936899798</v>
      </c>
      <c r="AY148">
        <v>-0.110894643592949</v>
      </c>
      <c r="AZ148">
        <v>-8.3006196061908601E-3</v>
      </c>
      <c r="BA148">
        <v>0.15585135840238601</v>
      </c>
      <c r="BB148">
        <v>0.167573491782501</v>
      </c>
      <c r="BC148">
        <v>-9.8592004914033297E-3</v>
      </c>
      <c r="BD148">
        <v>0.123898364540265</v>
      </c>
      <c r="BE148">
        <v>-0.11347994650973101</v>
      </c>
      <c r="BF148">
        <v>-2.3653414718644399E-2</v>
      </c>
      <c r="BG148" s="1"/>
      <c r="BH148"/>
      <c r="BI148"/>
      <c r="BJ148"/>
      <c r="BK148"/>
      <c r="BL148"/>
      <c r="BM148"/>
      <c r="BN148"/>
      <c r="BO148"/>
      <c r="BP148"/>
      <c r="BQ148"/>
      <c r="BR148"/>
      <c r="BS148"/>
    </row>
    <row r="149" spans="1:71" x14ac:dyDescent="0.25">
      <c r="A149"/>
      <c r="B149">
        <v>0.94</v>
      </c>
      <c r="C149">
        <f t="shared" si="16"/>
        <v>-3.4622056357463807E-2</v>
      </c>
      <c r="D149">
        <f t="shared" si="17"/>
        <v>-3.3115554727945917E-2</v>
      </c>
      <c r="E149">
        <f t="shared" si="18"/>
        <v>9.8417969641421146E-2</v>
      </c>
      <c r="F149">
        <f t="shared" si="19"/>
        <v>3.2021394084020036E-2</v>
      </c>
      <c r="G149">
        <f t="shared" si="20"/>
        <v>4.2769493830750044E-2</v>
      </c>
      <c r="H149">
        <f t="shared" si="21"/>
        <v>4.5745760908915398E-2</v>
      </c>
      <c r="I149">
        <f t="shared" si="22"/>
        <v>4.072445000922667E-2</v>
      </c>
      <c r="J149">
        <f t="shared" si="23"/>
        <v>5.0094541652525436E-2</v>
      </c>
      <c r="K149"/>
      <c r="L149" s="2"/>
      <c r="M149">
        <v>0.94</v>
      </c>
      <c r="N149">
        <v>-0.15659622677218299</v>
      </c>
      <c r="O149">
        <v>-0.13750206776275001</v>
      </c>
      <c r="P149">
        <v>-0.113675199283408</v>
      </c>
      <c r="Q149">
        <v>8.1215084316406297E-2</v>
      </c>
      <c r="R149">
        <v>0.14584515479106999</v>
      </c>
      <c r="S149">
        <v>0.10596519926403999</v>
      </c>
      <c r="T149">
        <v>0.17692914725720599</v>
      </c>
      <c r="U149">
        <v>-1.44280330873909E-2</v>
      </c>
      <c r="V149">
        <v>-0.227193364982717</v>
      </c>
      <c r="W149">
        <v>-0.178527559389457</v>
      </c>
      <c r="X149">
        <v>-6.2874754282918305E-2</v>
      </c>
      <c r="Y149" s="1"/>
      <c r="Z149">
        <v>-7.0813013514418001E-3</v>
      </c>
      <c r="AA149">
        <v>8.0675293303440296E-2</v>
      </c>
      <c r="AB149">
        <v>-0.14484198346834201</v>
      </c>
      <c r="AC149">
        <v>-8.3006196061908601E-3</v>
      </c>
      <c r="AD149">
        <v>0.103317192648773</v>
      </c>
      <c r="AE149">
        <v>-0.26957474765011002</v>
      </c>
      <c r="AF149">
        <v>-9.8592004914033297E-3</v>
      </c>
      <c r="AG149">
        <v>8.3931150172437602E-2</v>
      </c>
      <c r="AH149">
        <v>-0.264786541856039</v>
      </c>
      <c r="AI149">
        <v>0.105365211019417</v>
      </c>
      <c r="AJ149" s="1"/>
      <c r="AK149">
        <v>-7.6700192704742903E-2</v>
      </c>
      <c r="AL149">
        <v>-7.7491335698534596E-3</v>
      </c>
      <c r="AM149">
        <v>0.167975406083964</v>
      </c>
      <c r="AN149">
        <v>0.16109877380795401</v>
      </c>
      <c r="AO149">
        <v>0.23025714148686499</v>
      </c>
      <c r="AP149">
        <v>-1.9934047386304599E-2</v>
      </c>
      <c r="AQ149">
        <v>0.20390690795716099</v>
      </c>
      <c r="AR149">
        <v>-1.44280330873909E-2</v>
      </c>
      <c r="AS149">
        <v>0.29629365110649297</v>
      </c>
      <c r="AT149">
        <v>0.20475194664440599</v>
      </c>
      <c r="AU149">
        <v>-6.2874754282918305E-2</v>
      </c>
      <c r="AV149" s="1"/>
      <c r="AW149">
        <v>8.3964001738524197E-2</v>
      </c>
      <c r="AX149">
        <v>0.13092288082807399</v>
      </c>
      <c r="AY149">
        <v>-0.110894643592949</v>
      </c>
      <c r="AZ149">
        <v>-8.3006196061908601E-3</v>
      </c>
      <c r="BA149">
        <v>0.15585135840238601</v>
      </c>
      <c r="BB149">
        <v>-0.24225298268557199</v>
      </c>
      <c r="BC149">
        <v>-9.8592004914033297E-3</v>
      </c>
      <c r="BD149">
        <v>3.9967214367827202E-3</v>
      </c>
      <c r="BE149">
        <v>0.34043983952919299</v>
      </c>
      <c r="BF149">
        <v>-2.3653414718644399E-2</v>
      </c>
      <c r="BG149" s="1"/>
      <c r="BH149"/>
      <c r="BI149"/>
      <c r="BJ149"/>
      <c r="BK149"/>
      <c r="BL149"/>
      <c r="BM149"/>
      <c r="BN149"/>
      <c r="BO149"/>
      <c r="BP149"/>
      <c r="BQ149"/>
      <c r="BR149"/>
      <c r="BS149"/>
    </row>
    <row r="150" spans="1:71" x14ac:dyDescent="0.25">
      <c r="A150"/>
      <c r="B150">
        <v>0.95</v>
      </c>
      <c r="C150">
        <f t="shared" si="16"/>
        <v>-1.9294312524254977E-2</v>
      </c>
      <c r="D150">
        <f t="shared" si="17"/>
        <v>2.8426379579351985E-2</v>
      </c>
      <c r="E150">
        <f t="shared" si="18"/>
        <v>3.1519586515862487E-2</v>
      </c>
      <c r="F150">
        <f t="shared" si="19"/>
        <v>5.8319007262728831E-2</v>
      </c>
      <c r="G150">
        <f t="shared" si="20"/>
        <v>3.0697353768327804E-2</v>
      </c>
      <c r="H150">
        <f t="shared" si="21"/>
        <v>5.2107492065067595E-2</v>
      </c>
      <c r="I150">
        <f t="shared" si="22"/>
        <v>3.9171615715640852E-2</v>
      </c>
      <c r="J150">
        <f t="shared" si="23"/>
        <v>5.8429710674728533E-2</v>
      </c>
      <c r="K150"/>
      <c r="L150" s="2"/>
      <c r="M150">
        <v>0.95</v>
      </c>
      <c r="N150">
        <v>8.3091875430138198E-2</v>
      </c>
      <c r="O150">
        <v>2.4689099978370599E-2</v>
      </c>
      <c r="P150">
        <v>5.0747856822955196E-4</v>
      </c>
      <c r="Q150">
        <v>-0.11849413941246199</v>
      </c>
      <c r="R150">
        <v>-0.13552813419491699</v>
      </c>
      <c r="S150">
        <v>-0.208782917361821</v>
      </c>
      <c r="T150">
        <v>0.109484745507318</v>
      </c>
      <c r="U150">
        <v>-1.44280330873909E-2</v>
      </c>
      <c r="V150">
        <v>8.6898844670808897E-2</v>
      </c>
      <c r="W150">
        <v>2.31984964178392E-2</v>
      </c>
      <c r="X150">
        <v>-6.2874754282918305E-2</v>
      </c>
      <c r="Y150" s="1"/>
      <c r="Z150">
        <v>-7.0813013514418001E-3</v>
      </c>
      <c r="AA150">
        <v>-3.0706859042830999E-3</v>
      </c>
      <c r="AB150">
        <v>-0.14484198346834201</v>
      </c>
      <c r="AC150">
        <v>-8.3006196061908601E-3</v>
      </c>
      <c r="AD150">
        <v>0.103317192648773</v>
      </c>
      <c r="AE150">
        <v>-0.13296592282741901</v>
      </c>
      <c r="AF150">
        <v>-9.8592004914033297E-3</v>
      </c>
      <c r="AG150">
        <v>-0.11590492166669999</v>
      </c>
      <c r="AH150">
        <v>0.23956877596498799</v>
      </c>
      <c r="AI150">
        <v>0.36340246249553898</v>
      </c>
      <c r="AJ150" s="1"/>
      <c r="AK150">
        <v>-7.6700192704742903E-2</v>
      </c>
      <c r="AL150">
        <v>5.7127333526594701E-2</v>
      </c>
      <c r="AM150">
        <v>5.3792728232327003E-2</v>
      </c>
      <c r="AN150">
        <v>-0.25829059602266902</v>
      </c>
      <c r="AO150">
        <v>-2.2978818600522099E-2</v>
      </c>
      <c r="AP150">
        <v>0.23186444591438399</v>
      </c>
      <c r="AQ150">
        <v>8.2506984807362904E-2</v>
      </c>
      <c r="AR150">
        <v>-1.44280330873909E-2</v>
      </c>
      <c r="AS150">
        <v>0.170656767245082</v>
      </c>
      <c r="AT150">
        <v>2.3198496417839099E-2</v>
      </c>
      <c r="AU150">
        <v>9.9966335946222604E-2</v>
      </c>
      <c r="AV150" s="1"/>
      <c r="AW150">
        <v>8.3964001738524197E-2</v>
      </c>
      <c r="AX150">
        <v>-1.98198817458278E-2</v>
      </c>
      <c r="AY150">
        <v>0.29647343491176298</v>
      </c>
      <c r="AZ150">
        <v>-8.3006196061908601E-3</v>
      </c>
      <c r="BA150">
        <v>-8.0552387488873695E-2</v>
      </c>
      <c r="BB150">
        <v>0.24953878667611601</v>
      </c>
      <c r="BC150">
        <v>-9.8592004914033297E-3</v>
      </c>
      <c r="BD150">
        <v>0.36370165074722999</v>
      </c>
      <c r="BE150">
        <v>-0.11347994650973101</v>
      </c>
      <c r="BF150">
        <v>-0.17847576560431799</v>
      </c>
      <c r="BG150" s="1"/>
      <c r="BH150"/>
      <c r="BI150"/>
      <c r="BJ150"/>
      <c r="BK150"/>
      <c r="BL150"/>
      <c r="BM150"/>
      <c r="BN150"/>
      <c r="BO150"/>
      <c r="BP150"/>
      <c r="BQ150"/>
      <c r="BR150"/>
      <c r="BS150"/>
    </row>
    <row r="151" spans="1:71" x14ac:dyDescent="0.25">
      <c r="A151"/>
      <c r="B151">
        <v>0.96</v>
      </c>
      <c r="C151">
        <f t="shared" si="16"/>
        <v>4.9220558251024719E-2</v>
      </c>
      <c r="D151">
        <f t="shared" si="17"/>
        <v>2.8774863284585062E-2</v>
      </c>
      <c r="E151">
        <f t="shared" si="18"/>
        <v>5.2514179864256612E-2</v>
      </c>
      <c r="F151">
        <f t="shared" si="19"/>
        <v>8.6933052284921195E-2</v>
      </c>
      <c r="G151">
        <f t="shared" si="20"/>
        <v>4.8187643482696843E-2</v>
      </c>
      <c r="H151">
        <f t="shared" si="21"/>
        <v>3.2942735170822399E-2</v>
      </c>
      <c r="I151">
        <f t="shared" si="22"/>
        <v>3.254196139015824E-2</v>
      </c>
      <c r="J151">
        <f t="shared" si="23"/>
        <v>9.2848153068349398E-2</v>
      </c>
      <c r="K151"/>
      <c r="L151" s="2"/>
      <c r="M151">
        <v>0.96</v>
      </c>
      <c r="N151">
        <v>3.1958413626976502E-3</v>
      </c>
      <c r="O151">
        <v>-8.3438345182376306E-2</v>
      </c>
      <c r="P151">
        <v>3.8568371185441999E-2</v>
      </c>
      <c r="Q151">
        <v>8.1215084316406297E-2</v>
      </c>
      <c r="R151">
        <v>5.1585102980765104E-3</v>
      </c>
      <c r="S151">
        <v>0.31579727701461302</v>
      </c>
      <c r="T151">
        <v>-0.22773726324212101</v>
      </c>
      <c r="U151">
        <v>0.15204927176711999</v>
      </c>
      <c r="V151">
        <v>0.29629365110649297</v>
      </c>
      <c r="W151">
        <v>2.3198496417839099E-2</v>
      </c>
      <c r="X151">
        <v>-6.2874754282918305E-2</v>
      </c>
      <c r="Y151" s="1"/>
      <c r="Z151">
        <v>-7.0813013514418001E-3</v>
      </c>
      <c r="AA151">
        <v>-0.17056264431973001</v>
      </c>
      <c r="AB151">
        <v>0.194631415285585</v>
      </c>
      <c r="AC151">
        <v>-8.3006196061908601E-3</v>
      </c>
      <c r="AD151">
        <v>-2.8018221735260401E-2</v>
      </c>
      <c r="AE151">
        <v>0.140251726817963</v>
      </c>
      <c r="AF151">
        <v>-9.8592004914033297E-3</v>
      </c>
      <c r="AG151">
        <v>8.3931150172437602E-2</v>
      </c>
      <c r="AH151">
        <v>-1.2608882945525601E-2</v>
      </c>
      <c r="AI151">
        <v>0.105365211019417</v>
      </c>
      <c r="AJ151" s="1"/>
      <c r="AK151">
        <v>1.9175048176185799E-2</v>
      </c>
      <c r="AL151">
        <v>0.21931850126771499</v>
      </c>
      <c r="AM151">
        <v>0.25932154836527399</v>
      </c>
      <c r="AN151">
        <v>-1.8639527548027598E-2</v>
      </c>
      <c r="AO151">
        <v>0.14584515479106999</v>
      </c>
      <c r="AP151">
        <v>4.3015575938867498E-2</v>
      </c>
      <c r="AQ151">
        <v>4.2040343757430099E-2</v>
      </c>
      <c r="AR151">
        <v>-1.44280330873909E-2</v>
      </c>
      <c r="AS151">
        <v>-1.7798558547032901E-2</v>
      </c>
      <c r="AT151">
        <v>-3.73193203243498E-2</v>
      </c>
      <c r="AU151">
        <v>-6.2874754282918305E-2</v>
      </c>
      <c r="AV151" s="1"/>
      <c r="AW151">
        <v>8.3964001738524197E-2</v>
      </c>
      <c r="AX151">
        <v>-1.98198817458278E-2</v>
      </c>
      <c r="AY151">
        <v>-9.0526239667712005E-3</v>
      </c>
      <c r="AZ151">
        <v>0.11620867448667201</v>
      </c>
      <c r="BA151">
        <v>-0.15935363611929401</v>
      </c>
      <c r="BB151">
        <v>-0.24225298268557199</v>
      </c>
      <c r="BC151">
        <v>-9.8592004914033297E-3</v>
      </c>
      <c r="BD151">
        <v>0.24380000764374701</v>
      </c>
      <c r="BE151">
        <v>3.7826648836577097E-2</v>
      </c>
      <c r="BF151">
        <v>0.82786951515256002</v>
      </c>
      <c r="BG151" s="1"/>
      <c r="BH151"/>
      <c r="BI151"/>
      <c r="BJ151"/>
      <c r="BK151"/>
      <c r="BL151"/>
      <c r="BM151"/>
      <c r="BN151"/>
      <c r="BO151"/>
      <c r="BP151"/>
      <c r="BQ151"/>
      <c r="BR151"/>
      <c r="BS151"/>
    </row>
    <row r="152" spans="1:71" x14ac:dyDescent="0.25">
      <c r="A152"/>
      <c r="B152">
        <v>0.97</v>
      </c>
      <c r="C152">
        <f t="shared" si="16"/>
        <v>0.28576987201428128</v>
      </c>
      <c r="D152">
        <f t="shared" si="17"/>
        <v>-6.4793056384899489E-2</v>
      </c>
      <c r="E152">
        <f t="shared" si="18"/>
        <v>0.38920962177657598</v>
      </c>
      <c r="F152">
        <f t="shared" si="19"/>
        <v>0.17144756315957854</v>
      </c>
      <c r="G152">
        <f t="shared" si="20"/>
        <v>0.26239099709586206</v>
      </c>
      <c r="H152">
        <f t="shared" si="21"/>
        <v>4.6666441153093798E-2</v>
      </c>
      <c r="I152">
        <f t="shared" si="22"/>
        <v>0.26133963271591298</v>
      </c>
      <c r="J152">
        <f t="shared" si="23"/>
        <v>5.4275373903505099E-2</v>
      </c>
      <c r="K152"/>
      <c r="L152" s="2"/>
      <c r="M152">
        <v>0.97</v>
      </c>
      <c r="N152">
        <v>3.1958413626976601E-3</v>
      </c>
      <c r="O152">
        <v>-2.9374622602002801E-2</v>
      </c>
      <c r="P152">
        <v>7.6629263802654501E-2</v>
      </c>
      <c r="Q152">
        <v>2.8771442165205601</v>
      </c>
      <c r="R152">
        <v>-0.27621477868791</v>
      </c>
      <c r="S152">
        <v>0.21088123813932699</v>
      </c>
      <c r="T152">
        <v>-9.2848459742345693E-2</v>
      </c>
      <c r="U152">
        <v>-1.44280330873909E-2</v>
      </c>
      <c r="V152">
        <v>0.19159624788865101</v>
      </c>
      <c r="W152">
        <v>0.124061524321487</v>
      </c>
      <c r="X152">
        <v>7.2826154241365806E-2</v>
      </c>
      <c r="Y152" s="1"/>
      <c r="Z152">
        <v>-7.0813013514418001E-3</v>
      </c>
      <c r="AA152">
        <v>-0.25430862352745298</v>
      </c>
      <c r="AB152">
        <v>0.194631415285585</v>
      </c>
      <c r="AC152">
        <v>-8.3006196061908601E-3</v>
      </c>
      <c r="AD152">
        <v>0.103317192648773</v>
      </c>
      <c r="AE152">
        <v>-0.13296592282741901</v>
      </c>
      <c r="AF152">
        <v>-9.8592004914033297E-3</v>
      </c>
      <c r="AG152">
        <v>-0.11590492166669999</v>
      </c>
      <c r="AH152">
        <v>-0.264786541856039</v>
      </c>
      <c r="AI152">
        <v>-0.15267204045670599</v>
      </c>
      <c r="AJ152" s="1"/>
      <c r="AK152">
        <v>1.9175048176185799E-2</v>
      </c>
      <c r="AL152">
        <v>2.4689099978370599E-2</v>
      </c>
      <c r="AM152">
        <v>5.3792728232327003E-2</v>
      </c>
      <c r="AN152">
        <v>2.97699882838499</v>
      </c>
      <c r="AO152">
        <v>6.1433168095273799E-2</v>
      </c>
      <c r="AP152">
        <v>0.23186444591438399</v>
      </c>
      <c r="AQ152">
        <v>8.2506984807362904E-2</v>
      </c>
      <c r="AR152">
        <v>-1.44280330873909E-2</v>
      </c>
      <c r="AS152">
        <v>0.29629365110649297</v>
      </c>
      <c r="AT152">
        <v>0.20475194664440599</v>
      </c>
      <c r="AU152">
        <v>0.34422797128993399</v>
      </c>
      <c r="AV152" s="1"/>
      <c r="AW152">
        <v>8.3964001738524197E-2</v>
      </c>
      <c r="AX152">
        <v>-1.98198817458278E-2</v>
      </c>
      <c r="AY152">
        <v>9.2789395659406901E-2</v>
      </c>
      <c r="AZ152">
        <v>5.3954027440240603E-2</v>
      </c>
      <c r="BA152">
        <v>0.15585135840238601</v>
      </c>
      <c r="BB152">
        <v>0.41346937646334497</v>
      </c>
      <c r="BC152">
        <v>-9.8592004914033297E-3</v>
      </c>
      <c r="BD152">
        <v>0.24380000764374701</v>
      </c>
      <c r="BE152">
        <v>0.49174643487550102</v>
      </c>
      <c r="BF152">
        <v>0.208580111609866</v>
      </c>
      <c r="BG152" s="1"/>
      <c r="BH152"/>
      <c r="BI152"/>
      <c r="BJ152"/>
      <c r="BK152"/>
      <c r="BL152"/>
      <c r="BM152"/>
      <c r="BN152"/>
      <c r="BO152"/>
      <c r="BP152"/>
      <c r="BQ152"/>
      <c r="BR152"/>
      <c r="BS152"/>
    </row>
    <row r="153" spans="1:71" x14ac:dyDescent="0.25">
      <c r="A153"/>
      <c r="B153">
        <v>0.98</v>
      </c>
      <c r="C153">
        <f t="shared" si="16"/>
        <v>-4.0786489716697759E-2</v>
      </c>
      <c r="D153">
        <f t="shared" si="17"/>
        <v>1.8492607977388088E-2</v>
      </c>
      <c r="E153">
        <f t="shared" si="18"/>
        <v>3.8412685037735719E-2</v>
      </c>
      <c r="F153">
        <f t="shared" si="19"/>
        <v>0.12901196638959803</v>
      </c>
      <c r="G153">
        <f t="shared" si="20"/>
        <v>4.0113597724415181E-2</v>
      </c>
      <c r="H153">
        <f t="shared" si="21"/>
        <v>6.1377686047310948E-2</v>
      </c>
      <c r="I153">
        <f t="shared" si="22"/>
        <v>4.6321048310344552E-2</v>
      </c>
      <c r="J153">
        <f t="shared" si="23"/>
        <v>4.3461519265994501E-2</v>
      </c>
      <c r="K153"/>
      <c r="L153" s="2"/>
      <c r="M153">
        <v>0.98</v>
      </c>
      <c r="N153">
        <v>-0.23649226083962399</v>
      </c>
      <c r="O153">
        <v>7.8752822558743996E-2</v>
      </c>
      <c r="P153">
        <v>-0.189796984517833</v>
      </c>
      <c r="Q153">
        <v>8.1215084316406297E-2</v>
      </c>
      <c r="R153">
        <v>0.14584515479106999</v>
      </c>
      <c r="S153">
        <v>1.04916038875276E-3</v>
      </c>
      <c r="T153">
        <v>-0.16029286149223401</v>
      </c>
      <c r="U153">
        <v>-1.44280330873909E-2</v>
      </c>
      <c r="V153">
        <v>8.6898844670808897E-2</v>
      </c>
      <c r="W153">
        <v>-0.178527559389457</v>
      </c>
      <c r="X153">
        <v>-6.2874754282918305E-2</v>
      </c>
      <c r="Y153" s="1"/>
      <c r="Z153">
        <v>-7.0813013514418001E-3</v>
      </c>
      <c r="AA153">
        <v>0.16442127251116401</v>
      </c>
      <c r="AB153">
        <v>-0.31457868284530599</v>
      </c>
      <c r="AC153">
        <v>-8.3006196061908601E-3</v>
      </c>
      <c r="AD153">
        <v>0.103317192648773</v>
      </c>
      <c r="AE153">
        <v>3.6429019952718398E-3</v>
      </c>
      <c r="AF153">
        <v>-9.8592004914033297E-3</v>
      </c>
      <c r="AG153">
        <v>0.283767222011575</v>
      </c>
      <c r="AH153">
        <v>-0.264786541856039</v>
      </c>
      <c r="AI153">
        <v>0.23438383675747801</v>
      </c>
      <c r="AJ153" s="1"/>
      <c r="AK153">
        <v>0.11505028905711399</v>
      </c>
      <c r="AL153">
        <v>2.4689099978370599E-2</v>
      </c>
      <c r="AM153">
        <v>0.21364847722461899</v>
      </c>
      <c r="AN153">
        <v>0.34083707516393502</v>
      </c>
      <c r="AO153">
        <v>-0.107390805296318</v>
      </c>
      <c r="AP153">
        <v>-1.9934047386304599E-2</v>
      </c>
      <c r="AQ153">
        <v>-7.9359579392368096E-2</v>
      </c>
      <c r="AR153">
        <v>-1.44280330873909E-2</v>
      </c>
      <c r="AS153">
        <v>0.170656767245082</v>
      </c>
      <c r="AT153">
        <v>-0.15835495380872799</v>
      </c>
      <c r="AU153">
        <v>-6.2874754282918305E-2</v>
      </c>
      <c r="AV153" s="1"/>
      <c r="AW153">
        <v>-7.0813013514418001E-3</v>
      </c>
      <c r="AX153">
        <v>0.13092288082807399</v>
      </c>
      <c r="AY153">
        <v>0.29647343491176298</v>
      </c>
      <c r="AZ153">
        <v>0.11620867448667201</v>
      </c>
      <c r="BA153">
        <v>-8.0552387488873695E-2</v>
      </c>
      <c r="BB153">
        <v>0.167573491782501</v>
      </c>
      <c r="BC153">
        <v>-9.8592004914033297E-3</v>
      </c>
      <c r="BD153">
        <v>0.123898364540265</v>
      </c>
      <c r="BE153">
        <v>0.18913324418288499</v>
      </c>
      <c r="BF153">
        <v>0.36340246249553898</v>
      </c>
      <c r="BG153" s="1"/>
      <c r="BH153"/>
      <c r="BI153"/>
      <c r="BJ153"/>
      <c r="BK153"/>
      <c r="BL153"/>
      <c r="BM153"/>
      <c r="BN153"/>
      <c r="BO153"/>
      <c r="BP153"/>
      <c r="BQ153"/>
      <c r="BR153"/>
      <c r="BS153"/>
    </row>
    <row r="154" spans="1:71" x14ac:dyDescent="0.25">
      <c r="A154"/>
      <c r="B154">
        <v>0.99</v>
      </c>
      <c r="C154">
        <f t="shared" si="16"/>
        <v>1.0846214145051065E-2</v>
      </c>
      <c r="D154">
        <f t="shared" si="17"/>
        <v>9.3513492616783891E-2</v>
      </c>
      <c r="E154">
        <f t="shared" si="18"/>
        <v>3.5314419801413678E-2</v>
      </c>
      <c r="F154">
        <f t="shared" si="19"/>
        <v>8.0353755800498597E-2</v>
      </c>
      <c r="G154">
        <f t="shared" si="20"/>
        <v>4.073283472863394E-2</v>
      </c>
      <c r="H154">
        <f t="shared" si="21"/>
        <v>8.0722320605880124E-2</v>
      </c>
      <c r="I154">
        <f t="shared" si="22"/>
        <v>5.5675122782096582E-2</v>
      </c>
      <c r="J154">
        <f t="shared" si="23"/>
        <v>4.9694129242305818E-2</v>
      </c>
      <c r="K154"/>
      <c r="L154" s="2"/>
      <c r="M154">
        <v>0.99</v>
      </c>
      <c r="N154">
        <v>0.16298790949757899</v>
      </c>
      <c r="O154">
        <v>-2.9374622602002801E-2</v>
      </c>
      <c r="P154">
        <v>5.0747856822956205E-4</v>
      </c>
      <c r="Q154">
        <v>8.1215084316406297E-2</v>
      </c>
      <c r="R154">
        <v>0.14584515479106999</v>
      </c>
      <c r="S154">
        <v>-0.208782917361821</v>
      </c>
      <c r="T154">
        <v>0.24437354900709399</v>
      </c>
      <c r="U154">
        <v>-1.44280330873909E-2</v>
      </c>
      <c r="V154">
        <v>-0.122495961764875</v>
      </c>
      <c r="W154">
        <v>-7.7664531485809096E-2</v>
      </c>
      <c r="X154">
        <v>-6.2874754282918305E-2</v>
      </c>
      <c r="Y154" s="1"/>
      <c r="Z154">
        <v>-7.0813013514418001E-3</v>
      </c>
      <c r="AA154">
        <v>-3.0706859042830999E-3</v>
      </c>
      <c r="AB154">
        <v>-0.14484198346834201</v>
      </c>
      <c r="AC154">
        <v>-8.3006196061908601E-3</v>
      </c>
      <c r="AD154">
        <v>0.23465260703280599</v>
      </c>
      <c r="AE154">
        <v>0.140251726817963</v>
      </c>
      <c r="AF154">
        <v>-9.8592004914033297E-3</v>
      </c>
      <c r="AG154">
        <v>-0.11590492166669999</v>
      </c>
      <c r="AH154">
        <v>0.74392409378601398</v>
      </c>
      <c r="AI154">
        <v>0.105365211019417</v>
      </c>
      <c r="AJ154" s="1"/>
      <c r="AK154">
        <v>-0.17257543358567101</v>
      </c>
      <c r="AL154">
        <v>5.7127333526594701E-2</v>
      </c>
      <c r="AM154">
        <v>-6.0389949619310303E-2</v>
      </c>
      <c r="AN154">
        <v>0.10118600668929301</v>
      </c>
      <c r="AO154">
        <v>0.48349310157425301</v>
      </c>
      <c r="AP154">
        <v>0.23186444591438399</v>
      </c>
      <c r="AQ154">
        <v>-0.119826220442301</v>
      </c>
      <c r="AR154">
        <v>-1.44280330873909E-2</v>
      </c>
      <c r="AS154">
        <v>-1.7798558547032901E-2</v>
      </c>
      <c r="AT154">
        <v>-3.73193203243498E-2</v>
      </c>
      <c r="AU154">
        <v>-6.2874754282918305E-2</v>
      </c>
      <c r="AV154" s="1"/>
      <c r="AW154">
        <v>-7.0813013514418001E-3</v>
      </c>
      <c r="AX154">
        <v>0.181170468352708</v>
      </c>
      <c r="AY154">
        <v>0.29647343491176298</v>
      </c>
      <c r="AZ154">
        <v>-8.3006196061908601E-3</v>
      </c>
      <c r="BA154">
        <v>-1.7511388584537E-3</v>
      </c>
      <c r="BB154">
        <v>3.6429019952718398E-3</v>
      </c>
      <c r="BC154">
        <v>5.3521374096189497E-2</v>
      </c>
      <c r="BD154">
        <v>0.123898364540265</v>
      </c>
      <c r="BE154">
        <v>0.34043983952919299</v>
      </c>
      <c r="BF154">
        <v>-0.17847576560431799</v>
      </c>
      <c r="BG154" s="1"/>
      <c r="BH154"/>
      <c r="BI154"/>
      <c r="BJ154"/>
      <c r="BK154"/>
      <c r="BL154"/>
      <c r="BM154"/>
      <c r="BN154"/>
      <c r="BO154"/>
      <c r="BP154"/>
      <c r="BQ154"/>
      <c r="BR154"/>
      <c r="BS154"/>
    </row>
    <row r="155" spans="1:71" x14ac:dyDescent="0.25">
      <c r="A155"/>
      <c r="B155"/>
      <c r="C155"/>
      <c r="D155"/>
      <c r="E155"/>
      <c r="F155"/>
      <c r="G155"/>
      <c r="H155"/>
      <c r="I155"/>
      <c r="J155"/>
      <c r="K155"/>
      <c r="L155" s="2"/>
      <c r="M155"/>
      <c r="N155"/>
      <c r="O155"/>
      <c r="P155"/>
      <c r="Q155"/>
      <c r="R155"/>
      <c r="S155"/>
      <c r="T155"/>
      <c r="U155"/>
      <c r="V155"/>
      <c r="W155"/>
      <c r="X155"/>
      <c r="Y155" s="1"/>
      <c r="Z155"/>
      <c r="AA155"/>
      <c r="AB155"/>
      <c r="AC155"/>
      <c r="AD155"/>
      <c r="AE155"/>
      <c r="AF155"/>
      <c r="AG155"/>
      <c r="AH155"/>
      <c r="AI155"/>
      <c r="AJ155" s="1"/>
      <c r="AK155"/>
      <c r="AL155"/>
      <c r="AM155"/>
      <c r="AN155"/>
      <c r="AO155"/>
      <c r="AP155"/>
      <c r="AQ155"/>
      <c r="AR155"/>
      <c r="AS155"/>
      <c r="AT155"/>
      <c r="AU155"/>
      <c r="AV155" s="1"/>
      <c r="AW155"/>
      <c r="AX155"/>
      <c r="AY155"/>
      <c r="AZ155"/>
      <c r="BA155"/>
      <c r="BB155"/>
      <c r="BC155"/>
      <c r="BD155"/>
      <c r="BE155"/>
      <c r="BF155"/>
      <c r="BG155" s="1"/>
      <c r="BH155"/>
      <c r="BI155"/>
      <c r="BJ155"/>
      <c r="BK155"/>
      <c r="BL155"/>
      <c r="BM155"/>
      <c r="BN155"/>
      <c r="BO155"/>
      <c r="BP155"/>
      <c r="BQ155"/>
      <c r="BR155"/>
      <c r="BS1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"/>
  <sheetViews>
    <sheetView tabSelected="1" workbookViewId="0">
      <selection activeCell="G25" sqref="G25"/>
    </sheetView>
  </sheetViews>
  <sheetFormatPr defaultRowHeight="15" x14ac:dyDescent="0.25"/>
  <cols>
    <col min="7" max="7" width="11.42578125" customWidth="1"/>
  </cols>
  <sheetData>
    <row r="1" spans="1:12" x14ac:dyDescent="0.25">
      <c r="A1" s="5" t="s">
        <v>127</v>
      </c>
      <c r="D1" s="5" t="s">
        <v>122</v>
      </c>
      <c r="H1" s="5" t="s">
        <v>123</v>
      </c>
      <c r="I1" s="5" t="s">
        <v>123</v>
      </c>
      <c r="K1" s="5" t="s">
        <v>123</v>
      </c>
      <c r="L1" s="5" t="s">
        <v>123</v>
      </c>
    </row>
    <row r="2" spans="1:12" x14ac:dyDescent="0.25">
      <c r="B2" t="s">
        <v>85</v>
      </c>
      <c r="C2" t="s">
        <v>124</v>
      </c>
      <c r="D2" t="s">
        <v>126</v>
      </c>
      <c r="H2" t="s">
        <v>81</v>
      </c>
      <c r="K2" t="s">
        <v>82</v>
      </c>
    </row>
    <row r="3" spans="1:12" x14ac:dyDescent="0.25">
      <c r="B3" t="s">
        <v>34</v>
      </c>
      <c r="C3" t="s">
        <v>89</v>
      </c>
      <c r="D3">
        <v>5</v>
      </c>
      <c r="G3" t="s">
        <v>128</v>
      </c>
      <c r="H3" t="s">
        <v>33</v>
      </c>
      <c r="I3" t="s">
        <v>34</v>
      </c>
      <c r="K3" t="s">
        <v>33</v>
      </c>
      <c r="L3" t="s">
        <v>34</v>
      </c>
    </row>
    <row r="4" spans="1:12" x14ac:dyDescent="0.25">
      <c r="B4" t="s">
        <v>34</v>
      </c>
      <c r="C4" t="s">
        <v>90</v>
      </c>
      <c r="D4">
        <v>1</v>
      </c>
      <c r="G4">
        <v>0</v>
      </c>
      <c r="H4">
        <f t="shared" ref="H4:H21" si="0">AVERAGE(H26:R26)</f>
        <v>-8.0890585193639213E-3</v>
      </c>
      <c r="I4">
        <f t="shared" ref="I4:I21" si="1">AVERAGE(T26:AC26)</f>
        <v>-3.1775537544814379E-3</v>
      </c>
      <c r="K4">
        <f t="shared" ref="K4:K21" si="2">STDEV(H26:R26)/SQRT(COUNT(H26:R26))</f>
        <v>1.3703186193384296E-2</v>
      </c>
      <c r="L4">
        <f t="shared" ref="L4:L21" si="3">STDEV(T26:AC26)/SQRT(COUNT(T26:AC26))</f>
        <v>2.8930053657998032E-2</v>
      </c>
    </row>
    <row r="5" spans="1:12" x14ac:dyDescent="0.25">
      <c r="B5" t="s">
        <v>34</v>
      </c>
      <c r="C5" t="s">
        <v>91</v>
      </c>
      <c r="D5">
        <v>3.3</v>
      </c>
      <c r="G5">
        <v>1.1000000000000001</v>
      </c>
      <c r="H5">
        <f t="shared" si="0"/>
        <v>-1.3257516966581435E-2</v>
      </c>
      <c r="I5">
        <f t="shared" si="1"/>
        <v>2.4151256054722663E-2</v>
      </c>
      <c r="K5">
        <f t="shared" si="2"/>
        <v>1.4350081190690353E-2</v>
      </c>
      <c r="L5">
        <f t="shared" si="3"/>
        <v>1.956116295984324E-2</v>
      </c>
    </row>
    <row r="6" spans="1:12" x14ac:dyDescent="0.25">
      <c r="B6" t="s">
        <v>34</v>
      </c>
      <c r="C6" t="s">
        <v>92</v>
      </c>
      <c r="D6">
        <v>2</v>
      </c>
      <c r="G6">
        <v>2.75</v>
      </c>
      <c r="H6">
        <f t="shared" si="0"/>
        <v>-1.8910203229231554E-2</v>
      </c>
      <c r="I6">
        <f t="shared" si="1"/>
        <v>-2.0892523227691612E-2</v>
      </c>
      <c r="K6">
        <f t="shared" si="2"/>
        <v>1.2221927168130232E-2</v>
      </c>
      <c r="L6">
        <f t="shared" si="3"/>
        <v>2.5336771291546576E-2</v>
      </c>
    </row>
    <row r="7" spans="1:12" x14ac:dyDescent="0.25">
      <c r="B7" t="s">
        <v>34</v>
      </c>
      <c r="C7" t="s">
        <v>93</v>
      </c>
      <c r="D7">
        <v>2</v>
      </c>
      <c r="G7">
        <v>5.0999999999999996</v>
      </c>
      <c r="H7">
        <f t="shared" si="0"/>
        <v>1.85710016956834E-2</v>
      </c>
      <c r="I7">
        <f t="shared" si="1"/>
        <v>1.9659327629722719E-2</v>
      </c>
      <c r="K7">
        <f t="shared" si="2"/>
        <v>1.6543109685090582E-2</v>
      </c>
      <c r="L7">
        <f t="shared" si="3"/>
        <v>2.5322723453047799E-2</v>
      </c>
    </row>
    <row r="8" spans="1:12" x14ac:dyDescent="0.25">
      <c r="B8" t="s">
        <v>34</v>
      </c>
      <c r="C8" t="s">
        <v>94</v>
      </c>
      <c r="D8">
        <v>5</v>
      </c>
      <c r="G8">
        <v>8.75</v>
      </c>
      <c r="H8">
        <f t="shared" si="0"/>
        <v>5.6007774486504937E-2</v>
      </c>
      <c r="I8">
        <f t="shared" si="1"/>
        <v>4.0148454222784895E-2</v>
      </c>
      <c r="K8">
        <f t="shared" si="2"/>
        <v>1.9798767570254294E-2</v>
      </c>
      <c r="L8">
        <f t="shared" si="3"/>
        <v>2.2203987305212142E-2</v>
      </c>
    </row>
    <row r="9" spans="1:12" x14ac:dyDescent="0.25">
      <c r="B9" t="s">
        <v>34</v>
      </c>
      <c r="C9" t="s">
        <v>95</v>
      </c>
      <c r="D9">
        <v>7.5</v>
      </c>
      <c r="G9">
        <v>13.975</v>
      </c>
      <c r="H9">
        <f t="shared" si="0"/>
        <v>0.14281905963682101</v>
      </c>
      <c r="I9">
        <f t="shared" si="1"/>
        <v>4.8501832176041301E-2</v>
      </c>
      <c r="K9">
        <f t="shared" si="2"/>
        <v>4.7397680461537417E-2</v>
      </c>
      <c r="L9">
        <f t="shared" si="3"/>
        <v>3.012091984709751E-2</v>
      </c>
    </row>
    <row r="10" spans="1:12" x14ac:dyDescent="0.25">
      <c r="B10" t="s">
        <v>34</v>
      </c>
      <c r="C10" t="s">
        <v>96</v>
      </c>
      <c r="D10">
        <v>2</v>
      </c>
      <c r="G10">
        <v>21.75</v>
      </c>
      <c r="H10">
        <f t="shared" si="0"/>
        <v>0.22619893234626479</v>
      </c>
      <c r="I10">
        <f t="shared" si="1"/>
        <v>9.6522074494515664E-2</v>
      </c>
      <c r="K10">
        <f t="shared" si="2"/>
        <v>7.6695438395640858E-2</v>
      </c>
      <c r="L10">
        <f t="shared" si="3"/>
        <v>4.2468145114285351E-2</v>
      </c>
    </row>
    <row r="11" spans="1:12" x14ac:dyDescent="0.25">
      <c r="B11" t="s">
        <v>34</v>
      </c>
      <c r="C11" t="s">
        <v>97</v>
      </c>
      <c r="D11">
        <v>1</v>
      </c>
      <c r="G11">
        <v>32.575000000000003</v>
      </c>
      <c r="H11">
        <f t="shared" si="0"/>
        <v>0.30401865112022269</v>
      </c>
      <c r="I11">
        <f t="shared" si="1"/>
        <v>0.1124896165018516</v>
      </c>
      <c r="K11">
        <f t="shared" si="2"/>
        <v>9.6793108147239126E-2</v>
      </c>
      <c r="L11">
        <f t="shared" si="3"/>
        <v>6.3391705972833473E-2</v>
      </c>
    </row>
    <row r="12" spans="1:12" x14ac:dyDescent="0.25">
      <c r="B12" t="s">
        <v>56</v>
      </c>
      <c r="C12" t="s">
        <v>98</v>
      </c>
      <c r="D12">
        <v>1</v>
      </c>
      <c r="G12">
        <v>46.75</v>
      </c>
      <c r="H12">
        <f t="shared" si="0"/>
        <v>0.35007733215813713</v>
      </c>
      <c r="I12">
        <f t="shared" si="1"/>
        <v>0.12980131545782769</v>
      </c>
      <c r="K12">
        <f t="shared" si="2"/>
        <v>8.4585768614123549E-2</v>
      </c>
      <c r="L12">
        <f t="shared" si="3"/>
        <v>0.10086547134874471</v>
      </c>
    </row>
    <row r="13" spans="1:12" x14ac:dyDescent="0.25">
      <c r="B13" t="s">
        <v>56</v>
      </c>
      <c r="C13" t="s">
        <v>99</v>
      </c>
      <c r="D13">
        <v>2</v>
      </c>
      <c r="G13">
        <v>65.2</v>
      </c>
      <c r="H13">
        <f t="shared" si="0"/>
        <v>0.43019407748310762</v>
      </c>
      <c r="I13">
        <f t="shared" si="1"/>
        <v>0.12832432646757663</v>
      </c>
      <c r="K13">
        <f t="shared" si="2"/>
        <v>9.8598679867479208E-2</v>
      </c>
      <c r="L13">
        <f t="shared" si="3"/>
        <v>0.11904202506445639</v>
      </c>
    </row>
    <row r="14" spans="1:12" x14ac:dyDescent="0.25">
      <c r="B14" t="s">
        <v>56</v>
      </c>
      <c r="C14" t="s">
        <v>100</v>
      </c>
      <c r="D14">
        <v>2</v>
      </c>
      <c r="G14">
        <v>87.7</v>
      </c>
      <c r="H14">
        <f t="shared" si="0"/>
        <v>0.54965511399064071</v>
      </c>
      <c r="I14">
        <f t="shared" si="1"/>
        <v>0.14325710689608231</v>
      </c>
      <c r="K14">
        <f t="shared" si="2"/>
        <v>9.0234083162407844E-2</v>
      </c>
      <c r="L14">
        <f t="shared" si="3"/>
        <v>0.11589750284800071</v>
      </c>
    </row>
    <row r="15" spans="1:12" x14ac:dyDescent="0.25">
      <c r="B15" t="s">
        <v>56</v>
      </c>
      <c r="C15" t="s">
        <v>101</v>
      </c>
      <c r="D15">
        <v>2</v>
      </c>
      <c r="G15">
        <v>114.2</v>
      </c>
      <c r="H15">
        <f t="shared" si="0"/>
        <v>0.61117038636951515</v>
      </c>
      <c r="I15">
        <f t="shared" si="1"/>
        <v>0.19476588605841455</v>
      </c>
      <c r="K15">
        <f t="shared" si="2"/>
        <v>0.10657538236595637</v>
      </c>
      <c r="L15">
        <f t="shared" si="3"/>
        <v>0.1462260486091225</v>
      </c>
    </row>
    <row r="16" spans="1:12" x14ac:dyDescent="0.25">
      <c r="B16" t="s">
        <v>56</v>
      </c>
      <c r="C16" t="s">
        <v>102</v>
      </c>
      <c r="D16">
        <v>2</v>
      </c>
      <c r="G16">
        <v>143.375</v>
      </c>
      <c r="H16">
        <f t="shared" si="0"/>
        <v>0.71908645638476121</v>
      </c>
      <c r="I16">
        <f t="shared" si="1"/>
        <v>0.21062308360104032</v>
      </c>
      <c r="K16">
        <f t="shared" si="2"/>
        <v>0.12269357327990532</v>
      </c>
      <c r="L16">
        <f t="shared" si="3"/>
        <v>0.15270320662821169</v>
      </c>
    </row>
    <row r="17" spans="2:29" x14ac:dyDescent="0.25">
      <c r="B17" t="s">
        <v>56</v>
      </c>
      <c r="C17" t="s">
        <v>103</v>
      </c>
      <c r="D17">
        <v>1</v>
      </c>
      <c r="G17">
        <v>175.375</v>
      </c>
      <c r="H17">
        <f t="shared" si="0"/>
        <v>0.74224720129207755</v>
      </c>
      <c r="I17">
        <f t="shared" si="1"/>
        <v>0.23655985517975192</v>
      </c>
      <c r="K17">
        <f t="shared" si="2"/>
        <v>0.13412689874117406</v>
      </c>
      <c r="L17">
        <f t="shared" si="3"/>
        <v>0.17077746845899056</v>
      </c>
    </row>
    <row r="18" spans="2:29" x14ac:dyDescent="0.25">
      <c r="B18" t="s">
        <v>56</v>
      </c>
      <c r="C18" t="s">
        <v>104</v>
      </c>
      <c r="D18">
        <v>3.3</v>
      </c>
      <c r="G18">
        <v>207.85</v>
      </c>
      <c r="H18">
        <f t="shared" si="0"/>
        <v>0.81221427454903405</v>
      </c>
      <c r="I18">
        <f t="shared" si="1"/>
        <v>0.21130850180777996</v>
      </c>
      <c r="K18">
        <f t="shared" si="2"/>
        <v>0.1506302319798441</v>
      </c>
      <c r="L18">
        <f t="shared" si="3"/>
        <v>0.15001079338270332</v>
      </c>
    </row>
    <row r="19" spans="2:29" x14ac:dyDescent="0.25">
      <c r="B19" t="s">
        <v>56</v>
      </c>
      <c r="C19" t="s">
        <v>105</v>
      </c>
      <c r="D19">
        <v>5</v>
      </c>
      <c r="G19">
        <v>239.9</v>
      </c>
      <c r="H19">
        <f t="shared" si="0"/>
        <v>0.83560385912994617</v>
      </c>
      <c r="I19">
        <f t="shared" si="1"/>
        <v>0.22555656285802042</v>
      </c>
      <c r="K19">
        <f t="shared" si="2"/>
        <v>0.152478640153068</v>
      </c>
      <c r="L19">
        <f t="shared" si="3"/>
        <v>0.16258886806994449</v>
      </c>
    </row>
    <row r="20" spans="2:29" x14ac:dyDescent="0.25">
      <c r="B20" t="s">
        <v>56</v>
      </c>
      <c r="C20" t="s">
        <v>106</v>
      </c>
      <c r="D20">
        <v>1</v>
      </c>
      <c r="G20">
        <v>272.8</v>
      </c>
      <c r="H20">
        <f t="shared" si="0"/>
        <v>0.89225174700034837</v>
      </c>
      <c r="I20">
        <f t="shared" si="1"/>
        <v>0.23177851869763702</v>
      </c>
      <c r="K20">
        <f t="shared" si="2"/>
        <v>0.18036699101437839</v>
      </c>
      <c r="L20">
        <f t="shared" si="3"/>
        <v>0.15217044251469508</v>
      </c>
    </row>
    <row r="21" spans="2:29" x14ac:dyDescent="0.25">
      <c r="B21" t="s">
        <v>56</v>
      </c>
      <c r="C21" t="s">
        <v>107</v>
      </c>
      <c r="D21">
        <v>2</v>
      </c>
      <c r="G21">
        <v>300.57499999999999</v>
      </c>
      <c r="H21">
        <f t="shared" si="0"/>
        <v>0.96662866214579635</v>
      </c>
      <c r="I21">
        <f t="shared" si="1"/>
        <v>0.21619176583871308</v>
      </c>
      <c r="K21">
        <f t="shared" si="2"/>
        <v>0.17640124245744779</v>
      </c>
      <c r="L21">
        <f t="shared" si="3"/>
        <v>0.16048461400371392</v>
      </c>
    </row>
    <row r="22" spans="2:29" x14ac:dyDescent="0.25">
      <c r="B22" t="s">
        <v>56</v>
      </c>
      <c r="C22" t="s">
        <v>108</v>
      </c>
      <c r="D22">
        <v>0.3</v>
      </c>
    </row>
    <row r="23" spans="2:29" x14ac:dyDescent="0.25">
      <c r="B23" t="s">
        <v>56</v>
      </c>
      <c r="C23" t="s">
        <v>109</v>
      </c>
      <c r="D23">
        <v>1</v>
      </c>
    </row>
    <row r="24" spans="2:29" x14ac:dyDescent="0.25">
      <c r="B24" t="s">
        <v>56</v>
      </c>
      <c r="C24" t="s">
        <v>110</v>
      </c>
      <c r="D24">
        <v>1</v>
      </c>
      <c r="G24" t="s">
        <v>130</v>
      </c>
      <c r="H24" t="s">
        <v>57</v>
      </c>
      <c r="I24" t="s">
        <v>58</v>
      </c>
      <c r="J24" t="s">
        <v>59</v>
      </c>
      <c r="K24" t="s">
        <v>60</v>
      </c>
      <c r="L24" t="s">
        <v>61</v>
      </c>
      <c r="M24" t="s">
        <v>62</v>
      </c>
      <c r="N24" t="s">
        <v>63</v>
      </c>
      <c r="O24" t="s">
        <v>64</v>
      </c>
      <c r="P24" t="s">
        <v>65</v>
      </c>
      <c r="Q24" t="s">
        <v>66</v>
      </c>
      <c r="R24" t="s">
        <v>67</v>
      </c>
      <c r="S24" s="1" t="s">
        <v>79</v>
      </c>
      <c r="T24" t="s">
        <v>68</v>
      </c>
      <c r="U24" t="s">
        <v>69</v>
      </c>
      <c r="V24" t="s">
        <v>70</v>
      </c>
      <c r="W24" t="s">
        <v>71</v>
      </c>
      <c r="X24" t="s">
        <v>72</v>
      </c>
      <c r="Y24" t="s">
        <v>73</v>
      </c>
      <c r="Z24" t="s">
        <v>74</v>
      </c>
      <c r="AA24" t="s">
        <v>75</v>
      </c>
      <c r="AB24" t="s">
        <v>76</v>
      </c>
      <c r="AC24" t="s">
        <v>77</v>
      </c>
    </row>
    <row r="25" spans="2:29" x14ac:dyDescent="0.25">
      <c r="B25" t="s">
        <v>56</v>
      </c>
      <c r="C25" t="s">
        <v>111</v>
      </c>
      <c r="D25">
        <v>2</v>
      </c>
      <c r="G25" t="s">
        <v>129</v>
      </c>
      <c r="H25" t="s">
        <v>56</v>
      </c>
      <c r="I25" t="s">
        <v>56</v>
      </c>
      <c r="J25" t="s">
        <v>56</v>
      </c>
      <c r="K25" t="s">
        <v>56</v>
      </c>
      <c r="L25" t="s">
        <v>56</v>
      </c>
      <c r="M25" t="s">
        <v>56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s="1"/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  <c r="AB25" t="s">
        <v>34</v>
      </c>
      <c r="AC25" t="s">
        <v>34</v>
      </c>
    </row>
    <row r="26" spans="2:29" x14ac:dyDescent="0.25">
      <c r="B26" t="s">
        <v>56</v>
      </c>
      <c r="C26" t="s">
        <v>112</v>
      </c>
      <c r="D26">
        <v>1</v>
      </c>
      <c r="F26" t="s">
        <v>128</v>
      </c>
      <c r="G26">
        <v>0</v>
      </c>
      <c r="H26">
        <v>-4.34217576453481E-2</v>
      </c>
      <c r="I26">
        <v>-5.8764915848231996E-3</v>
      </c>
      <c r="J26">
        <v>5.1713169316864697E-3</v>
      </c>
      <c r="K26">
        <v>-5.1555370256093601E-2</v>
      </c>
      <c r="L26">
        <v>5.9638903643768802E-2</v>
      </c>
      <c r="M26">
        <v>-3.5352143534064101E-2</v>
      </c>
      <c r="N26">
        <v>1.8327283084208699E-2</v>
      </c>
      <c r="O26">
        <v>-2.17144310679796E-2</v>
      </c>
      <c r="P26">
        <v>3.8692518580506798E-2</v>
      </c>
      <c r="Q26">
        <v>3.7823635463868098E-2</v>
      </c>
      <c r="R26">
        <v>-9.0713107328733403E-2</v>
      </c>
      <c r="S26" s="1"/>
      <c r="T26">
        <v>-9.8962285967354305E-2</v>
      </c>
      <c r="U26">
        <v>-1.9115930036545499E-2</v>
      </c>
      <c r="V26">
        <v>7.2876082884674606E-2</v>
      </c>
      <c r="W26">
        <v>0</v>
      </c>
      <c r="X26">
        <v>-5.6388574654014298E-2</v>
      </c>
      <c r="Y26">
        <v>-1.7076103102836401E-2</v>
      </c>
      <c r="Z26">
        <v>0</v>
      </c>
      <c r="AA26">
        <v>4.7786886744141499E-2</v>
      </c>
      <c r="AB26">
        <v>-0.143905729269586</v>
      </c>
      <c r="AC26">
        <v>0.18301011585670601</v>
      </c>
    </row>
    <row r="27" spans="2:29" x14ac:dyDescent="0.25">
      <c r="B27" t="s">
        <v>56</v>
      </c>
      <c r="C27" t="s">
        <v>113</v>
      </c>
      <c r="D27">
        <v>1</v>
      </c>
      <c r="G27">
        <v>1.1000000000000001</v>
      </c>
      <c r="H27">
        <v>-1.1723874564243999E-2</v>
      </c>
      <c r="I27">
        <v>1.4691228962058E-2</v>
      </c>
      <c r="J27">
        <v>-8.6878124452332908E-3</v>
      </c>
      <c r="K27">
        <v>-1.08537621591779E-3</v>
      </c>
      <c r="L27">
        <v>-2.59964451780531E-2</v>
      </c>
      <c r="M27">
        <v>-0.102065059558024</v>
      </c>
      <c r="N27">
        <v>3.66545661684173E-2</v>
      </c>
      <c r="O27">
        <v>-3.2571646601969498E-2</v>
      </c>
      <c r="P27">
        <v>-3.8123510954322801E-2</v>
      </c>
      <c r="Q27">
        <v>7.8388114077291807E-2</v>
      </c>
      <c r="R27">
        <v>-5.53128703223984E-2</v>
      </c>
      <c r="S27" s="1"/>
      <c r="T27">
        <v>0</v>
      </c>
      <c r="U27">
        <v>-7.2822590615411404E-3</v>
      </c>
      <c r="V27">
        <v>1.10697847419759E-2</v>
      </c>
      <c r="W27">
        <v>0</v>
      </c>
      <c r="X27">
        <v>4.4254324412011201E-2</v>
      </c>
      <c r="Y27">
        <v>-1.5591224572154901E-2</v>
      </c>
      <c r="Z27">
        <v>0</v>
      </c>
      <c r="AA27">
        <v>-5.3217214783248402E-2</v>
      </c>
      <c r="AB27">
        <v>0.14938785228938001</v>
      </c>
      <c r="AC27">
        <v>0.112891297520804</v>
      </c>
    </row>
    <row r="28" spans="2:29" x14ac:dyDescent="0.25">
      <c r="B28" t="s">
        <v>56</v>
      </c>
      <c r="C28" t="s">
        <v>114</v>
      </c>
      <c r="D28">
        <v>0.3</v>
      </c>
      <c r="G28">
        <v>2.75</v>
      </c>
      <c r="H28">
        <v>1.8671355787499701E-2</v>
      </c>
      <c r="I28">
        <v>2.3799790918533899E-2</v>
      </c>
      <c r="J28">
        <v>3.4544397103665699E-2</v>
      </c>
      <c r="K28">
        <v>-3.85308556650805E-2</v>
      </c>
      <c r="L28">
        <v>-2.59964451780531E-2</v>
      </c>
      <c r="M28">
        <v>-8.9520750562065404E-2</v>
      </c>
      <c r="N28">
        <v>1.09963698505252E-2</v>
      </c>
      <c r="O28">
        <v>-2.17144310679796E-2</v>
      </c>
      <c r="P28">
        <v>-3.9830533832874597E-2</v>
      </c>
      <c r="Q28">
        <v>-7.6743608187558501E-2</v>
      </c>
      <c r="R28">
        <v>-3.68752468815988E-3</v>
      </c>
      <c r="S28" s="1"/>
      <c r="T28">
        <v>0</v>
      </c>
      <c r="U28">
        <v>4.7789825091363897E-2</v>
      </c>
      <c r="V28">
        <v>-0.100550544739614</v>
      </c>
      <c r="W28">
        <v>-5.4134475692549103E-2</v>
      </c>
      <c r="X28">
        <v>4.2112986134010703E-2</v>
      </c>
      <c r="Y28" s="4">
        <v>-3.46944695195361E-18</v>
      </c>
      <c r="Z28">
        <v>-1.4352485187407799E-2</v>
      </c>
      <c r="AA28">
        <v>9.7745904703925704E-2</v>
      </c>
      <c r="AB28">
        <v>-4.5227514913298503E-2</v>
      </c>
      <c r="AC28">
        <v>-0.182308927673347</v>
      </c>
    </row>
    <row r="29" spans="2:29" x14ac:dyDescent="0.25">
      <c r="B29" t="s">
        <v>56</v>
      </c>
      <c r="C29" t="s">
        <v>115</v>
      </c>
      <c r="D29">
        <v>0.3</v>
      </c>
      <c r="G29">
        <v>5.0999999999999996</v>
      </c>
      <c r="H29">
        <v>-1.1723874564243999E-2</v>
      </c>
      <c r="I29">
        <v>5.7295792952026199E-2</v>
      </c>
      <c r="J29">
        <v>8.7498682484135101E-2</v>
      </c>
      <c r="K29">
        <v>0.112879126455447</v>
      </c>
      <c r="L29">
        <v>1.1469019931494E-2</v>
      </c>
      <c r="M29">
        <v>-2.2807834538105899E-2</v>
      </c>
      <c r="N29">
        <v>1.06298241888411E-2</v>
      </c>
      <c r="O29">
        <v>4.16193262136276E-2</v>
      </c>
      <c r="P29">
        <v>-5.2348701608920897E-2</v>
      </c>
      <c r="Q29">
        <v>-6.19430551799579E-2</v>
      </c>
      <c r="R29">
        <v>3.1712712318175101E-2</v>
      </c>
      <c r="S29" s="1"/>
      <c r="T29">
        <v>0</v>
      </c>
      <c r="U29">
        <v>-5.0065531048095503E-3</v>
      </c>
      <c r="V29">
        <v>7.4721047008337205E-2</v>
      </c>
      <c r="W29">
        <v>0</v>
      </c>
      <c r="X29">
        <v>-5.9957471784015198E-2</v>
      </c>
      <c r="Y29">
        <v>1.93034208988585E-2</v>
      </c>
      <c r="Z29">
        <v>3.9612859117245602E-2</v>
      </c>
      <c r="AA29">
        <v>-8.0368854978783294E-2</v>
      </c>
      <c r="AB29">
        <v>0.20969120550711201</v>
      </c>
      <c r="AC29">
        <v>-1.4023763667180701E-3</v>
      </c>
    </row>
    <row r="30" spans="2:29" x14ac:dyDescent="0.25">
      <c r="B30" t="s">
        <v>56</v>
      </c>
      <c r="C30" t="s">
        <v>116</v>
      </c>
      <c r="D30">
        <v>1</v>
      </c>
      <c r="G30">
        <v>8.75</v>
      </c>
      <c r="H30">
        <v>9.5527866819765696E-3</v>
      </c>
      <c r="I30">
        <v>1.5278878120540299E-2</v>
      </c>
      <c r="J30">
        <v>8.1499954843378797E-2</v>
      </c>
      <c r="K30">
        <v>0.197538471297032</v>
      </c>
      <c r="L30">
        <v>-4.5111478397209803E-2</v>
      </c>
      <c r="M30">
        <v>3.1360772489895598E-2</v>
      </c>
      <c r="N30">
        <v>7.8440771600413101E-2</v>
      </c>
      <c r="O30" s="4">
        <v>-1.7347234759768102E-18</v>
      </c>
      <c r="P30">
        <v>7.9661067665749194E-2</v>
      </c>
      <c r="Q30">
        <v>5.2076019841557498E-2</v>
      </c>
      <c r="R30">
        <v>0.11578827520822101</v>
      </c>
      <c r="S30" s="1"/>
      <c r="T30">
        <v>0</v>
      </c>
      <c r="U30">
        <v>5.6892648918290399E-2</v>
      </c>
      <c r="V30">
        <v>0.18080648411893899</v>
      </c>
      <c r="W30">
        <v>1.29697181346732E-2</v>
      </c>
      <c r="X30">
        <v>-4.06854272820103E-2</v>
      </c>
      <c r="Y30">
        <v>-1.4848785306814201E-2</v>
      </c>
      <c r="Z30">
        <v>5.2817145489660697E-2</v>
      </c>
      <c r="AA30">
        <v>7.2766395724033595E-2</v>
      </c>
      <c r="AB30">
        <v>0.115124583415669</v>
      </c>
      <c r="AC30">
        <v>-3.4358220984592402E-2</v>
      </c>
    </row>
    <row r="31" spans="2:29" x14ac:dyDescent="0.25">
      <c r="B31" t="s">
        <v>56</v>
      </c>
      <c r="C31" t="s">
        <v>117</v>
      </c>
      <c r="D31">
        <v>2</v>
      </c>
      <c r="G31">
        <v>13.975</v>
      </c>
      <c r="H31">
        <v>-2.3013531552034502E-2</v>
      </c>
      <c r="I31">
        <v>0.13045811318307499</v>
      </c>
      <c r="J31">
        <v>0.15162301243704701</v>
      </c>
      <c r="K31">
        <v>0.48679123283911602</v>
      </c>
      <c r="L31">
        <v>8.4106146164289099E-3</v>
      </c>
      <c r="M31">
        <v>5.7589782208717299E-2</v>
      </c>
      <c r="N31">
        <v>6.9643675719992901E-2</v>
      </c>
      <c r="O31">
        <v>2.08096631068138E-2</v>
      </c>
      <c r="P31">
        <v>7.6247021908645699E-2</v>
      </c>
      <c r="Q31">
        <v>0.340960887804724</v>
      </c>
      <c r="R31">
        <v>0.25148918373250501</v>
      </c>
      <c r="S31" s="1"/>
      <c r="T31">
        <v>0</v>
      </c>
      <c r="U31">
        <v>0.108778744731771</v>
      </c>
      <c r="V31">
        <v>0.137449827212867</v>
      </c>
      <c r="W31">
        <v>2.5939436269346399E-2</v>
      </c>
      <c r="X31">
        <v>-7.2091722026018198E-2</v>
      </c>
      <c r="Y31">
        <v>2.2273177960221101E-3</v>
      </c>
      <c r="Z31">
        <v>1.26301869649189E-2</v>
      </c>
      <c r="AA31">
        <v>0.17051230042795901</v>
      </c>
      <c r="AB31">
        <v>0.18091005965319401</v>
      </c>
      <c r="AC31">
        <v>-8.1337829269647305E-2</v>
      </c>
    </row>
    <row r="32" spans="2:29" x14ac:dyDescent="0.25">
      <c r="B32" t="s">
        <v>56</v>
      </c>
      <c r="C32" t="s">
        <v>118</v>
      </c>
      <c r="D32">
        <v>1</v>
      </c>
      <c r="G32">
        <v>21.75</v>
      </c>
      <c r="H32">
        <v>8.7277732867149696E-2</v>
      </c>
      <c r="I32">
        <v>0.157196149894021</v>
      </c>
      <c r="J32">
        <v>0.21719531113083199</v>
      </c>
      <c r="K32">
        <v>0.53834660309520899</v>
      </c>
      <c r="L32">
        <v>2.4467242520520498E-2</v>
      </c>
      <c r="M32">
        <v>1.8816463493937299E-2</v>
      </c>
      <c r="N32">
        <v>0.254749234870501</v>
      </c>
      <c r="O32">
        <v>-4.5238398058290899E-2</v>
      </c>
      <c r="P32">
        <v>0.12973373876993399</v>
      </c>
      <c r="Q32">
        <v>0.82170477623678695</v>
      </c>
      <c r="R32">
        <v>0.283939400988312</v>
      </c>
      <c r="S32" s="1"/>
      <c r="T32">
        <v>0</v>
      </c>
      <c r="U32">
        <v>7.6463720146182204E-2</v>
      </c>
      <c r="V32">
        <v>0.15405450432583101</v>
      </c>
      <c r="W32">
        <v>3.8909154404019597E-2</v>
      </c>
      <c r="X32">
        <v>9.6360222510024393E-2</v>
      </c>
      <c r="Y32">
        <v>-0.10245661861701801</v>
      </c>
      <c r="Z32">
        <v>5.2817145489660697E-2</v>
      </c>
      <c r="AA32">
        <v>0.29649591093524102</v>
      </c>
      <c r="AB32">
        <v>0.337150565717317</v>
      </c>
      <c r="AC32">
        <v>1.5426140033898601E-2</v>
      </c>
    </row>
    <row r="33" spans="2:29" x14ac:dyDescent="0.25">
      <c r="B33" t="s">
        <v>56</v>
      </c>
      <c r="C33" t="s">
        <v>119</v>
      </c>
      <c r="D33">
        <v>0.3</v>
      </c>
      <c r="G33">
        <v>32.575000000000003</v>
      </c>
      <c r="H33">
        <v>-1.4329180022964899E-2</v>
      </c>
      <c r="I33">
        <v>0.13515930645093399</v>
      </c>
      <c r="J33">
        <v>0.268701627770429</v>
      </c>
      <c r="K33">
        <v>0.66099411549391596</v>
      </c>
      <c r="L33">
        <v>7.7989335534159196E-2</v>
      </c>
      <c r="M33">
        <v>3.0790576626442901E-2</v>
      </c>
      <c r="N33">
        <v>0.37314348359448801</v>
      </c>
      <c r="O33">
        <v>8.3238652427255297E-2</v>
      </c>
      <c r="P33">
        <v>0.183789463257407</v>
      </c>
      <c r="Q33">
        <v>1.0365868791619499</v>
      </c>
      <c r="R33">
        <v>0.50814090202843298</v>
      </c>
      <c r="S33" s="1"/>
      <c r="T33">
        <v>1.89677714770763E-2</v>
      </c>
      <c r="U33">
        <v>-1.7750506462506602E-2</v>
      </c>
      <c r="V33">
        <v>0.13652734515103601</v>
      </c>
      <c r="W33">
        <v>2.5939436269346399E-2</v>
      </c>
      <c r="X33">
        <v>7.8515736860019905E-2</v>
      </c>
      <c r="Y33">
        <v>-5.1228309308509197E-2</v>
      </c>
      <c r="Z33">
        <v>-4.1909256747230797E-2</v>
      </c>
      <c r="AA33">
        <v>0.24002049932852901</v>
      </c>
      <c r="AB33">
        <v>0.622220962746592</v>
      </c>
      <c r="AC33">
        <v>0.113592485704163</v>
      </c>
    </row>
    <row r="34" spans="2:29" x14ac:dyDescent="0.25">
      <c r="B34" t="s">
        <v>56</v>
      </c>
      <c r="C34" t="s">
        <v>120</v>
      </c>
      <c r="D34">
        <v>1</v>
      </c>
      <c r="G34">
        <v>46.75</v>
      </c>
      <c r="H34">
        <v>8.5106644984882199E-2</v>
      </c>
      <c r="I34">
        <v>0.15984057110719099</v>
      </c>
      <c r="J34">
        <v>0.28731836872450001</v>
      </c>
      <c r="K34">
        <v>0.80806259275077297</v>
      </c>
      <c r="L34">
        <v>5.7345099657469999E-2</v>
      </c>
      <c r="M34">
        <v>0.10947760578290799</v>
      </c>
      <c r="N34">
        <v>0.45708244012016402</v>
      </c>
      <c r="O34">
        <v>0.16466776893217899</v>
      </c>
      <c r="P34">
        <v>0.29986701899892798</v>
      </c>
      <c r="Q34">
        <v>0.79594085063096298</v>
      </c>
      <c r="R34">
        <v>0.62614169204954995</v>
      </c>
      <c r="S34" s="1"/>
      <c r="T34">
        <v>5.6903314431228903E-2</v>
      </c>
      <c r="U34">
        <v>3.5501012925013203E-2</v>
      </c>
      <c r="V34">
        <v>0.220473212777686</v>
      </c>
      <c r="W34">
        <v>1.29697181346732E-2</v>
      </c>
      <c r="X34">
        <v>-8.9936207676022797E-2</v>
      </c>
      <c r="Y34">
        <v>-6.9046851676686199E-2</v>
      </c>
      <c r="Z34">
        <v>-1.3778385779911501E-2</v>
      </c>
      <c r="AA34">
        <v>-2.17213121564278E-3</v>
      </c>
      <c r="AB34">
        <v>0.99774638960246598</v>
      </c>
      <c r="AC34">
        <v>0.14935308305547301</v>
      </c>
    </row>
    <row r="35" spans="2:29" x14ac:dyDescent="0.25">
      <c r="B35" t="s">
        <v>56</v>
      </c>
      <c r="C35" t="s">
        <v>121</v>
      </c>
      <c r="D35">
        <v>1</v>
      </c>
      <c r="G35">
        <v>65.2</v>
      </c>
      <c r="H35">
        <v>0.247504018578484</v>
      </c>
      <c r="I35">
        <v>0.19010450276903099</v>
      </c>
      <c r="J35">
        <v>0.27097700722037099</v>
      </c>
      <c r="K35">
        <v>1.1233643834748801</v>
      </c>
      <c r="L35">
        <v>2.0644235876689201E-2</v>
      </c>
      <c r="M35">
        <v>9.6363100923497202E-2</v>
      </c>
      <c r="N35">
        <v>0.52452684187005205</v>
      </c>
      <c r="O35">
        <v>0.67540928301028302</v>
      </c>
      <c r="P35">
        <v>0.29702198086800802</v>
      </c>
      <c r="Q35">
        <v>0.73235328956127199</v>
      </c>
      <c r="R35">
        <v>0.55386620816161602</v>
      </c>
      <c r="S35" s="1"/>
      <c r="T35">
        <v>5.6903314431228799E-2</v>
      </c>
      <c r="U35">
        <v>-0.11378529783658101</v>
      </c>
      <c r="V35">
        <v>0.154976986387662</v>
      </c>
      <c r="W35">
        <v>9.0788026942712499E-2</v>
      </c>
      <c r="X35">
        <v>7.6374398582019401E-2</v>
      </c>
      <c r="Y35">
        <v>-6.9789290942027002E-2</v>
      </c>
      <c r="Z35">
        <v>0</v>
      </c>
      <c r="AA35">
        <v>9.4487707880461597E-2</v>
      </c>
      <c r="AB35">
        <v>1.1594690186863801</v>
      </c>
      <c r="AC35">
        <v>-0.16618159945609001</v>
      </c>
    </row>
    <row r="36" spans="2:29" x14ac:dyDescent="0.25">
      <c r="B36" t="s">
        <v>34</v>
      </c>
      <c r="C36" t="s">
        <v>68</v>
      </c>
      <c r="D36">
        <v>1.1000000000000001</v>
      </c>
      <c r="G36">
        <v>87.7</v>
      </c>
      <c r="H36">
        <v>0.497179125039236</v>
      </c>
      <c r="I36">
        <v>0.41282353383383003</v>
      </c>
      <c r="J36">
        <v>0.25318767697536998</v>
      </c>
      <c r="K36">
        <v>0.98226547540557296</v>
      </c>
      <c r="L36">
        <v>0.181975116246372</v>
      </c>
      <c r="M36">
        <v>0.16136542935709899</v>
      </c>
      <c r="N36">
        <v>0.68507384168772001</v>
      </c>
      <c r="O36">
        <v>0.95633973495226998</v>
      </c>
      <c r="P36">
        <v>0.392046254440723</v>
      </c>
      <c r="Q36">
        <v>0.846920533212698</v>
      </c>
      <c r="R36">
        <v>0.67702953274615696</v>
      </c>
      <c r="S36" s="1"/>
      <c r="T36">
        <v>1.89677714770763E-2</v>
      </c>
      <c r="U36">
        <v>-5.9168354875021997E-3</v>
      </c>
      <c r="V36">
        <v>0.19648867917007201</v>
      </c>
      <c r="W36">
        <v>0.116727463212059</v>
      </c>
      <c r="X36">
        <v>-0.109208252178028</v>
      </c>
      <c r="Y36">
        <v>-7.0531730207367693E-2</v>
      </c>
      <c r="Z36">
        <v>2.5834473337334098E-2</v>
      </c>
      <c r="AA36">
        <v>6.84221332927481E-2</v>
      </c>
      <c r="AB36">
        <v>1.1567279571764799</v>
      </c>
      <c r="AC36">
        <v>3.5059409167951402E-2</v>
      </c>
    </row>
    <row r="37" spans="2:29" x14ac:dyDescent="0.25">
      <c r="B37" t="s">
        <v>34</v>
      </c>
      <c r="C37" t="s">
        <v>69</v>
      </c>
      <c r="D37">
        <v>5.0999999999999996</v>
      </c>
      <c r="G37">
        <v>114.2</v>
      </c>
      <c r="H37">
        <v>0.61528630583458299</v>
      </c>
      <c r="I37">
        <v>0.54945196318096901</v>
      </c>
      <c r="J37">
        <v>0.334273926464214</v>
      </c>
      <c r="K37">
        <v>1.2476399601974699</v>
      </c>
      <c r="L37">
        <v>7.3401727561561603E-2</v>
      </c>
      <c r="M37">
        <v>0.24119285024046899</v>
      </c>
      <c r="N37">
        <v>0.78514080732749902</v>
      </c>
      <c r="O37">
        <v>0.98710184563190795</v>
      </c>
      <c r="P37">
        <v>0.311247171522606</v>
      </c>
      <c r="Q37">
        <v>0.86939544703905502</v>
      </c>
      <c r="R37">
        <v>0.70874224506433203</v>
      </c>
      <c r="S37" s="1"/>
      <c r="T37">
        <v>5.6903314431228799E-2</v>
      </c>
      <c r="U37">
        <v>-9.37590854173425E-2</v>
      </c>
      <c r="V37">
        <v>0.30718652658983098</v>
      </c>
      <c r="W37">
        <v>6.3720789096437996E-2</v>
      </c>
      <c r="X37">
        <v>7.7088178008019495E-2</v>
      </c>
      <c r="Y37">
        <v>-1.63336638374957E-2</v>
      </c>
      <c r="Z37">
        <v>-1.3778385779911501E-2</v>
      </c>
      <c r="AA37">
        <v>3.8012296273748802E-2</v>
      </c>
      <c r="AB37">
        <v>1.4774321538344199</v>
      </c>
      <c r="AC37">
        <v>5.1186737385209E-2</v>
      </c>
    </row>
    <row r="38" spans="2:29" x14ac:dyDescent="0.25">
      <c r="B38" t="s">
        <v>34</v>
      </c>
      <c r="C38" t="s">
        <v>70</v>
      </c>
      <c r="D38">
        <v>14</v>
      </c>
      <c r="G38">
        <v>143.375</v>
      </c>
      <c r="H38">
        <v>0.57360141849504898</v>
      </c>
      <c r="I38">
        <v>0.486867327802602</v>
      </c>
      <c r="J38">
        <v>0.377299283335845</v>
      </c>
      <c r="K38">
        <v>1.3230736072037499</v>
      </c>
      <c r="L38">
        <v>0.214088372054555</v>
      </c>
      <c r="M38">
        <v>0.30619517867407098</v>
      </c>
      <c r="N38">
        <v>1.2403905191392399</v>
      </c>
      <c r="O38">
        <v>1.21736529174861</v>
      </c>
      <c r="P38">
        <v>0.417651597618999</v>
      </c>
      <c r="Q38">
        <v>0.95765059645474704</v>
      </c>
      <c r="R38">
        <v>0.79576782770490495</v>
      </c>
      <c r="S38" s="1"/>
      <c r="T38">
        <v>1.89677714770763E-2</v>
      </c>
      <c r="U38">
        <v>-1.63850828884676E-2</v>
      </c>
      <c r="V38">
        <v>0.34962070143407198</v>
      </c>
      <c r="W38">
        <v>0.115599661635131</v>
      </c>
      <c r="X38">
        <v>7.78019574340197E-2</v>
      </c>
      <c r="Y38">
        <v>-0.1039414971477</v>
      </c>
      <c r="Z38">
        <v>-1.3778385779911501E-2</v>
      </c>
      <c r="AA38">
        <v>0.196577875015673</v>
      </c>
      <c r="AB38">
        <v>1.53225338403236</v>
      </c>
      <c r="AC38">
        <v>-5.048554920185E-2</v>
      </c>
    </row>
    <row r="39" spans="2:29" x14ac:dyDescent="0.25">
      <c r="B39" t="s">
        <v>34</v>
      </c>
      <c r="C39" t="s">
        <v>71</v>
      </c>
      <c r="D39">
        <v>2.8</v>
      </c>
      <c r="G39">
        <v>175.375</v>
      </c>
      <c r="H39">
        <v>0.86452719471888095</v>
      </c>
      <c r="I39">
        <v>0.65728558376247503</v>
      </c>
      <c r="J39">
        <v>0.40625865815328899</v>
      </c>
      <c r="K39">
        <v>1.4717701487844801</v>
      </c>
      <c r="L39">
        <v>0.109337990013576</v>
      </c>
      <c r="M39">
        <v>0.22636775779070001</v>
      </c>
      <c r="N39">
        <v>0.99700419978095201</v>
      </c>
      <c r="O39">
        <v>1.3526281019429001</v>
      </c>
      <c r="P39">
        <v>0.33855953757943402</v>
      </c>
      <c r="Q39">
        <v>0.94668722385652404</v>
      </c>
      <c r="R39">
        <v>0.79429281782964101</v>
      </c>
      <c r="S39" s="1"/>
      <c r="T39">
        <v>1.89677714770763E-2</v>
      </c>
      <c r="U39">
        <v>-0.13517693382985799</v>
      </c>
      <c r="V39">
        <v>0.305341562466168</v>
      </c>
      <c r="W39">
        <v>0.12856937976980401</v>
      </c>
      <c r="X39">
        <v>-0.145611002904037</v>
      </c>
      <c r="Y39">
        <v>-3.4894645471013501E-2</v>
      </c>
      <c r="Z39">
        <v>0</v>
      </c>
      <c r="AA39">
        <v>0.37034837226709599</v>
      </c>
      <c r="AB39">
        <v>1.69397601311627</v>
      </c>
      <c r="AC39">
        <v>0.164078034906013</v>
      </c>
    </row>
    <row r="40" spans="2:29" x14ac:dyDescent="0.25">
      <c r="B40" t="s">
        <v>34</v>
      </c>
      <c r="C40" t="s">
        <v>72</v>
      </c>
      <c r="D40">
        <v>2.8</v>
      </c>
      <c r="G40">
        <v>207.85</v>
      </c>
      <c r="H40">
        <v>0.79331551218051</v>
      </c>
      <c r="I40">
        <v>0.61379954603478304</v>
      </c>
      <c r="J40">
        <v>0.41618758666212702</v>
      </c>
      <c r="K40">
        <v>1.6085275519901201</v>
      </c>
      <c r="L40">
        <v>7.4166328890327898E-2</v>
      </c>
      <c r="M40">
        <v>0.33128379666598701</v>
      </c>
      <c r="N40">
        <v>1.3686815007287001</v>
      </c>
      <c r="O40">
        <v>1.4774860805837799</v>
      </c>
      <c r="P40">
        <v>0.56161052704353198</v>
      </c>
      <c r="Q40">
        <v>1.03439420464231</v>
      </c>
      <c r="R40">
        <v>0.65490438461719702</v>
      </c>
      <c r="S40" s="1"/>
      <c r="T40">
        <v>0.15174217181661001</v>
      </c>
      <c r="U40">
        <v>-9.2848803034649902E-2</v>
      </c>
      <c r="V40">
        <v>0.41327196370043301</v>
      </c>
      <c r="W40">
        <v>9.0788026942712596E-2</v>
      </c>
      <c r="X40">
        <v>-2.5696059336006501E-2</v>
      </c>
      <c r="Y40">
        <v>-6.9046851676686297E-2</v>
      </c>
      <c r="Z40">
        <v>-5.7409940749631101E-4</v>
      </c>
      <c r="AA40">
        <v>0.29540984532741998</v>
      </c>
      <c r="AB40">
        <v>1.46783843854978</v>
      </c>
      <c r="AC40">
        <v>-0.117799614804317</v>
      </c>
    </row>
    <row r="41" spans="2:29" x14ac:dyDescent="0.25">
      <c r="B41" t="s">
        <v>34</v>
      </c>
      <c r="C41" t="s">
        <v>73</v>
      </c>
      <c r="D41">
        <v>2.8</v>
      </c>
      <c r="G41">
        <v>239.9</v>
      </c>
      <c r="H41">
        <v>0.90621208205841497</v>
      </c>
      <c r="I41">
        <v>0.568844385410886</v>
      </c>
      <c r="J41">
        <v>0.38929673861735797</v>
      </c>
      <c r="K41">
        <v>1.6058141114503299</v>
      </c>
      <c r="L41">
        <v>0.19726714282169699</v>
      </c>
      <c r="M41">
        <v>0.42422572240876899</v>
      </c>
      <c r="N41">
        <v>1.31663201676955</v>
      </c>
      <c r="O41">
        <v>1.5910344597100901</v>
      </c>
      <c r="P41">
        <v>0.351646712981664</v>
      </c>
      <c r="Q41">
        <v>1.09578909119235</v>
      </c>
      <c r="R41">
        <v>0.74487998700829905</v>
      </c>
      <c r="S41" s="1"/>
      <c r="T41">
        <v>0.113806628862458</v>
      </c>
      <c r="U41">
        <v>-0.11287501545388801</v>
      </c>
      <c r="V41">
        <v>0.26198490556009602</v>
      </c>
      <c r="W41">
        <v>0.155636617616079</v>
      </c>
      <c r="X41">
        <v>7.6374398582019401E-2</v>
      </c>
      <c r="Y41">
        <v>-1.63336638374957E-2</v>
      </c>
      <c r="Z41">
        <v>7.8651618826994701E-2</v>
      </c>
      <c r="AA41">
        <v>-9.77459047039257E-3</v>
      </c>
      <c r="AB41">
        <v>1.6597127442425601</v>
      </c>
      <c r="AC41">
        <v>4.8381984651773E-2</v>
      </c>
    </row>
    <row r="42" spans="2:29" x14ac:dyDescent="0.25">
      <c r="B42" t="s">
        <v>34</v>
      </c>
      <c r="C42" t="s">
        <v>74</v>
      </c>
      <c r="D42">
        <v>2.8</v>
      </c>
      <c r="G42">
        <v>272.8</v>
      </c>
      <c r="H42">
        <v>0.90404099417614803</v>
      </c>
      <c r="I42">
        <v>0.63524874031938805</v>
      </c>
      <c r="J42">
        <v>0.29745414991060598</v>
      </c>
      <c r="K42">
        <v>1.66768055575764</v>
      </c>
      <c r="L42">
        <v>0.16133088036968199</v>
      </c>
      <c r="M42">
        <v>0.37119750710767302</v>
      </c>
      <c r="N42">
        <v>1.5438903270137401</v>
      </c>
      <c r="O42">
        <v>1.92489383738028</v>
      </c>
      <c r="P42">
        <v>0.45577510857332199</v>
      </c>
      <c r="Q42">
        <v>1.1105896441999501</v>
      </c>
      <c r="R42">
        <v>0.74266747219540297</v>
      </c>
      <c r="S42" s="1"/>
      <c r="T42">
        <v>9.4014171668986707E-2</v>
      </c>
      <c r="U42">
        <v>-6.8726319893294793E-2</v>
      </c>
      <c r="V42">
        <v>0.25829497731277101</v>
      </c>
      <c r="W42">
        <v>0.155636617616079</v>
      </c>
      <c r="X42">
        <v>-9.2791325380023292E-3</v>
      </c>
      <c r="Y42">
        <v>-5.2713187839190601E-2</v>
      </c>
      <c r="Z42">
        <v>0.15845143646898199</v>
      </c>
      <c r="AA42">
        <v>0.21829918717210101</v>
      </c>
      <c r="AB42">
        <v>1.5624050606412201</v>
      </c>
      <c r="AC42">
        <v>1.4023763667179901E-3</v>
      </c>
    </row>
    <row r="43" spans="2:29" x14ac:dyDescent="0.25">
      <c r="B43" t="s">
        <v>34</v>
      </c>
      <c r="C43" t="s">
        <v>75</v>
      </c>
      <c r="D43">
        <v>5.0999999999999996</v>
      </c>
      <c r="G43">
        <v>300.57499999999999</v>
      </c>
      <c r="H43">
        <v>1.02171395739504</v>
      </c>
      <c r="I43">
        <v>0.737499693895312</v>
      </c>
      <c r="J43">
        <v>0.36964573427694902</v>
      </c>
      <c r="K43">
        <v>1.6296923882005201</v>
      </c>
      <c r="L43">
        <v>0.160566279040916</v>
      </c>
      <c r="M43">
        <v>0.50462333915559199</v>
      </c>
      <c r="N43">
        <v>1.56075142745121</v>
      </c>
      <c r="O43">
        <v>2.0280373849531799</v>
      </c>
      <c r="P43">
        <v>0.56104151941734803</v>
      </c>
      <c r="Q43">
        <v>1.19720028772591</v>
      </c>
      <c r="R43">
        <v>0.86214327209178299</v>
      </c>
      <c r="S43" s="1"/>
      <c r="T43">
        <v>1.8143085760681601E-2</v>
      </c>
      <c r="U43">
        <v>-3.8687001264437401E-2</v>
      </c>
      <c r="V43">
        <v>0.241690300199807</v>
      </c>
      <c r="W43">
        <v>0.16860633575075201</v>
      </c>
      <c r="X43">
        <v>4.2826765560010797E-2</v>
      </c>
      <c r="Y43">
        <v>-5.2713187839190601E-2</v>
      </c>
      <c r="Z43">
        <v>5.2817145489660697E-2</v>
      </c>
      <c r="AA43">
        <v>0.21938525277992199</v>
      </c>
      <c r="AB43">
        <v>1.6213378831040099</v>
      </c>
      <c r="AC43">
        <v>-0.111488921154085</v>
      </c>
    </row>
    <row r="44" spans="2:29" x14ac:dyDescent="0.25">
      <c r="B44" t="s">
        <v>34</v>
      </c>
      <c r="C44" t="s">
        <v>76</v>
      </c>
      <c r="D44">
        <v>5.0999999999999996</v>
      </c>
    </row>
    <row r="45" spans="2:29" x14ac:dyDescent="0.25">
      <c r="B45" t="s">
        <v>34</v>
      </c>
      <c r="C45" t="s">
        <v>77</v>
      </c>
      <c r="D45">
        <v>2.8</v>
      </c>
    </row>
    <row r="46" spans="2:29" x14ac:dyDescent="0.25">
      <c r="B46" t="s">
        <v>56</v>
      </c>
      <c r="C46" t="s">
        <v>57</v>
      </c>
      <c r="D46">
        <v>1.1000000000000001</v>
      </c>
    </row>
    <row r="47" spans="2:29" x14ac:dyDescent="0.25">
      <c r="B47" t="s">
        <v>56</v>
      </c>
      <c r="C47" t="s">
        <v>58</v>
      </c>
      <c r="D47">
        <v>1.1000000000000001</v>
      </c>
    </row>
    <row r="48" spans="2:29" x14ac:dyDescent="0.25">
      <c r="B48" t="s">
        <v>56</v>
      </c>
      <c r="C48" t="s">
        <v>59</v>
      </c>
      <c r="D48">
        <v>1.1000000000000001</v>
      </c>
    </row>
    <row r="49" spans="2:4" x14ac:dyDescent="0.25">
      <c r="B49" t="s">
        <v>56</v>
      </c>
      <c r="C49" t="s">
        <v>60</v>
      </c>
      <c r="D49">
        <v>1.1000000000000001</v>
      </c>
    </row>
    <row r="50" spans="2:4" x14ac:dyDescent="0.25">
      <c r="B50" t="s">
        <v>56</v>
      </c>
      <c r="C50" t="s">
        <v>61</v>
      </c>
      <c r="D50">
        <v>5.0999999999999996</v>
      </c>
    </row>
    <row r="51" spans="2:4" x14ac:dyDescent="0.25">
      <c r="B51" t="s">
        <v>56</v>
      </c>
      <c r="C51" t="s">
        <v>62</v>
      </c>
      <c r="D51">
        <v>1.1000000000000001</v>
      </c>
    </row>
    <row r="52" spans="2:4" x14ac:dyDescent="0.25">
      <c r="B52" t="s">
        <v>56</v>
      </c>
      <c r="C52" t="s">
        <v>63</v>
      </c>
      <c r="D52">
        <v>1.1000000000000001</v>
      </c>
    </row>
    <row r="53" spans="2:4" x14ac:dyDescent="0.25">
      <c r="B53" t="s">
        <v>56</v>
      </c>
      <c r="C53" t="s">
        <v>64</v>
      </c>
      <c r="D53">
        <v>8.75</v>
      </c>
    </row>
    <row r="54" spans="2:4" x14ac:dyDescent="0.25">
      <c r="B54" t="s">
        <v>56</v>
      </c>
      <c r="C54" t="s">
        <v>65</v>
      </c>
      <c r="D54">
        <v>8.75</v>
      </c>
    </row>
    <row r="55" spans="2:4" x14ac:dyDescent="0.25">
      <c r="B55" t="s">
        <v>56</v>
      </c>
      <c r="C55" t="s">
        <v>66</v>
      </c>
      <c r="D55">
        <v>5.0999999999999996</v>
      </c>
    </row>
    <row r="56" spans="2:4" x14ac:dyDescent="0.25">
      <c r="B56" t="s">
        <v>56</v>
      </c>
      <c r="C56" t="s">
        <v>67</v>
      </c>
      <c r="D56">
        <v>2.75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C</vt:lpstr>
      <vt:lpstr>Panel J, K</vt:lpstr>
      <vt:lpstr>Panel L,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Turecek</dc:creator>
  <cp:lastModifiedBy>Josef Turecek</cp:lastModifiedBy>
  <dcterms:created xsi:type="dcterms:W3CDTF">2022-08-01T21:08:55Z</dcterms:created>
  <dcterms:modified xsi:type="dcterms:W3CDTF">2022-09-25T18:20:38Z</dcterms:modified>
</cp:coreProperties>
</file>